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G:\Delad\858-S &amp; HDH\004 Registerförvaltning\Metadata om registrens innehåll\Förvaltning\Webbversioner\"/>
    </mc:Choice>
  </mc:AlternateContent>
  <xr:revisionPtr revIDLastSave="0" documentId="13_ncr:1_{9783C832-BD8C-4F6D-A1D0-5DF324FB48F0}" xr6:coauthVersionLast="47" xr6:coauthVersionMax="47" xr10:uidLastSave="{00000000-0000-0000-0000-000000000000}"/>
  <bookViews>
    <workbookView xWindow="28680" yWindow="-120" windowWidth="29040" windowHeight="15720" tabRatio="891" xr2:uid="{34E9871D-4E4D-469A-A38F-AAA12B6527CD}"/>
  </bookViews>
  <sheets>
    <sheet name="Generell information" sheetId="11" r:id="rId1"/>
    <sheet name="Metadata - Datamängd " sheetId="5" r:id="rId2"/>
    <sheet name="Deldatamängder och datavyer" sheetId="6" r:id="rId3"/>
    <sheet name="Metadata - Variabelnivå" sheetId="1" r:id="rId4"/>
    <sheet name="Kodlista_Delomrade" sheetId="10" r:id="rId5"/>
    <sheet name="Kodlista_Yrkeskategori" sheetId="13" r:id="rId6"/>
    <sheet name="Kodlista_StartBehandlingKVAKod" sheetId="14" r:id="rId7"/>
    <sheet name="Kodlista_AvslutSVFKVAKod" sheetId="15" r:id="rId8"/>
    <sheet name="Kodlista_StoppAvSVFTyp" sheetId="16" r:id="rId9"/>
    <sheet name="Kodlista_Fas" sheetId="17" r:id="rId10"/>
    <sheet name="Kodlista_Vardkontakt" sheetId="18" r:id="rId11"/>
    <sheet name="Kodlista_TypAkutVerksamhet" sheetId="19" r:id="rId12"/>
  </sheets>
  <definedNames>
    <definedName name="_xlnm._FilterDatabase" localSheetId="2" hidden="1">'Deldatamängder och datavyer'!$A$1:$H$8</definedName>
    <definedName name="_xlnm._FilterDatabase" localSheetId="1" hidden="1">'Metadata - Datamängd '!$A$1:$D$1</definedName>
    <definedName name="_xlnm._FilterDatabase" localSheetId="3" hidden="1">'Metadata - Variabelnivå'!$A$1:$P$223</definedName>
    <definedName name="Aggregeringsnivå">#REF!</definedName>
    <definedName name="Objektstyp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<sst xmlns="http://schemas.openxmlformats.org/spreadsheetml/2006/main" count="2497" uniqueCount="720">
  <si>
    <t>Deldatamängdsnamn</t>
  </si>
  <si>
    <t>Objekttyp</t>
  </si>
  <si>
    <t>Variabelnamn</t>
  </si>
  <si>
    <t>Variabeletikett</t>
  </si>
  <si>
    <t>Variabelbeskrivning</t>
  </si>
  <si>
    <t>Värdemängd</t>
  </si>
  <si>
    <t>Datatyp</t>
  </si>
  <si>
    <t>Kopplingsvariabel</t>
  </si>
  <si>
    <t>Kopplingsbeskrivning</t>
  </si>
  <si>
    <t>Ursprung</t>
  </si>
  <si>
    <t>Länk kodverk</t>
  </si>
  <si>
    <t>Data från</t>
  </si>
  <si>
    <t>Data till</t>
  </si>
  <si>
    <t>Kvalitetsanmärkning</t>
  </si>
  <si>
    <t>Specificera källa</t>
  </si>
  <si>
    <t>Population</t>
  </si>
  <si>
    <t>Aggregeringsnivå</t>
  </si>
  <si>
    <t>Kommentar</t>
  </si>
  <si>
    <t/>
  </si>
  <si>
    <t>Uppdateringsfrekvens</t>
  </si>
  <si>
    <t>Deldatamängdsetikett</t>
  </si>
  <si>
    <t>Presentationsordning</t>
  </si>
  <si>
    <t>Version av metadatamallen</t>
  </si>
  <si>
    <t>Version</t>
  </si>
  <si>
    <t xml:space="preserve">Datum </t>
  </si>
  <si>
    <t>Version av metadata för datamängden</t>
  </si>
  <si>
    <t>Datamängd</t>
  </si>
  <si>
    <t>Innehållsförteckning</t>
  </si>
  <si>
    <t>Generell information</t>
  </si>
  <si>
    <t>Innehåller metadata om metadatamallen.</t>
  </si>
  <si>
    <t>Metadata-Datamängd (DCAT-AP)</t>
  </si>
  <si>
    <t>Metadata - Variabelnivå</t>
  </si>
  <si>
    <t>Innehåller metatadainformation på variabelnivå. Dvs. all den metadata som ska finnas för varje enskild variabel.</t>
  </si>
  <si>
    <t xml:space="preserve">E-post: </t>
  </si>
  <si>
    <t>Datamängdskontakt</t>
  </si>
  <si>
    <t>Deldatamängdsbeskrivning</t>
  </si>
  <si>
    <t>Bakgrund</t>
  </si>
  <si>
    <t>Tidsperiod</t>
  </si>
  <si>
    <t>Kod</t>
  </si>
  <si>
    <t>Beskrivning</t>
  </si>
  <si>
    <t>Namngivet geografiskt område</t>
  </si>
  <si>
    <t>Utgivare</t>
  </si>
  <si>
    <t>Kontaktuppgift</t>
  </si>
  <si>
    <t>Dokumentation</t>
  </si>
  <si>
    <t>Ingångssida</t>
  </si>
  <si>
    <t>Webbadress för åtkomst</t>
  </si>
  <si>
    <t>Åtkomsträttigheter</t>
  </si>
  <si>
    <t>Non-public - http://publications.europa.eu/resource/authority/access-right/NON_PUBLIC&gt;;</t>
  </si>
  <si>
    <t>Icke-offentligt - http://publications.europa.eu/resource/authority/access-right/NON_PUBLIC/&gt;;</t>
  </si>
  <si>
    <t>Attribut SoS-metadata</t>
  </si>
  <si>
    <t>1.0.0.</t>
  </si>
  <si>
    <t>Attribute HealthDCAT-AP</t>
  </si>
  <si>
    <t>Titel</t>
  </si>
  <si>
    <t>Title</t>
  </si>
  <si>
    <t>Description</t>
  </si>
  <si>
    <t>Temporal coverage</t>
  </si>
  <si>
    <t>Geographical coverage</t>
  </si>
  <si>
    <t>Population Coverage</t>
  </si>
  <si>
    <t>Accrual Periodicity</t>
  </si>
  <si>
    <t>Publisher</t>
  </si>
  <si>
    <t>Contact point</t>
  </si>
  <si>
    <t>Documentation</t>
  </si>
  <si>
    <t>Landing Page</t>
  </si>
  <si>
    <t>Access URL</t>
  </si>
  <si>
    <t>Access rights</t>
  </si>
  <si>
    <t>Tillämplig lagstiftning</t>
  </si>
  <si>
    <t>Applicable legislation</t>
  </si>
  <si>
    <t>Svenska</t>
  </si>
  <si>
    <t>Engelska</t>
  </si>
  <si>
    <t>Väntetidsdatabasen</t>
  </si>
  <si>
    <t>vantetidsdatabasen@socialstyrelsen.se</t>
  </si>
  <si>
    <t>Sverige</t>
  </si>
  <si>
    <t>Sweden</t>
  </si>
  <si>
    <t>Socialstyrelsen</t>
  </si>
  <si>
    <t>National Board oh Health and Welfare</t>
  </si>
  <si>
    <t>Månadsvis</t>
  </si>
  <si>
    <t>Monthly</t>
  </si>
  <si>
    <t>VTID_SVF</t>
  </si>
  <si>
    <t>Vårdplatser i sluten vård</t>
  </si>
  <si>
    <t>Väntande i specialiserad vård</t>
  </si>
  <si>
    <t>Genomförda vårdkontakter i specialiserad vård</t>
  </si>
  <si>
    <t>Genomförda vårdkontakter i primärvård</t>
  </si>
  <si>
    <t>Avslutade standardiserade vårdförlopp i cancervården</t>
  </si>
  <si>
    <t>Region</t>
  </si>
  <si>
    <t>Vårdkontakt</t>
  </si>
  <si>
    <t>BesvaradeChattar</t>
  </si>
  <si>
    <t>DataGallerFor</t>
  </si>
  <si>
    <t>HSAIdRegion</t>
  </si>
  <si>
    <t>HSAIdVardandeEnhet</t>
  </si>
  <si>
    <t>HSAIdVardcentralKlinik</t>
  </si>
  <si>
    <t>LeveransId</t>
  </si>
  <si>
    <t>Radnummer</t>
  </si>
  <si>
    <t>TotaltAntalChattar</t>
  </si>
  <si>
    <t>AgarformPrimarvardsenhet</t>
  </si>
  <si>
    <t>PrimarvardsenhetNamn</t>
  </si>
  <si>
    <t>Radnummer_chatt</t>
  </si>
  <si>
    <t>Radnummer_tel</t>
  </si>
  <si>
    <t>RegionNamn</t>
  </si>
  <si>
    <t>VardandeEnhetNamn</t>
  </si>
  <si>
    <t>AndelBesvaradeChattar</t>
  </si>
  <si>
    <t>AndelBesvaradeSamtal</t>
  </si>
  <si>
    <t>Ar</t>
  </si>
  <si>
    <t>Manad</t>
  </si>
  <si>
    <t>OrganisationsEnhet</t>
  </si>
  <si>
    <t>TidpunktForAterkoppling</t>
  </si>
  <si>
    <t>Uppgiftslamnare</t>
  </si>
  <si>
    <t>BesvaradeSamtal</t>
  </si>
  <si>
    <t>TotaltAntalSamtal</t>
  </si>
  <si>
    <t>Avvikelse</t>
  </si>
  <si>
    <t>BeslutOmKontakt</t>
  </si>
  <si>
    <t>Besokstyp</t>
  </si>
  <si>
    <t>Bokningssatt</t>
  </si>
  <si>
    <t>Delomrade</t>
  </si>
  <si>
    <t>FodelseAr</t>
  </si>
  <si>
    <t>ForstaLinjen</t>
  </si>
  <si>
    <t>HSAIdPatientListning</t>
  </si>
  <si>
    <t>Kon</t>
  </si>
  <si>
    <t>KontaktDatum</t>
  </si>
  <si>
    <t>Listningsbarenhet</t>
  </si>
  <si>
    <t>Lk</t>
  </si>
  <si>
    <t>MedicinsktMaldatum</t>
  </si>
  <si>
    <t>Oppenvardskontakt</t>
  </si>
  <si>
    <t>RemissTyp</t>
  </si>
  <si>
    <t>Remittent</t>
  </si>
  <si>
    <t>VardkontaktId</t>
  </si>
  <si>
    <t>Yrkeskategori</t>
  </si>
  <si>
    <t>Atgard</t>
  </si>
  <si>
    <t>Diagnos</t>
  </si>
  <si>
    <t>ListningsenhetNamn</t>
  </si>
  <si>
    <t>AlderArSlut</t>
  </si>
  <si>
    <t>VantetidDagar</t>
  </si>
  <si>
    <t>VantetidInom3dagar</t>
  </si>
  <si>
    <t>Orsak</t>
  </si>
  <si>
    <t>AvslutSVF</t>
  </si>
  <si>
    <t>AvslutSVFKVAKod</t>
  </si>
  <si>
    <t>Basutredning</t>
  </si>
  <si>
    <t>DiagnostiskAtgard</t>
  </si>
  <si>
    <t>ForstaBesok</t>
  </si>
  <si>
    <t>Kategori</t>
  </si>
  <si>
    <t>KliniskStudie</t>
  </si>
  <si>
    <t>LanPatient</t>
  </si>
  <si>
    <t>MedicinskOrsak</t>
  </si>
  <si>
    <t>Mottagen</t>
  </si>
  <si>
    <t>MottagenFranRegion</t>
  </si>
  <si>
    <t>MultidisciplinarKonferens</t>
  </si>
  <si>
    <t>Overflyttad</t>
  </si>
  <si>
    <t>OverflyttadTillRegion</t>
  </si>
  <si>
    <t>PatientInformerad</t>
  </si>
  <si>
    <t>PatientvaldOrsak</t>
  </si>
  <si>
    <t>RemissBedomd</t>
  </si>
  <si>
    <t>RemissMottagen</t>
  </si>
  <si>
    <t>Remittenttyp</t>
  </si>
  <si>
    <t>SVFmisstanke</t>
  </si>
  <si>
    <t>StartAvSVF</t>
  </si>
  <si>
    <t>StartBehandling</t>
  </si>
  <si>
    <t>StartBehandlingKVAKod</t>
  </si>
  <si>
    <t>UtokadUtredning</t>
  </si>
  <si>
    <t>Vardgivarkod</t>
  </si>
  <si>
    <t>AgarformVardgivarkod</t>
  </si>
  <si>
    <t>VardgivarkodNamn</t>
  </si>
  <si>
    <t>HarUtokadUtredning</t>
  </si>
  <si>
    <t>StoppAvSVF</t>
  </si>
  <si>
    <t>StoppAvSVFTyp</t>
  </si>
  <si>
    <t>Aktivitet</t>
  </si>
  <si>
    <t>AktivitetICD</t>
  </si>
  <si>
    <t>AktivitetKVA</t>
  </si>
  <si>
    <t>AnkomstDatum</t>
  </si>
  <si>
    <t>BeslutAktivitet</t>
  </si>
  <si>
    <t>Fas</t>
  </si>
  <si>
    <t>HSAIdEnhet</t>
  </si>
  <si>
    <t>HSAIdVardenhet</t>
  </si>
  <si>
    <t>HSAIdVardgivare</t>
  </si>
  <si>
    <t>Mvo</t>
  </si>
  <si>
    <t>RemissDatum</t>
  </si>
  <si>
    <t>RemissId</t>
  </si>
  <si>
    <t>Sjukhus</t>
  </si>
  <si>
    <t>SjukhusNamn</t>
  </si>
  <si>
    <t>StartAktivitet</t>
  </si>
  <si>
    <t>TidAvslut</t>
  </si>
  <si>
    <t>TidBedomning</t>
  </si>
  <si>
    <t>TidStartAkut</t>
  </si>
  <si>
    <t>TypAkutVerksamhet</t>
  </si>
  <si>
    <t>VardAvbruten</t>
  </si>
  <si>
    <t>Vardgaranti</t>
  </si>
  <si>
    <t>Vardkontakt</t>
  </si>
  <si>
    <t>TypDiagnos</t>
  </si>
  <si>
    <t>AgarformVardenhet</t>
  </si>
  <si>
    <t>AgarformVardgivare</t>
  </si>
  <si>
    <t>SpecialistvardsenhetNamn</t>
  </si>
  <si>
    <t>VardgivareNamn</t>
  </si>
  <si>
    <t>VantetidInom30Dagar</t>
  </si>
  <si>
    <t>VantetidInom90Dagar</t>
  </si>
  <si>
    <t>DisponiblaVardplatser</t>
  </si>
  <si>
    <t>Mattid</t>
  </si>
  <si>
    <t>Overbelaggningar</t>
  </si>
  <si>
    <t>Utlokaliseringar</t>
  </si>
  <si>
    <t>Vardutbud</t>
  </si>
  <si>
    <t>HSA-id för ansvarig region.</t>
  </si>
  <si>
    <t>HSA-id för vårdande enhet som mätningen avser. Uppgiften är frivillig. Om uppgiften saknas, ska utrymmet lämnas tomt.</t>
  </si>
  <si>
    <t>HSA-id för vårdcentral/klinik el. dyl. som mätningen avser.</t>
  </si>
  <si>
    <t>Leveransens löpnummer</t>
  </si>
  <si>
    <t>Observationens rad i leveransen</t>
  </si>
  <si>
    <t>Totalt antal skapade unika chattärenden (ärenden ställda i väntkö eller bokad tid) med fysisk person per hälsoproblem, individ och kalenderdag mellan kl. 00-24 alla dagar.</t>
  </si>
  <si>
    <t>Namn på regionen som mätningen avser</t>
  </si>
  <si>
    <t>Namn på den vårdande enheten som mätningen avser</t>
  </si>
  <si>
    <t>År som mätningen avser</t>
  </si>
  <si>
    <t>Månad som mätningen avser</t>
  </si>
  <si>
    <t>Delenhet vid rapportering</t>
  </si>
  <si>
    <t>Det år patienten föddes. Saknas födelseår rapporteras '9999' eller '0000'.</t>
  </si>
  <si>
    <t>HSA-id för den vårdcentral patienten är listad hos vid tidpunkten för genomförd vårdkontakt. Saknas uppgift om patients listning anges '00000'.</t>
  </si>
  <si>
    <t>HSA-id för vårdande enhet där vårdkontakten har utförts. Uppgiften är frivillig. Om uppgiften saknas, ska utrymmet lämnas tomt.</t>
  </si>
  <si>
    <t>HSA-id för vårdcentral/klinik el. dyl. där vårdkontakten har utförts.</t>
  </si>
  <si>
    <t>Tidpunkt för när genomförd primärvårdskontakt påbörjades.</t>
  </si>
  <si>
    <t>Patientens folkbokföringskommun vid tidpunkten för genomförd vårdkontakt. Kod för kommun i enlighet med SCB:s klassificering. Saknas kod anges ”0000”.</t>
  </si>
  <si>
    <t>Tidpunkt för när primärvårdskontakt senast bör genomföras enligt medicinsk bedömning.</t>
  </si>
  <si>
    <t>Hur vårdkontakten aktualiserats, genom remiss eller egenremiss</t>
  </si>
  <si>
    <t>Rapporteras för Remittenttyp = 1 (Remiss). HSA-id för remitterande enhet/den vårdgivare som utfärdat remissen. Om uppgiften saknas, ska utrymmet lämnas tomt.</t>
  </si>
  <si>
    <t>Vårdkontaktens unika identifikation som skapas av uppgiftslämnaren. Den ska vara konstant över tid så att uppdateringar och makuleringar kan hanteras i delregistret.</t>
  </si>
  <si>
    <t>Namnet på den vårdcentral patienten är listad</t>
  </si>
  <si>
    <t>Namnet på regionen som vårdkontakten utförts i</t>
  </si>
  <si>
    <t>Namnet på den vårdande enhet där vården utförts</t>
  </si>
  <si>
    <t>Ålder vid årets slut</t>
  </si>
  <si>
    <t>Antal dagar mellan beslut att vårdkontakten ska utföras och start av vårdkontakten</t>
  </si>
  <si>
    <t>Har vårdkontakten skett inom tre dagar från beslut</t>
  </si>
  <si>
    <t>Rapporteras endast om beslut har fattats att avsluta vårdförloppet innan första behandling. Datum då beslut fattas om att avsluta vårdförloppet innan första behandling. Om behandling har startat, ska utrymmet för datum lämnas tomt.</t>
  </si>
  <si>
    <t>Datum för behandlingsbeslut i samråd med patienten efter att alla ingående undersökningar genomförts i det första utredningsblocket enligt SVF. Uppgiften är frivillig. Om uppgiften saknas, ska utrymmet för datum lämnas tomt.</t>
  </si>
  <si>
    <t>Datum för kirurgisk åtgärd för diagnostik.  Uppgiften är frivillig. Om uppgiften saknas, ska utrymmet för datum lämnas tomt.</t>
  </si>
  <si>
    <t>Det år patienten föddes.</t>
  </si>
  <si>
    <t>Datum för första besök i specialiserad vård för utredning eller bedömning. Uppgiften är frivillig. Om uppgiften saknas, ska utrymmet för datum lämnas tomt.</t>
  </si>
  <si>
    <t>Rapporteras endast om patient mottagits från annan region under vårdförloppet. Datum för remissmottagande. Om patienten inte mottagits från annan region än den som slutför vårdförloppet, ska utrymmet för datum lämnas tomt.</t>
  </si>
  <si>
    <t>Rapporteras endast om patient mottagits från annan region under vårdförloppet. Region där vårdförloppet påbörjats och varifrån patient flyttats. Om patienten inte mottagits från annan region än den som slutför vårdförloppet, ska utrymmet lämnas tomt.</t>
  </si>
  <si>
    <t>Rapporteras endast om patient överflyttats från annan region under vårdförloppet. Datum då patienten remitterats till annan region. Uppgiften är frivillig. Om uppgiften saknas, ska utrymmet för datum lämnas tomt.</t>
  </si>
  <si>
    <t>Rapporteras endast om patient överflyttats från annan region. Region dit patient flyttats. Uppgiften är frivillig. Om uppgiften saknas, ska utrymmet lämnas tomt.</t>
  </si>
  <si>
    <t>Datum för när patienten informerades om diagnos och utredningsresultat. Uppgiften är frivillig. Om uppgiften saknas, ska utrymmet för datum lämnas tomt.</t>
  </si>
  <si>
    <t>Datum då remiss bedömdes av koordinator/läkare i specialiserad vård. Uppgiften är frivillig. Om uppgiften saknas, ska utrymmet för datum lämnas tomt.</t>
  </si>
  <si>
    <t>Datum för när remiss (vårdbegäran) mottogs i specialiserad vård för bedömning om välgrundad misstanke föreligger. Uppgiften är frivillig. Om uppgiften saknas, ska utrymmet för datum lämnas tomt.</t>
  </si>
  <si>
    <t>Datum för beslut att skicka remiss (vårdbegäran) för bedömning om välgrundad misstanke föreligger. Uppgiften är frivillig. Om uppgiften saknas, ska utrymmet för datum lämnas tomt.</t>
  </si>
  <si>
    <t>Startpunkt för det standardiserade vårdförloppet. Datum då beslut fattats om att välgrundad misstanke föreligger.</t>
  </si>
  <si>
    <t>Rapporteras endast om behandling startat. Datum för start av första behandling inom vårdförloppet. Om standardiserat vårdförlopp har avslutats innan första behandling, ska utrymmet för datum lämnas tomt.</t>
  </si>
  <si>
    <t>Datum för behandlingsbeslut i samråd med patienten efter att alla ingående undersökningar genomförts i det andra utredningsblocket enligt SVF. Datumet kan inte rapporteras för alla standardiserade vårdförlopp (kategorier). Ska registreras enligt kodningsvägledningar på regionala cancercentrum. Om uppgiften saknas, ska utrymmet för datum lämnas tomt.</t>
  </si>
  <si>
    <t>HSA-id för den organisatoriska enhet där det standardiserade vårdförloppet slutförts, antingen genom start av behandling eller avslut innan behandling.</t>
  </si>
  <si>
    <t>Namn på den enhet där SVF slutfördes</t>
  </si>
  <si>
    <t>Om SVF innehåller utökad utredning. Är bara möjligt för kategorierna  VB6, VB5, VL2, VB4, VK0, VP9, VJ1 eller VB2 (2025-08-31)</t>
  </si>
  <si>
    <t>Datum då vårdförloppet slutfördes, antingen genom start av behandling eller avslut utan behandling</t>
  </si>
  <si>
    <t>Rapporteras för Remittenttyp = 1 (Remiss). Tidpunkt för när remiss ankom till mottagaren. Uppgiften är frivillig. Om uppgiften saknas, ska utrymmet lämnas tomt.</t>
  </si>
  <si>
    <t>HSA-id för vårdande enhet. Uppgiften är frivillig. Om uppgiften saknas, ska utrymmet lämnas tomt.</t>
  </si>
  <si>
    <t>HSA-id för den vårdcentral patienten är listad hos vid tidpunkten för den genomförda vårdkontakten. Rapporteras om förekomst finns. Om uppgiften saknas, ska utrymmet lämnas tomt.</t>
  </si>
  <si>
    <t>HSA-id för vårdenhet/klinik.</t>
  </si>
  <si>
    <t>Patientens folkbokföringskommun vid tidpunkten för den genomförda vårdkontakten. Kod för kommun i enlighet med SCB:s klassificering. Saknas korrekt kod anges ”0000”.</t>
  </si>
  <si>
    <t>Rapporteras för Fas = 4 (Återbesök). För Fas 1, 2 och 3 rapporteras uppgiften om förekomst finns. Tidpunkt för när start av aktivitet/kontakt/återbesök senast bör genomföras enligt medicinsk bedömning. Om uppgiften saknas, ska utrymmet lämnas tomt.</t>
  </si>
  <si>
    <t>Medicinskt verksamhetsområde. Registreras med hjälp av den 3-siffriga koden i den förteckning över koder för sjukhus och kliniker i Patientregistret som finns på Socialstyrelsens webbplats.</t>
  </si>
  <si>
    <t>Rapporteras för Remittenttyp = 1 (Remiss). Tidpunkt för skapande av remiss hos utfärdande enhet. Uppgiften är frivillig. Om uppgiften saknas, ska utrymmet lämnas tomt.</t>
  </si>
  <si>
    <t>Rapporteras för Remittenttyp = 1 (Remiss). Remissens unika identifikation som skapas av uppgiftslämnaren, ska anges på alla vårdkontakter som kan kopplas till remissen. Uppgiften är frivillig. Om uppgiften saknas, ska utrymmet lämnas tomt.</t>
  </si>
  <si>
    <t>Sjukvårdsinrättning eller motsvarande. Ska registreras med hjälp av den 5- eller 6-siffriga koden i den förteckning över koder för sjukhus och kliniker i Patientregistret som finns på Socialstyrelsens webbplats. Enheter som inte kan kopplas till ett specifikt sjukhus rapporteras med ”00000”.</t>
  </si>
  <si>
    <t>Vid tidpunkten för vårdkontakten aktuellt namn på Vårdenhet1. Enheter som inte kan kopplas till ett specifikt sjukhus rapporteras med ”Sjukhus saknas”.</t>
  </si>
  <si>
    <t>Tidpunkt för start av vårdkontakt/åtgärd.</t>
  </si>
  <si>
    <t>Datum och klockslag då öppenvårdskontakten avslutades. Rapporteras endast för akutmottagning med två eller fler specialiteter som är samlokaliserade. Om uppgiften saknas, ska utrymmet lämnas tomt.</t>
  </si>
  <si>
    <t>Datum och klockslag då ansvarig hälso- och sjukvårdspersonal utrett patienten och gjort en första beslutsgrundande bedömning om eventuell fortsatt undersökning eller behandling. Rapporteras endast för akutmottagning med två eller fler specialiteter som är samlokaliserade. Om uppgiften saknas, ska utrymmet lämnas tomt.</t>
  </si>
  <si>
    <t>Datum och klockslag då öppenvårdskontakten påbörjades. Rapporteras endast för akutmottagning med två eller fler specialiteter som är samlokaliserade. Om uppgiften saknas, ska utrymmet lämnas tomt.</t>
  </si>
  <si>
    <t>Namnet på vårdenheten eller kliniken där vården utförts</t>
  </si>
  <si>
    <t>Namn på vårdgivaren</t>
  </si>
  <si>
    <t>Indikator för huruvida väntetiden varit kortare än 30 dagar</t>
  </si>
  <si>
    <t>Indikator för huruvida väntetiden varit kortare än 90 dagar</t>
  </si>
  <si>
    <t>HSA-id för den vårdcentral patienten är listad hos vid tidpunkten för den planerade vårdkontakten. Rapporteras om förekomst finns. Om uppgiften saknas, ska utrymmet lämnas tomt.</t>
  </si>
  <si>
    <t>Patientens folkbokföringskommun vid tidpunkten för den planerade vårdkontakten. Kod för kommun i enlighet med SCB:s klassificering. Saknas korrekt kod anges ”0000”.</t>
  </si>
  <si>
    <t>Rapporteras för Fas = 4 (Återbesök). För Fas 1, 2 och 3 rapporteras uppgiften om förekomst finns. .Tidpunkt för när start av aktivitet /kontakt/återbesök senast bör genomföras enligt medicinsk bedömning. Om uppgiften saknas, ska utrymmet lämnas tomt.</t>
  </si>
  <si>
    <t>Rapporteras för Remittenttyp = 1 (Remiss). Remissens unika identifikation som skapas av uppgiftslämnaren, ska anges på alla kontakter som kan kopplas till remissen. Uppgiften är frivillig. Om uppgiften saknas, ska utrymmet lämnas tomt.</t>
  </si>
  <si>
    <t>Vid tidpunkten för väntan aktuellt namn på Vårdenhet1. Vårdenheter som inte kan kopplas till ett specifikt sjukhus rapporteras med ”Sjukhus saknas”. Om uppgiften saknas, ska utrymmet lämnas tomt.</t>
  </si>
  <si>
    <t>Namnet på regionen där den väntande finns</t>
  </si>
  <si>
    <t>Namnet på vårdenheten eller kliniken där vården som patienten väntar till</t>
  </si>
  <si>
    <t>Namnet på den vårdande enhet som patienten väntar till</t>
  </si>
  <si>
    <t>HSA-id för vårdgivare (juridisk person (region, enskild näringsidkare m.m.) som yrkesmässigt bedriver hälso- och sjukvård).</t>
  </si>
  <si>
    <t>Det klockslag som mätningen avser. 06.00 är obligatorisk mättid för alla dagar i månaden. Ytterligare mättider är möjliga att rapportera på separata rader.</t>
  </si>
  <si>
    <t>Sjukvårdsinrättning eller motsvarande som mätningen avser. Ska registreras med hjälp av den 5- eller 6-siffriga sjukhuskoden i den förteckning över koder för sjukhus och kliniker i Patientregistret som finns på Socialstyrelsens webbplats.</t>
  </si>
  <si>
    <t>Vid tidpunkten för mätningen aktuellt namn på Vårdenhet1.</t>
  </si>
  <si>
    <t>Mätperiod</t>
  </si>
  <si>
    <t>Besvarade chattar</t>
  </si>
  <si>
    <t>Totalt antal chattar</t>
  </si>
  <si>
    <t>Vårdcentralens ägarform</t>
  </si>
  <si>
    <t>Namn på regionen</t>
  </si>
  <si>
    <t>Andel besvarade chattar</t>
  </si>
  <si>
    <t>Andel besvarade telefonsamtal</t>
  </si>
  <si>
    <t>HSA-id för vårdande enhet</t>
  </si>
  <si>
    <t>Besvarade samtal</t>
  </si>
  <si>
    <t>Tidpunkt för återkoppling</t>
  </si>
  <si>
    <t>Namn på vårdande enhet</t>
  </si>
  <si>
    <t>MM</t>
  </si>
  <si>
    <t>Heltal</t>
  </si>
  <si>
    <t>Datum</t>
  </si>
  <si>
    <t>Sträng (text)</t>
  </si>
  <si>
    <t>Decimal</t>
  </si>
  <si>
    <t>Datum och klockslag</t>
  </si>
  <si>
    <t>Vårdgaranti</t>
  </si>
  <si>
    <t>Bokningssätt</t>
  </si>
  <si>
    <t>Delområde</t>
  </si>
  <si>
    <t>Födelseår</t>
  </si>
  <si>
    <t>Första linjen barn och unga</t>
  </si>
  <si>
    <t>Listning</t>
  </si>
  <si>
    <t>Juridiskt kön</t>
  </si>
  <si>
    <t>Genomföra öppenvårdskontakt</t>
  </si>
  <si>
    <t>Listningsbar enhet</t>
  </si>
  <si>
    <t>Form av öppenvårdskontakt</t>
  </si>
  <si>
    <t>Vårdkontakts-id</t>
  </si>
  <si>
    <t>Yrkesgrupp</t>
  </si>
  <si>
    <t>Diagnoskod</t>
  </si>
  <si>
    <t>Väntetid i dagar</t>
  </si>
  <si>
    <t>Vårdkontakt inom tre dagar</t>
  </si>
  <si>
    <t>Yttre orsak</t>
  </si>
  <si>
    <t>Vårdgivarkod</t>
  </si>
  <si>
    <t>Typ av remittent</t>
  </si>
  <si>
    <t>Län</t>
  </si>
  <si>
    <t>Datum för remissbeslut vid misstanke om cancer</t>
  </si>
  <si>
    <t>Datum för remiss bedömd</t>
  </si>
  <si>
    <t>Datum för första besök i specialiserad vård</t>
  </si>
  <si>
    <t>Datum för beslut om välgrundad misstanke om cancer</t>
  </si>
  <si>
    <t>Datum för kirurgisk åtgärd för diagnostik</t>
  </si>
  <si>
    <t>Datum för multidisciplinär konferens</t>
  </si>
  <si>
    <t>Datum för behandlingsbeslut efter basutredning</t>
  </si>
  <si>
    <t>Datum för behandlingsbeslut efter utökad utredning</t>
  </si>
  <si>
    <t>Datum för när patienten informerades om diagnos/utredningsresultat</t>
  </si>
  <si>
    <t>Datum för start av första behandling</t>
  </si>
  <si>
    <t>Behandlingstyp</t>
  </si>
  <si>
    <t>Datum då beslut fattas om att avsluta SVF innan start av behandling</t>
  </si>
  <si>
    <t>Orsak till avslut av SVF innan start av behandling</t>
  </si>
  <si>
    <t>Patientvald orsak till längre ledtid</t>
  </si>
  <si>
    <t>Medicinsk orsak till längre ledtid</t>
  </si>
  <si>
    <t>Klinisk studie</t>
  </si>
  <si>
    <t>Datum då beslut fattas om överflyttning av patient till annan region</t>
  </si>
  <si>
    <t>Överflyttad till annan region</t>
  </si>
  <si>
    <t>Datum när patienten mottogs från annan region</t>
  </si>
  <si>
    <t>Mottagen från annan region</t>
  </si>
  <si>
    <t>Namn på enheten där SVF slutfördes</t>
  </si>
  <si>
    <t>Ägarform på enheten där SVF avslutades</t>
  </si>
  <si>
    <t>Utökad utredning</t>
  </si>
  <si>
    <t>Datum för stopp av vårdförlopp</t>
  </si>
  <si>
    <t>Anledning för stopp av vårdförlopp</t>
  </si>
  <si>
    <t>Medicinskt verksamhetsområde</t>
  </si>
  <si>
    <t>Aktivitet KVÅ</t>
  </si>
  <si>
    <t>Aktivitet ICD</t>
  </si>
  <si>
    <t>Huvudman</t>
  </si>
  <si>
    <t>Vårdenhet1</t>
  </si>
  <si>
    <t>Vårdenhet1_namn</t>
  </si>
  <si>
    <t>Vårdenhet2</t>
  </si>
  <si>
    <t>Vårdenhet3</t>
  </si>
  <si>
    <t>Start av aktivitet</t>
  </si>
  <si>
    <t>Medicinskt måldatum</t>
  </si>
  <si>
    <t>Akutverksamhet</t>
  </si>
  <si>
    <t>Tidpunkt för öppenvårdskontakt på akutmottagning</t>
  </si>
  <si>
    <t>Tidpunkt för bedömning på akutmottagning</t>
  </si>
  <si>
    <t>Tidpunkt för avslut av öppenvårdskontakt på akutmottagning</t>
  </si>
  <si>
    <t>Avbruten vård på akutmottagning</t>
  </si>
  <si>
    <t>Remiss-ID</t>
  </si>
  <si>
    <t>Remissdatum</t>
  </si>
  <si>
    <t>Typ av diagnos</t>
  </si>
  <si>
    <t>Vårdkontakt inom 90 dagar</t>
  </si>
  <si>
    <t>Vårdkontakt inom 30 dagar</t>
  </si>
  <si>
    <t>0 = Väntetid längre än 30 dagar; 1 = Väntetid 30 eller mindre dagar</t>
  </si>
  <si>
    <t>0 = Väntetid längre än 90 dagar; 1 = Väntetid 90 eller mindre dagar</t>
  </si>
  <si>
    <t>Procent</t>
  </si>
  <si>
    <t>1 = man; 2 = kvinna; 3 = informationen saknas</t>
  </si>
  <si>
    <t>1 = ja; 2 = nej</t>
  </si>
  <si>
    <t>https://www.scb.se/hitta-statistik/regional-statistik-och-kartor/regionala-indelningar/lan-och-kommuner/lan-och-kommuner-i-kodnummerordning/</t>
  </si>
  <si>
    <t>1 = Remiss - Handling som utgör beställning av tjänst eller begäran om övertagande av vårdansvar för en patient ; 2 = Egen vårdbegäran - Begäran om erhållande av sjukvård</t>
  </si>
  <si>
    <t>1 = Bokat själv - Patienten alternativt vården har initierat kontakten. Patienten har sedan själv bokat kontakten via ex webbtidbok; 2 = Bokad - Patienten alternativt vården har initierat kontakten. Tid erbjuds alternativt bokas sedan direkt av vården i samråd, överenskommen tid; 3 = Obokad - Patienten har initierat kontakten. Kontakten har inte varit planerad, exempelvis drop in.</t>
  </si>
  <si>
    <t xml:space="preserve">1 = ja; 2 = nej </t>
  </si>
  <si>
    <t xml:space="preserve">1 = Besök på vårdenhet; 2 = Besök distans; 3 = Hembesök; 4 = Telefon-/brevkontakt </t>
  </si>
  <si>
    <t>0 = Vården har inte avbrutits; 1 = Patienten avviker på eget initiativ efter bedömning; 2 = Vården har, på annat sätt än vad som anges i 1, avbrutits efter bedömning</t>
  </si>
  <si>
    <t xml:space="preserve">1 = huvuddiagnos; 0 = bidiagnos/-er </t>
  </si>
  <si>
    <t>PV = Primärvård; SP = Specialistvård</t>
  </si>
  <si>
    <t>0 = nej; 1 = ja</t>
  </si>
  <si>
    <t>0 = Väntetid längre än 3 dagar; 1 = Väntetid 3 eller mindre dagar</t>
  </si>
  <si>
    <t>Unik kod</t>
  </si>
  <si>
    <t>https://www.socialstyrelsen.se/statistik-och-data/klassifikationer-och-koder/icd-10/</t>
  </si>
  <si>
    <t>https://www.socialstyrelsen.se/globalassets/sharepoint-dokument/dokument-webb/klassifikationer-och-koder/sjukhuskoder-kodlista-verksamhetsomraden-2006.pdf</t>
  </si>
  <si>
    <t>https://www.socialstyrelsen.se/statistik-och-data/klassifikationer-och-koder/kva/</t>
  </si>
  <si>
    <t>Registreras enligt KVÅ koder i SVF</t>
  </si>
  <si>
    <t>Kod enligt Klassifikation av vårdåtgärder</t>
  </si>
  <si>
    <t>Region eller Privat</t>
  </si>
  <si>
    <t>Fritext</t>
  </si>
  <si>
    <t>Unika Identifierare för vårdgivaren</t>
  </si>
  <si>
    <t>Kodverk</t>
  </si>
  <si>
    <t>Se kodlista_Delomrade</t>
  </si>
  <si>
    <t>010</t>
  </si>
  <si>
    <t>015</t>
  </si>
  <si>
    <t>020</t>
  </si>
  <si>
    <t>025</t>
  </si>
  <si>
    <t>030</t>
  </si>
  <si>
    <t>060</t>
  </si>
  <si>
    <t>080</t>
  </si>
  <si>
    <t>090</t>
  </si>
  <si>
    <t>Allmänläkarvård</t>
  </si>
  <si>
    <t>Sjuksköterskevård</t>
  </si>
  <si>
    <t>Mödrahälsovård</t>
  </si>
  <si>
    <t>Barnhälsovård</t>
  </si>
  <si>
    <t>Fysioterapi och arbetsterapi</t>
  </si>
  <si>
    <t>Primärvårdsansluten hemsjukvård</t>
  </si>
  <si>
    <t>Sluten primärvård</t>
  </si>
  <si>
    <t>Övrig primärvård</t>
  </si>
  <si>
    <t>Se kodlista_Yrkeskategori</t>
  </si>
  <si>
    <t>XS910</t>
  </si>
  <si>
    <t>Arbetsterapeut</t>
  </si>
  <si>
    <t>XS911</t>
  </si>
  <si>
    <t>Audionom</t>
  </si>
  <si>
    <t>XS912</t>
  </si>
  <si>
    <t>Dietist</t>
  </si>
  <si>
    <t>XS913</t>
  </si>
  <si>
    <t>Kurator</t>
  </si>
  <si>
    <t>XS914</t>
  </si>
  <si>
    <t>Logoped</t>
  </si>
  <si>
    <t>XS915</t>
  </si>
  <si>
    <t>Läkare</t>
  </si>
  <si>
    <t>XS916</t>
  </si>
  <si>
    <t>Ortoptist</t>
  </si>
  <si>
    <t>XS917</t>
  </si>
  <si>
    <t>Psykolog</t>
  </si>
  <si>
    <t>XS918</t>
  </si>
  <si>
    <t>Fysioterapeut/sjukgymnast</t>
  </si>
  <si>
    <t>XS919</t>
  </si>
  <si>
    <t>Sjuksköterska</t>
  </si>
  <si>
    <t>XS920</t>
  </si>
  <si>
    <t>Skötare</t>
  </si>
  <si>
    <t>XS921</t>
  </si>
  <si>
    <t>Undersköterska</t>
  </si>
  <si>
    <t>XS922</t>
  </si>
  <si>
    <t>Övriga</t>
  </si>
  <si>
    <t>XS923</t>
  </si>
  <si>
    <t>Naprapat</t>
  </si>
  <si>
    <t>XS924</t>
  </si>
  <si>
    <t>Kiropraktor</t>
  </si>
  <si>
    <t>XS925</t>
  </si>
  <si>
    <t>Barnmorska</t>
  </si>
  <si>
    <t>XS926</t>
  </si>
  <si>
    <t>Optiker</t>
  </si>
  <si>
    <t>Se Kodlista_StartBehandlingKVAKod</t>
  </si>
  <si>
    <t>50:1</t>
  </si>
  <si>
    <t>50:2</t>
  </si>
  <si>
    <t>52:1</t>
  </si>
  <si>
    <t>52:2</t>
  </si>
  <si>
    <t>54:1</t>
  </si>
  <si>
    <t>54:2</t>
  </si>
  <si>
    <t>58</t>
  </si>
  <si>
    <t>58:1</t>
  </si>
  <si>
    <t>58:2</t>
  </si>
  <si>
    <t>59</t>
  </si>
  <si>
    <t>59:1</t>
  </si>
  <si>
    <t>59:2</t>
  </si>
  <si>
    <t>Se Kodlista_AvslutSVFKVAKod</t>
  </si>
  <si>
    <t>72</t>
  </si>
  <si>
    <t>73</t>
  </si>
  <si>
    <t>73:1</t>
  </si>
  <si>
    <t>73:2</t>
  </si>
  <si>
    <t>74</t>
  </si>
  <si>
    <t>78</t>
  </si>
  <si>
    <t>Se Kodlista_StoppAvSVFTyp</t>
  </si>
  <si>
    <t>40</t>
  </si>
  <si>
    <t>43</t>
  </si>
  <si>
    <t>50</t>
  </si>
  <si>
    <t>52</t>
  </si>
  <si>
    <t>70</t>
  </si>
  <si>
    <t>Första kontakt, planerad vård</t>
  </si>
  <si>
    <t xml:space="preserve">Akut kontakt - ”akut” är ett medicinskt ställningstagande när patienten tas emot och har ingen koppling till om patienten är planerad eller ej, dvs. har fått en tid eller ej  </t>
  </si>
  <si>
    <t>Undersökning, planerad vård</t>
  </si>
  <si>
    <t>Remissbeslut vid misstanke om cancer</t>
  </si>
  <si>
    <t>Beslut välgrundad misstanke om cancer</t>
  </si>
  <si>
    <t>Välgrundad misstanke om cancer - remiss mottagen</t>
  </si>
  <si>
    <t>Välgrundad misstanke om cancer - remiss bedömd</t>
  </si>
  <si>
    <t>Kirurgisk åtgärd diagnostik</t>
  </si>
  <si>
    <t>Första besök i specialiserad vård</t>
  </si>
  <si>
    <t>Multidisciplinär konferens</t>
  </si>
  <si>
    <t>Information om diagnos/ utredningsresultat</t>
  </si>
  <si>
    <t>Behandlingsbeslut efter basutredning</t>
  </si>
  <si>
    <t>Behandlingsbeslut efter utökad basutredning</t>
  </si>
  <si>
    <t>Start av första behandling, kirurgi</t>
  </si>
  <si>
    <t>Start av första behandling, läkemedel</t>
  </si>
  <si>
    <t>Start av första behandling, strålning</t>
  </si>
  <si>
    <t>Start av första behandling, palliativ</t>
  </si>
  <si>
    <t>Start av första behandling, annan</t>
  </si>
  <si>
    <t>Beslut om exspektans</t>
  </si>
  <si>
    <t>Avslut av SVF innan start av behandling, kriterier för välgrundad misstanke ej uppfyllda</t>
  </si>
  <si>
    <t>Avslut av SVF innan start av behandling, annan cancer</t>
  </si>
  <si>
    <t>Ingen ytterligare åtgärd</t>
  </si>
  <si>
    <t>Avslut av SVF innan start av behandling, andra medicinska skäl</t>
  </si>
  <si>
    <t>Avslut av SVF innan start av behandling, patientens val</t>
  </si>
  <si>
    <t>Avslut av SVF innan start av behandling, misstanke om cancer avskrivs</t>
  </si>
  <si>
    <t>Överflyttad till annat landsting/ annan region</t>
  </si>
  <si>
    <t>Mottagen från annat landsting/ annan region</t>
  </si>
  <si>
    <t>Kriterier för välgrundad misstanke ej uppfyllda</t>
  </si>
  <si>
    <t>Annan cancer</t>
  </si>
  <si>
    <t>Ingen ytterligare åtgärd  - basutredning</t>
  </si>
  <si>
    <t>Ingen ytterligare åtgärd - utökad utredning</t>
  </si>
  <si>
    <t>Andra medicinska skäl</t>
  </si>
  <si>
    <t>Patientens val</t>
  </si>
  <si>
    <t>Misstanke om cancer avskrivs</t>
  </si>
  <si>
    <t>Kirurgi</t>
  </si>
  <si>
    <t>Kirurgi - basutredning</t>
  </si>
  <si>
    <t>Kirurgi - utökad utredning</t>
  </si>
  <si>
    <t>Läkemedel</t>
  </si>
  <si>
    <t>Läkemedel - basutredning</t>
  </si>
  <si>
    <t>Läkemedel - utökad utredning</t>
  </si>
  <si>
    <t>Strålning</t>
  </si>
  <si>
    <t>Strålning - basutredning</t>
  </si>
  <si>
    <t>Strålning - utökad utredning</t>
  </si>
  <si>
    <t>Palliativ</t>
  </si>
  <si>
    <t>Palliativ - basutredning</t>
  </si>
  <si>
    <t>Palliativ - utökad utredning</t>
  </si>
  <si>
    <t>Annan</t>
  </si>
  <si>
    <t>Annan - basutredning</t>
  </si>
  <si>
    <t>Annan - utökad utredning</t>
  </si>
  <si>
    <t>Beslut om expektans</t>
  </si>
  <si>
    <t>Besök på mottagning/vårdenhet där en patient möter en hälso- och sjukvårdspersonal som har självständigt behandlingsansvar</t>
  </si>
  <si>
    <t>Besök på mottagning/vårdenhet där en patient möter flera hälso- och sjukvårdspersonal som är närvarande samtidigt och där fler än en har självständigt behandlingsansvar</t>
  </si>
  <si>
    <t>Besök på mottagning/vårdenhet där flera patienter i grupp möter en hälso- och sjukvårdspersonal som har självständigt behandlingsansvar</t>
  </si>
  <si>
    <t>Besök på mottagning/vårdenhet där flera patienter i grupp möter flera hälso- och sjukvårdspersonal som är närvarande samtidigt och där fler än en har självständigt behandlingsansvar</t>
  </si>
  <si>
    <t>Besök i en patients bostad ellermotsvarande där patienten möter en hälso- och sjukvårdspersonal som har självständigt behandlingsansvar</t>
  </si>
  <si>
    <t>Besök i en patients bostad eller motsvarande där patienten möter flera hälso- och sjukvårdspersonal som är närvarande samtidigt och där fler än en har självständigt behandlingsansvar</t>
  </si>
  <si>
    <t>Besök på annan plats där en patient möter en hälso- och sjukvårdspersonal som har självständigt behandlingsansvar</t>
  </si>
  <si>
    <t>Besök på annan plats där en patient möter flera hälso- och sjukvårdspersonal som är närvarande samtidigt och där fler än en har självständigt behandlingsansvar</t>
  </si>
  <si>
    <t>Distanskontakt via telefon- och brevkontakt Kommunikation via telefon, fysiska brev eller mail</t>
  </si>
  <si>
    <t>Distanskontakt via videolänk Digitalt vårdmöte synkront, överföring av ljud och bild i kombination</t>
  </si>
  <si>
    <t xml:space="preserve"> Skriftlig distanskontakt/digitalt vårdmöte Digitalt vårdmöte synkront, asynkront. Överföring av text, ej mail</t>
  </si>
  <si>
    <t>Distanskontakt/digitalt vårdmöte Digitalt vårdmöte synkront, asynkront. överföring av ljud och bild i kombination alternativt text, ej mail. Används om inte 81 eller 82 kan identifieras</t>
  </si>
  <si>
    <t>Vårdtillfälle. Avser vårdkontakt i sluten vård Vårdtillfälle avgränsas av in- och utskrivning inom ett medicinskt verksamhetsområde. Används för vårdkontakter med operation/åtgärd/undersökning i sluten vård.</t>
  </si>
  <si>
    <t>Se Kodlista_Vardkontakt</t>
  </si>
  <si>
    <t>Ej akutverksamhet</t>
  </si>
  <si>
    <t>Akutmottagning med två eller fler somatiska specialiteter som är samlokaliserade</t>
  </si>
  <si>
    <t>Akutmottagning med endast en somatisk specialitet</t>
  </si>
  <si>
    <t>Psykiatrisk akutmottagning (anges även om mottagningen är samlokaliserad med annan specialitet)</t>
  </si>
  <si>
    <t>Närakut eller närsjukhus med jourmottagning</t>
  </si>
  <si>
    <t xml:space="preserve">Övrig akutverksamhet </t>
  </si>
  <si>
    <t>Se Kodlista_Fas</t>
  </si>
  <si>
    <t>Ja</t>
  </si>
  <si>
    <t>YYYYMMDD</t>
  </si>
  <si>
    <t>YYYY</t>
  </si>
  <si>
    <t>YYYYMMDDTTMMSS</t>
  </si>
  <si>
    <t>Patientregistrets koder över sjukhus och kliniker - Socialstyrelsen</t>
  </si>
  <si>
    <t>Socialstyrelsens förteckning över koder för sjukhus</t>
  </si>
  <si>
    <t>Socialstyrelsens kodlista över medicinska verksamhetsområden</t>
  </si>
  <si>
    <t>1–</t>
  </si>
  <si>
    <t>0–120</t>
  </si>
  <si>
    <t>0–</t>
  </si>
  <si>
    <t>Typ av akutverksamhet</t>
  </si>
  <si>
    <t>Se fliken Kodlista_TypAkutVerksamhet</t>
  </si>
  <si>
    <t xml:space="preserve">Den kalendermånad uppgifterna gäller för. </t>
  </si>
  <si>
    <t>Verksamhetsområde inom primärvården</t>
  </si>
  <si>
    <t>Samtliga diagnoser som haft klinisk relevans vid vårdkontakten. Rapporteras om förekomst finns.</t>
  </si>
  <si>
    <t xml:space="preserve">Alla koder är inte giltiga att rapportera för alla standardiserade vårdförlopp (kategorier). Ska registreras enligt kodningsvägledningar på regionala cancercentrum. Koderna baseras på de två sista tecknen i de KVÅ-koder som rör behandling i standardiserade vårdförlopp enligt ”Klassifikation av vårdåtgärder” med fortlöpande ändringar. </t>
  </si>
  <si>
    <t>Detta alternativ kan användas om uppgift 15 Datum för behandlingsbeslut efter basutredning inte kan lämnas men basutredning skett medan utökad utredning inte skett i vårdförloppet</t>
  </si>
  <si>
    <t>Detta alternativ kan användas om uppgift 16 Datum för behandlingsbeslut efter utökad utredning inte kan lämnas men utökad utredning skett</t>
  </si>
  <si>
    <t>Alla koder är inte giltiga att rapportera för alla standardiserade vårdförlopp (kategorier). Ska registreras enligt kodningsvägledningar på regionala cancercentrum. Koderna baseras på de två sista tecknen i de KVÅ-koder som rör avslut av standardiserade vårdförlopp  enligt ”Klassifikation av vårdåtgärder” med fortlöpande ändringar. Om behandling har startat, ska utrymmet lämnas tomt.</t>
  </si>
  <si>
    <r>
      <t>Patienten har själv valt en annan tid än den som erbjuds någon gång under utredningsförloppet vilket påverkar att ledtiden förläng</t>
    </r>
    <r>
      <rPr>
        <sz val="11"/>
        <rFont val="Calibri"/>
        <family val="2"/>
        <scheme val="minor"/>
      </rPr>
      <t>s. Om uppgiften saknas, ska utrymmet lämnas tomt.</t>
    </r>
  </si>
  <si>
    <r>
      <t xml:space="preserve">Patienten drabbas av annat hälsoproblem under utredningsförloppet vilket får den påverkan att ledtiden förlängs. </t>
    </r>
    <r>
      <rPr>
        <sz val="11"/>
        <rFont val="Calibri"/>
        <family val="2"/>
        <scheme val="minor"/>
      </rPr>
      <t>Om uppgiften saknas, ska utrymmet lämnas tomt.</t>
    </r>
  </si>
  <si>
    <t>Patient inom första linjen för barn och unga med psykisk ohälsa. Rapporteras om förekomst finns. Om uppgiften saknas, ska utrymmet lämnas tomt.</t>
  </si>
  <si>
    <t>Vid behandlingsserier gäller att vårdgarantin avser tid till start av behandling (operation/åtgärd) och den första behandlingen märks därmed som fas 2, övriga behandlingar i serien klassas som återbesök, fas 4.</t>
  </si>
  <si>
    <t xml:space="preserve">Till vilken fas av händelseförloppet hör vårdkontakten. </t>
  </si>
  <si>
    <t>Bokningssätt av vårdkontakten ur patientperspektiv.</t>
  </si>
  <si>
    <t>Rapporteras endast om det finns en avvikande orsak till patientens väntan. Om uppgiften saknas, ska utrymmet lämnas tomt.</t>
  </si>
  <si>
    <r>
      <t>Till vilken fas av händelseförloppet hör den planerade vårdkontakten</t>
    </r>
    <r>
      <rPr>
        <sz val="11"/>
        <color rgb="FFFF0000"/>
        <rFont val="Calibri"/>
        <family val="2"/>
        <scheme val="minor"/>
      </rPr>
      <t>.</t>
    </r>
  </si>
  <si>
    <t>bestalladata.socialstyrelsen.se</t>
  </si>
  <si>
    <r>
      <t>Den kalendermånad uppgifterna gäller för.</t>
    </r>
    <r>
      <rPr>
        <sz val="11"/>
        <color rgb="FFFF0000"/>
        <rFont val="Calibri"/>
        <family val="2"/>
        <scheme val="minor"/>
      </rPr>
      <t xml:space="preserve"> </t>
    </r>
  </si>
  <si>
    <t>Patient</t>
  </si>
  <si>
    <t>Form av vårdkontakt</t>
  </si>
  <si>
    <t>9 kap. hälso- och sjukvårdslagen (2017:30) och 6 kap. hälso- och sjukvårdsförordningen (2017:80)</t>
  </si>
  <si>
    <t>Beteckning för rapporteringsenhet som inrapportör själv sätter om de använder sig av enhetsrapportering</t>
  </si>
  <si>
    <t>Vårdenhet</t>
  </si>
  <si>
    <t>Socialstyrelsen samlade in data från den 1.7.2025 för alla sex delregister förutom delregistret med information om vårdplatser i slutenvården som samlades in från 1.1.2026.</t>
  </si>
  <si>
    <t>The National Board of Health and Welfare collected data from 1 July 2025 for all six sub-registers, except for the sub-register containing information on inpatient care beds, which was collected from 1 January 2026</t>
  </si>
  <si>
    <t>Chapter 9 of the Health and Medical Services Act (2017:30) and Chapter 6 of the Health and Medical Services Ordinance (2017:80)</t>
  </si>
  <si>
    <t>National Healthcare Waiting Time Database</t>
  </si>
  <si>
    <t>Första kontakt i primärvård</t>
  </si>
  <si>
    <t xml:space="preserve">https://www.socialstyrelsen.se/statistik-och-data/register/vantetidsdatabasen/  </t>
  </si>
  <si>
    <t>Målpopulationerna för registret är alla vårdkontakter inom den specialiserade vården, alla vårdkontakter inom primärvården, patienter som väntar på specialiserad vård samt patienter som genomgått standardiserade vårdförlopp inom cancerområdet. Dessutom innehåller registret två statistikinsamlingar vars populationer är sjukhus (Disponibla vårdplatser) och Vårdcentraler (Tillgänglighet till första kontakt i primärvården).</t>
  </si>
  <si>
    <t>The target populations for the register are all care contacts within specialised care, all care contacts within primary care, patients awaiting specialised care, and patients who have undergone standardised care pathways within the field of oncology. In addition, the register contains two statistical data collections whose populations are hospitals (Available inpatient beds) and primary care centres (Accessibility to first contact in primary care).</t>
  </si>
  <si>
    <t>FK</t>
  </si>
  <si>
    <t>PV</t>
  </si>
  <si>
    <t>SVF</t>
  </si>
  <si>
    <t>SVG</t>
  </si>
  <si>
    <t>SVV</t>
  </si>
  <si>
    <t>VPL</t>
  </si>
  <si>
    <t>Leveransens ID-nummer</t>
  </si>
  <si>
    <t>Används för att koppla samman olika tabeller inom samma deldatamängd, tillsammans med Leveransid</t>
  </si>
  <si>
    <t>Observationens rad i leveransfilen för antal chattar</t>
  </si>
  <si>
    <t>Observationens rad i leveransfilen för antal telefonsamtal</t>
  </si>
  <si>
    <t>Observationens rad i leveransfil</t>
  </si>
  <si>
    <t>Används för att koppla samman olika tabeller inom samma deldatamängd, tillsammans med VardkontaktId</t>
  </si>
  <si>
    <t>Används för att koppla samman olika tabeller inom samma deldatamängd, tillsammans med Radnummer/Radnummer_chatt/Radnummer_tel</t>
  </si>
  <si>
    <t>Används för att koppla samman olika tabeller inom samma deldatamängd, tillsammans med Leveransid. Radnummer kopplas med Radnummer_tel respektive Radnummer_chatt i tabell FK_HSA</t>
  </si>
  <si>
    <t>Används för att koppla samman olika tabeller inom samma deldatamängd, tillsammans med Leveransid. Radnummer_tel kopplas med Radnummer i FK_tel.</t>
  </si>
  <si>
    <t>Används för att koppla samman olika tabeller inom samma deldatamängd, tillsammans med Leveransid. Radnummer_chatt kopplas med Radnummer i FK_Chatt.</t>
  </si>
  <si>
    <t>The National Healthcare Waiting Time Database provides the basis for statistics on waiting times in Swedish healthcare as well as inpatient care beds. The register's data is used to monitor, for example, accessibility, waiting times, and fulfilment of the healthcare guarantee. The Waiting Time Database is used, among other things, to calculate how well healthcare meets the accessibility and assessment guarantee in primary care, as well as the visit and treatment guarantee in specialised care. The database also contains information on lead times for standardized cancer care.</t>
  </si>
  <si>
    <t xml:space="preserve">Väntetidsdatabasen ger underlag för statistik om väntetider i svensk hälso- och sjukvård samt vårdplatser i slutenvård. Registrets data används för att följa upp exempelvis tillgänglighet, väntetider och uppfyllelse av vårdgarantin. Väntetidsdatabasen används bland annat för att beräkna hur vården uppfyller vårdgarantins tillgänglighets- och bedömningsgaranti i primärvård samt besöks- och behandlingsgaranti i specialistvård. Väntetidsdatabasen innehåller också uppgifter om avslutade standardiserade vårdförlopp (SVF) inom cancervården. </t>
  </si>
  <si>
    <t>Statistik per vårdcentral över antal patienter som varje månad kontaktar primärvården via telefon eller chatt och antal av dessa som får svar samma dag respektive inom 24 timmar.</t>
  </si>
  <si>
    <t>Avslutade standardiserade vårdförlopp i cancervården. Innehåller uppgifter om cancerkategori, behandlingstyp,  datum för välgrundad misstanke och start av behandling m.m.</t>
  </si>
  <si>
    <t>Aktivitet/Vårdutbud</t>
  </si>
  <si>
    <t>Aktiviteter i den vårdutbudsförteckning med fortlöpande ändringar som finns på Socialstyrelsens webbplats.</t>
  </si>
  <si>
    <t>https://www.socialstyrelsen.se/statistik-och-data/register/lamna-uppgifter-till-register/vantetider/</t>
  </si>
  <si>
    <t>Den aktivitet/det vårdutbud som vårdkontakten avser. Rapporteras endast för vårdkontakter i fas 2 (Operation/åtgärd) och fas 3 (Undersökning).  Om uppgiften saknas, ska utrymmet lämnas tomt.</t>
  </si>
  <si>
    <t>Faktisk åtgärd som ligger till grund för rapporterad aktivitet. Rapporteras endast för vårdkontakter i fas 2 (Operation/åtgärd) och fas 3 (Undersökning).  Endast en kod kan rapporteras per vårdkontakt. Rapporteras om förekomst finns. Om uppgiften saknas, ska utrymmet lämnas tomt.</t>
  </si>
  <si>
    <t>Den diagnoskod som ingår i rapporterad aktivitets definition. Rapporteras endast för vårdkontakter i fas 2 (Operation/åtgärd) och fas 3 (Undersökning). Diagnoskod anges utan punkt. Endast en kod kan rapporteras per vårdkontakt. Rapporteras om förekomst finns. Om uppgiften saknas, ska utrymmet lämnas tomt.</t>
  </si>
  <si>
    <t xml:space="preserve">Operation/åtgärd, planerad vård. För barn- och ungdomspsykiatin (aktivitet 93101 och 93102)  även utredning och behandling. </t>
  </si>
  <si>
    <t>Identifierar om vårdkontakten  omfattas av vårdgarantin. En patient som söker primärvården och bedöms ha ett nytt hälsoproblem, en oväntad eller kraftig försämring/förändring av ett sedan tidigare känt medicinskt problem eller en utebliven behandlingseffekt omfattas av vårdgarantin inom primärvården. Vårdgaranti=1(ja) motsvarar begreppet nybesök som tidigare använts inom primärvård, vårdgaranti=2 (nej) motsvarar begreppet återbesök.</t>
  </si>
  <si>
    <t xml:space="preserve">Återbesök, ej vårdgaranti, planerad vård. Kontakter som inte klassas som första kontakt,
operation/åtgärd, undersökning eller akut kontakt rapporteras som återbesök. </t>
  </si>
  <si>
    <t>Rapporteras inte för Väntande i specialiserad vård</t>
  </si>
  <si>
    <t xml:space="preserve">Urval av Klassifikation av vårdåtgäder (KVÅ) som avser yrkesgrupper </t>
  </si>
  <si>
    <t xml:space="preserve">Kan inte yrkesgrupp identifieras, ex. kontakten är inte planerad till specifik yrkesgrupp anges XS922 övriga för Väntande inom specialiserad vård. </t>
  </si>
  <si>
    <t>Yrkeskategori på den hälso- och sjukvårdspersonal som patienten haft kontakt med.</t>
  </si>
  <si>
    <t>Yrkeskategori på den hälso- och sjukvårdspersonal som patienten är bokad till för planerad vårdkontakt.</t>
  </si>
  <si>
    <t>Anger på vilket sätt vårdkontakten har aktualiserats, via remiss eller patientbokning</t>
  </si>
  <si>
    <t>Hämtad från annan myndighet, org.</t>
  </si>
  <si>
    <t>Inrapporterad enligt föreskrift eller annan officiell instruktion</t>
  </si>
  <si>
    <t>HSA-katalogen</t>
  </si>
  <si>
    <t>Internt skapad - Beräknad</t>
  </si>
  <si>
    <t>Internt skapad - Härledd</t>
  </si>
  <si>
    <t>Nej</t>
  </si>
  <si>
    <t xml:space="preserve">Tid då återkoppling skapats för uppgiftslämnaren. Kan användas för att se ungefärlig inrapporteringstidpunkt. </t>
  </si>
  <si>
    <t>Uppgiftlämnarens kod (baseras på länskod)</t>
  </si>
  <si>
    <t>Vårdinriktning, somatisk eller psykiatrisk vård</t>
  </si>
  <si>
    <t>År som mätningen avser, baserat på leveransens namn</t>
  </si>
  <si>
    <t>Månad som mätningen avser, baserat på leveransens namn</t>
  </si>
  <si>
    <t>Observationens rad i leveransen.</t>
  </si>
  <si>
    <t>Frivillig uppgift vid inrapportering, det innebär att bortfall kan förekomma och täckningen är ojämn</t>
  </si>
  <si>
    <t>Totalt antal inkomna samtal till primärvårdsenhetens huvudnummer och de knappval/direktnummer som finns under det. Avser skapade ärenden, unika samtal till fylld kö, samt unika samtal till stängd kö kl. 08.00-17.00 helgfri vardag.</t>
  </si>
  <si>
    <t>Totalt antal samtal</t>
  </si>
  <si>
    <t>Antal skapade unika chattärenden, av totalt antal chattar, som har besvarats inom 24 timmar. Om chattbot initialt svarat, startar mättiden vid övergång från chattbot till chatt med fysisk person.</t>
  </si>
  <si>
    <t xml:space="preserve">Antal besvarade samtal, av totalt antal samtal, som har besvarats samma kalenderdag som samtalet inkom. Besvarade samtal avser skapade återuppringningsärenden, såväl hälsoärenden som av administrativ karaktär, som är uppringda samma kalenderdag samt besvarade ärenden i väntkö. </t>
  </si>
  <si>
    <t>Uppgiftslämnarens kod vid leverans, utgörs av rapporterande regions länskod plus eventuellt löpnummer vid delenhetsrapportering inom en deldatamängd</t>
  </si>
  <si>
    <t>Ägarform för vårdcentralen/primärvårdsenheten vid tidpunkten för vårdkontakten</t>
  </si>
  <si>
    <t>Ägarform för den organisatoriska enheten vid tidpunkt för avslut av SVF</t>
  </si>
  <si>
    <t>Ägarform för vårdenhet/klinik vid tidpunkt för vårdkontakt</t>
  </si>
  <si>
    <t>Ägarform för vårdgivaren vid tidpunkt för vårdkontakt</t>
  </si>
  <si>
    <t>Ägarform för vårdgivaren vid tidpunkt för väntetidsmätning</t>
  </si>
  <si>
    <t>Ägarform för vårdenhet/klinik vid tidpunkt för väntetidsmätning</t>
  </si>
  <si>
    <t>Vårdgivarens ägarform</t>
  </si>
  <si>
    <t>Vårdenhetens ägarform</t>
  </si>
  <si>
    <t>Den aktivitet/det vårdutbud som patienten väntar på. Rapporteras endast för vårdkontakter i fas 2 (Operation/åtgärd) och fas 3 (Undersökning).  Om uppgiften saknas, ska utrymmet lämnas tomt.</t>
  </si>
  <si>
    <t>Kod enligt Klassifikation av vårdåtgärder (KVÅ)</t>
  </si>
  <si>
    <t>Ålder vid mätårets slut</t>
  </si>
  <si>
    <t>Ankomstdatum för remiss</t>
  </si>
  <si>
    <t>Åtgärdskod (KVÅ)</t>
  </si>
  <si>
    <t>Vårdåtgärder som gavs vid vårdkontakten. Registreras enligt ”Klassifikation av vårdåtgärder” med fortlöpande ändringar. Rapporteras om förekomst finns. Mer än en kod per vårdkontakt är möjlig i åtgärdsfilen, lagras radvis.</t>
  </si>
  <si>
    <t>Rapporteras endast om det finns en avvikande orsak till patientens väntan. Uppgiften är frivillig. Om uppgiften saknas, ska utrymmet lämnas tomt.</t>
  </si>
  <si>
    <t>1 = Patientvald väntan(PvV); 2 = Medicinskt orsakad väntan (MOV)</t>
  </si>
  <si>
    <t>1 = Patientvald väntan(PvV); 2 = Medicinskt orsakad väntan (MOV); 3 = Särskilt orsakad väntan (SOV)</t>
  </si>
  <si>
    <t>För Fas = 1 (Första kontakt) anges tidpunkt för beslut att framställa vårdbegäran. För övriga faser anges tidpunkt för beslut att aktiviteten ska genomföras. Används som startpunkt i väntetidsberäkningarna.</t>
  </si>
  <si>
    <t>Datum för beslut om öppenvårdskontakt</t>
  </si>
  <si>
    <t>Tidpunkt för när beslut om att primärvårdskontakt ska genomföras har fattats. Används som startpunkt i väntetid till medicinsk bedömning.</t>
  </si>
  <si>
    <t>Datum för beslut att utföra aktivitet/första besök</t>
  </si>
  <si>
    <t>1 = Bokat själv - Patienten alternativt vården initierar kontakten. Patienten bokar själv kontakten via ex webbtidbok; 2 = Bokad/överenskommen tid - Patienten alternativt vården initierar kontakten. Tid bokas direkt i samråd, överenskommen tid; 3 = Bokad/erbjuden tid - Patienten alternativt vården initierar kontakten. Tid bokas och erbjuds patienten; 4 = Bokad - Patienten alternativt vården initierar kontakten. Tid bokas och erbjuds patienten, alternativt bokas direkt i samråd, överenskommen tid. Används om inte 2 eller 3 kan identifieras; 5 = Obokad - Kontakten har inte varit planerad, exempelvis drop in.</t>
  </si>
  <si>
    <t>Den kalendermånad uppgifterna gäller för. Avser den månad då det standardiserade vårdförloppet slutförts, antingen genom start av behandling eller avslut innan behandling.</t>
  </si>
  <si>
    <t>Den kalendermånad uppgifterna gäller för. Väntande avser planerade vårdkontakter som ännu inte genomförts den sista dagen i kalendermånaden. Mätperioden anges enligt ÅÅÅÅ-MM-01 men mätdagen är den sista dagen i månaden.</t>
  </si>
  <si>
    <t>Del del av SKR:s Verksamhetsindelning för regioner (VI 2000) som avser primärvård</t>
  </si>
  <si>
    <t>Disponibla vårdplatser</t>
  </si>
  <si>
    <t>Summan av antal disponibla vårdplatser på sjukhuset och vårdinriktningen vid mättiden. Avser vårdplats i sluten vård med fysisk utformning, utrustning och bemanning som säkerställer patientsäkerhet och arbetsmiljö. Med vårdplats avses ligg- eller sittplats på vårdenhet som kan användas för vård och behandling. Alla enheter/avdelningar som har disponibla vårdplatser ska ingå i summeringen. Detta gäller även för tekniska platser (ex IVA).</t>
  </si>
  <si>
    <t>YYYY eller NULL</t>
  </si>
  <si>
    <r>
      <t>Kod för första behandling i vårdförloppet. Rapporteras endast om behandling startat</t>
    </r>
    <r>
      <rPr>
        <sz val="11"/>
        <rFont val="Calibri"/>
        <family val="2"/>
        <scheme val="minor"/>
      </rPr>
      <t>. Om standardiserat vårdförlopp har avslutats innan första behandling, ska utrymmet lämnas tomt.</t>
    </r>
  </si>
  <si>
    <t>Baseras på Datum för utökad utredning, StartBehandlingKVAKod och AvslutSVFKVAKod</t>
  </si>
  <si>
    <t>HSA-id för vårdcentral/klinik</t>
  </si>
  <si>
    <t>Katalogtjänst HSA - Inera</t>
  </si>
  <si>
    <t>Identifierare ur HSA-katalogen</t>
  </si>
  <si>
    <t>HSA-id för region</t>
  </si>
  <si>
    <t>HSA-id för vårdgivare</t>
  </si>
  <si>
    <t>Identifierar vilket standardiserat vårdförlopp (cancerkategori) som avses. Ska registreras med de tre första tecknen i de KVÅ-koder som rör standardiserade vårdförlopp  enligt ”Klassifikation av vårdåtgärder” med fortlöpande ändringar.</t>
  </si>
  <si>
    <r>
      <t>Ingår patient i klinisk studie</t>
    </r>
    <r>
      <rPr>
        <sz val="11"/>
        <color rgb="FFFF0000"/>
        <rFont val="Calibri"/>
        <family val="2"/>
        <scheme val="minor"/>
      </rPr>
      <t xml:space="preserve">. </t>
    </r>
    <r>
      <rPr>
        <sz val="11"/>
        <color theme="1"/>
        <rFont val="Calibri"/>
        <family val="2"/>
        <scheme val="minor"/>
      </rPr>
      <t>Uppgiften är frivillig. Om uppgiften saknas, ska utrymmet lämnas tomt.</t>
    </r>
  </si>
  <si>
    <t>Juridiskt kön vid tidpunkt för mätning</t>
  </si>
  <si>
    <r>
      <t>Patientens folkbokföringslän vid tidpunkten för vårdförloppet</t>
    </r>
    <r>
      <rPr>
        <sz val="11"/>
        <rFont val="Calibri"/>
        <family val="2"/>
        <scheme val="minor"/>
      </rPr>
      <t>.</t>
    </r>
    <r>
      <rPr>
        <sz val="11"/>
        <color rgb="FFFF0000"/>
        <rFont val="Calibri"/>
        <family val="2"/>
        <scheme val="minor"/>
      </rPr>
      <t xml:space="preserve"> </t>
    </r>
  </si>
  <si>
    <r>
      <t>Den utförande vårdcentralen/kliniken är listningsbar</t>
    </r>
    <r>
      <rPr>
        <sz val="11"/>
        <rFont val="Calibri"/>
        <family val="2"/>
        <scheme val="minor"/>
      </rPr>
      <t>.</t>
    </r>
  </si>
  <si>
    <t>Namn på vårdcentralen där patienten är listad</t>
  </si>
  <si>
    <t>Patientens kommunkod</t>
  </si>
  <si>
    <t>Mättid</t>
  </si>
  <si>
    <t>Kod enligt SCB:s kategorisering av län</t>
  </si>
  <si>
    <t>Kod enligt SCB:s kategorisering</t>
  </si>
  <si>
    <t>Datum för multidisciplinär konferens, om sådan genomförts under vårdförloppet. Uppgiften är frivillig. Om uppgiften saknas, ska utrymmet för datum lämnas tomt.</t>
  </si>
  <si>
    <t>Form av öppenvårdskontakt, plats för besök.</t>
  </si>
  <si>
    <t>Yttre orsak till diagnos eller hälsotillstånd. Varje yttre orsakskod ska anges utan punkt.</t>
  </si>
  <si>
    <t>Kod enligt kapitel 20 i ICD-10-SE</t>
  </si>
  <si>
    <t>Kod enligt ICD-10-SE</t>
  </si>
  <si>
    <t>https://www.socialstyrelsen.se/statistik-och-data/klassifikationer-och-koder/ICD-10-SE/</t>
  </si>
  <si>
    <t>Överbeläggningar</t>
  </si>
  <si>
    <t>Summan av antal överbeläggningar som ingår i vårdenheten (sjukhus och vårdinriktning). Överbeläggning beräknas per enhet/avdelning som antal inskrivna patienter minus antal disponibla vårdplatser på respektive enhet/avdelning. Vid ett negativt tal blir enhetens/avdelningens överbeläggning 0. Därefter summeras överbeläggningarna för vårdenheten uppdelat på somatisk respektive psykiatrisk vård.</t>
  </si>
  <si>
    <t>länskod enligt SCB:s kategorisering</t>
  </si>
  <si>
    <t>Namn på vårdcentralen/kliniken</t>
  </si>
  <si>
    <t>Namn på vårdcentralen/kliniken som mätningen avser</t>
  </si>
  <si>
    <t>Namnet på vårdcentralen/kliniken där vården utförts</t>
  </si>
  <si>
    <t>Datum för när remiss mottogs</t>
  </si>
  <si>
    <t>Rapporteras för Remittenttyp = 1 (Remiss). HSA-id för remitterande enhet/den vårdgivare som utfärdat remissen. Uppgiften är frivillig. Om uppgiften saknas, ska utrymmet lämnas tomt.</t>
  </si>
  <si>
    <t>Beslut om att skicka remiss (vårdbegäran) för bedömning av om välgrundad misstanke föreligger fattades i primärvård eller specialistvård.</t>
  </si>
  <si>
    <t>Det som avslutade vårdförloppet, behandlingstyper eller andra skäl för avslut</t>
  </si>
  <si>
    <t>Kombination av StartBehandlingKVAKod och AvslutSVFKVAKod</t>
  </si>
  <si>
    <t>Kombination av StartBehandling och AvslutSVF</t>
  </si>
  <si>
    <t>Länskod i enlighet med SCB:s klassificering. Om korrekt kod saknas, ska 99 anges.</t>
  </si>
  <si>
    <t>S = somatisk; P = psykiatrisk</t>
  </si>
  <si>
    <t xml:space="preserve">Avslutade standardiserade vårdförlopp i cancervården. Innehåller uppgifter om cancerkategori, behandlingstyp,  datum för välgrundad misstanke och start av behandling m.m. </t>
  </si>
  <si>
    <t xml:space="preserve">Genomförda vårdkontakter i primärvården. Innehåller uppgifter om besökstyp, vårdcentral, personalkategori, väntetidsstart och när vårdkontakten genomfördes m.m. Omfattar inte medicinsk service. </t>
  </si>
  <si>
    <t xml:space="preserve">Genomförda vårdkontakter inom specialiserad vård. Innehåller uppgifter om fas, aktivitet, sjukhus, personalkategori, väntetidsstart och start av aktivitet m.m. Omfattar inte medicinsk service. </t>
  </si>
  <si>
    <t xml:space="preserve">Väntande till specialiserad vård sista dagen i varje månad. Innehåller uppgifter om fas, aktivitet, sjukhus, personalkategori och väntetidsstart m.m. Omfattar inte medicinsk service. </t>
  </si>
  <si>
    <t xml:space="preserve">Statistik över antal disponibla vårdplatser varje dag per sjukhus i sluten vård, samt antal överbeläggningar och utlokaliseringar. Uppdelat på somatik och psykiatri. </t>
  </si>
  <si>
    <t>Anger om det rör sig om huvuddiagnos eller bidiagnos</t>
  </si>
  <si>
    <t>Summan av antal utlokaliserade patienter som ingår i vårdenheten(sjukhus och vårdinriktning). Utlokalisering avser inskrivna patienter som vårdas på annan enhet/avdelning än den som har specifik kompetens och medicinskt ansvar för patienten. Uppgiften summeras för vårdenheten uppdelat på somatisk respektive psykiatrisk vård. .Innebörden i begreppet medicinskt ansvar tolkas lokalt utifrån vårdgivarens organisatoriska förutsättningar. En patient räknas inte som utlokaliserad när det är medicinskt motiverat att vårda på annan enhet/avdelning, t.ex. kirurgisk vård på barnavdelning, isoleringsvård, vård på akutvårdsenhet och intensivvård.</t>
  </si>
  <si>
    <t>BeslutAktivitet och DataGallerFor</t>
  </si>
  <si>
    <t>BeslutAktivitet och StartAktivitet</t>
  </si>
  <si>
    <t>Besultaktivtet och Oppenvardskontakt</t>
  </si>
  <si>
    <t>KontaktDatum och BeslutOmKontakt</t>
  </si>
  <si>
    <t>Vårdinriktning</t>
  </si>
  <si>
    <t xml:space="preserve">Andel chattar som har besvarats inom 24 timmar sedan ärendet startades. </t>
  </si>
  <si>
    <t>Kvot av BesvaradeChattar och TotalAntalChattar.</t>
  </si>
  <si>
    <t>Andel samtal som har besvarats samma kalenderdag som samtalet inkom.</t>
  </si>
  <si>
    <t>Kvot av BesvaradeSamtal och TotalAntalSamtal.</t>
  </si>
  <si>
    <t>Används för att koppla samman olika tabeller inom samma deldatamängd, tillsammans med Radnummer</t>
  </si>
  <si>
    <t>Avslutsorsak. Rapporteras endast om beslut har fattats att  avsluta vårdförloppet innan första behandling. Om behandling har startat, ska utrymmet lämnas tomt.</t>
  </si>
  <si>
    <t>Länskod enligt SCB:s kategorisering</t>
  </si>
  <si>
    <t>Identifierar om vårdkontakten omfattas av vårdgarantin. En patient som inom specialistvården har vårdbegäran, med eller utan remiss, om första kontakt eller har beslut om behandling, operation eller åtgärd omfattas av vårdgarantin. Fas=3(Undersökning), Fas=4(Återbesök) och Fas=5(Akut kontakt) omfattas inte av vårdgarantin. Om kontakten är en teamkontakt märks vårdgaranti=1(Ja) på den vårdkontakt som avser den teammedlem som anses vara huvudvårdgivare. Övriga teammedlemmars kontakter märks vårdgaranti=2(Nej).</t>
  </si>
  <si>
    <r>
      <t>Rapporteras endast för akutmottagning med två eller fler specialiteter som är samlokaliserade</t>
    </r>
    <r>
      <rPr>
        <sz val="11"/>
        <color rgb="FFFF0000"/>
        <rFont val="Calibri"/>
        <family val="2"/>
        <scheme val="minor"/>
      </rPr>
      <t>. Om uppgiften saknas, ska utrymmet lämnas tomt.</t>
    </r>
  </si>
  <si>
    <t>Antal dagar mellan beslut att vårdkontakten/aktiviteten ska utföras och start</t>
  </si>
  <si>
    <t>Identifierar om vårdkontakten omfattas av vårdgarantin. En patient som inom specialistvården har vårdbegäran, med eller utan remiss, om första kontakt eller har beslut om behandling, operation eller åtgärd omfattas av vårdgarantin. Fas=3(Undersökning) och Fas=4(Återbesök) omfattas inte av vårdgarantin. Om kontakten är en teamkontakt märks vårdgaranti=1(Ja) på den vårdkontakt som avser den teammedlem som anses vara huvudvårdgivare. Övriga teammedlemmars kontakter märks vårdgaranti=2(Nej).</t>
  </si>
  <si>
    <t>Sjukvårdsinrättning eller motsvarande. Ska registreras med hjälp av den 5- eller 6-siffriga koden i den förteckning över koder för sjukhus och kliniker i Patientregistret som finns på Socialstyrelsens webbplats. Vårdenheter som inte kan kopplas till ett specifikt sjukhus rapporteras med ”00000”. Rapporteras om förekomst finns. Om uppgiften saknas, ska utrymmet lämnas tomt.</t>
  </si>
  <si>
    <t>0 = Besök på mottagning/vårdenhet där en patient möter en hälso- och sjukvårdspersonal som har självständigt behandlingsansvar; 1 = Besök på mottagning/vårdenhet där en patient möter flera hälso- och sjukvårdspersonal som är närvarande samtidigt och där fler än en har självständigt behandlingsansvar; 2 = Besök på mottagning/vårdenhet där flera patienter i grupp möter en hälso- och sjukvårdspersonal som har självständigt behandlingsansvar; 3 = Besök på mottagning/vårdenhet där flera patienter i grupp möter flera hälso- och sjukvårdspersonal som är närvarande samtidigt och där fler än en har självständigt behandlingsansvar; 4 = Besök i en patients bostad eller motsvarande där patienten möter en hälso- och sjukvårdspersonal som har självständigt behandlingsansvar; 5 = Besök i en patients bostad eller motsvarande där patienten möter flera hälso- och sjukvårdspersonal som är närvarande samtidigt och där fler än en har självständigt behandlingsansvar; 6 = Besök på annan plats där en patient möter en hälso- och sjukvårdspersonal som har självständigt behandlingsansvar; 7 = Besök på annan plats där en patient möter flera hälso- och sjukvårdspersonal som är närvarande samtidigt och där fler än en har självständigt behandlingsansvar; 8 = Distanskontakt via telefon- och brevkontakt Kommunikation via telefon, fysiska brev eller mail; 81 = Distanskontakt via videolänk Digitalt vårdmöte synkront, överföring av ljud och bild i kombination; 82 = Skriftlig distanskontakt/digitalt vårdmöte Digitalt vårdmöte synkront, asynkront. Överföring av text, ej mail; 83 = Distanskontakt/digitalt vårdmöte Digitalt vårdmöte synkront, asynkront. överföring av ljud och bild i kombination alternativt text, ej mail. Används om inte 81 eller 82 kan identifieras; 91 = Vårdtillfälle. Avser vårdkontakt i sluten vård Vårdtillfälle avgränsas av in- och utskrivning inom ett medicinskt verksamhetsområde. Används för vårdkontakter med operation/åtgärd/undersökning i sluten vård.</t>
  </si>
  <si>
    <t>Antal dagar mellan beslut att vårdkontakten/aktiviteten ska utföras och mätdagen för väntande</t>
  </si>
  <si>
    <t>Samtliga diagnoser som haft klinisk relevans vid vårdkontakten. Registreras enligt ”Internationell statistisk klassifikation av sjukdomar och relaterade hälsoproblem – Systematisk förteckning (ICD-10-SE)” med fortlöpande ändringar. Varje diagnoskod ska anges utan punkt. Rapporteras om förekomst finns.</t>
  </si>
  <si>
    <t>Socialstyrelsens metadatamall för webben</t>
  </si>
  <si>
    <t>1.0.0</t>
  </si>
  <si>
    <t xml:space="preserve">Innehåller övergripande metadata för en specifik datamängd.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</si>
</sst>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b/>
      <sz val="12"/>
      <color theme="1"/>
      <name val="Calibri"/>
      <family val="2"/>
      <scheme val="minor"/>
    </font>
    <font>
      <sz val="11"/>
      <color rgb="FFFF0000"/>
      <name val="Calibri"/>
      <family val="2"/>
      <scheme val="minor"/>
    </font>
    <font>
      <u/>
      <sz val="11"/>
      <color theme="10"/>
      <name val="Calibri"/>
      <family val="2"/>
      <scheme val="minor"/>
    </font>
    <font>
      <sz val="8.5"/>
      <color theme="1"/>
      <name val="Calibri"/>
      <family val="2"/>
      <scheme val="minor"/>
    </font>
    <font>
      <b/>
      <sz val="14"/>
      <color rgb="FF000000"/>
      <name val="Arial"/>
      <family val="2"/>
    </font>
    <font>
      <b/>
      <sz val="11"/>
      <color rgb="FF000000"/>
      <name val="Arial"/>
      <family val="2"/>
    </font>
    <font>
      <sz val="11"/>
      <name val="Calibri"/>
      <family val="2"/>
      <scheme val="minor"/>
    </font>
    <font>
      <b/>
      <sz val="12"/>
      <color theme="0"/>
      <name val="Calibri"/>
      <family val="2"/>
      <scheme val="minor"/>
    </font>
    <font>
      <sz val="8"/>
      <name val="Calibri"/>
      <family val="2"/>
      <scheme val="minor"/>
    </font>
    <font>
      <sz val="11"/>
      <name val="Calibri"/>
      <family val="2"/>
    </font>
    <font>
      <sz val="11"/>
      <color theme="1"/>
      <name val="Aptos"/>
      <family val="2"/>
    </font>
    <font>
      <b/>
      <sz val="11"/>
      <name val="Calibri"/>
      <family val="2"/>
      <scheme val="minor"/>
    </font>
    <font>
      <u/>
      <sz val="11"/>
      <name val="Calibri"/>
      <family val="2"/>
      <scheme val="minor"/>
    </font>
    <font>
      <b/>
      <sz val="11"/>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bgColor indexed="64"/>
      </patternFill>
    </fill>
  </fills>
  <borders count="4">
    <border>
      <left/>
      <right/>
      <top/>
      <bottom/>
      <diagonal/>
    </border>
    <border>
      <left/>
      <right/>
      <top style="medium">
        <color theme="1"/>
      </top>
      <bottom style="medium">
        <color theme="1"/>
      </bottom>
      <diagonal/>
    </border>
    <border>
      <left style="double">
        <color theme="0"/>
      </left>
      <right/>
      <top style="double">
        <color theme="0"/>
      </top>
      <bottom style="double">
        <color theme="0"/>
      </bottom>
      <diagonal/>
    </border>
    <border>
      <left/>
      <right/>
      <top style="double">
        <color theme="0"/>
      </top>
      <bottom style="double">
        <color theme="0"/>
      </bottom>
      <diagonal/>
    </border>
  </borders>
  <cellStyleXfs count="4">
    <xf numFmtId="0" fontId="0" fillId="0" borderId="0"/>
    <xf numFmtId="0" fontId="4" fillId="0" borderId="0" applyNumberFormat="0" applyFill="0" applyBorder="0" applyAlignment="0" applyProtection="0"/>
    <xf numFmtId="0" fontId="5" fillId="0" borderId="0"/>
    <xf numFmtId="0" fontId="11" fillId="0" borderId="0"/>
  </cellStyleXfs>
  <cellXfs count="50">
    <xf numFmtId="0" fontId="0" fillId="0" borderId="0" xfId="0"/>
    <xf numFmtId="0" fontId="1" fillId="0" borderId="0" xfId="0" applyFont="1"/>
    <xf numFmtId="0" fontId="3" fillId="0" borderId="0" xfId="0" applyFont="1"/>
    <xf numFmtId="0" fontId="0" fillId="2" borderId="0" xfId="0" applyFill="1" applyAlignment="1">
      <alignment horizontal="left"/>
    </xf>
    <xf numFmtId="0" fontId="6" fillId="2" borderId="0" xfId="0" applyFont="1" applyFill="1" applyAlignment="1">
      <alignment horizontal="left"/>
    </xf>
    <xf numFmtId="0" fontId="0" fillId="2" borderId="0" xfId="0" applyFill="1"/>
    <xf numFmtId="0" fontId="7" fillId="2" borderId="0" xfId="0" applyFont="1" applyFill="1" applyAlignment="1">
      <alignment horizontal="left"/>
    </xf>
    <xf numFmtId="14" fontId="0" fillId="2" borderId="0" xfId="0" applyNumberFormat="1" applyFill="1" applyAlignment="1">
      <alignment horizontal="left"/>
    </xf>
    <xf numFmtId="0" fontId="1" fillId="2" borderId="0" xfId="0" applyFont="1" applyFill="1" applyAlignment="1">
      <alignment horizontal="left"/>
    </xf>
    <xf numFmtId="0" fontId="0" fillId="2" borderId="0" xfId="0" applyFill="1" applyAlignment="1">
      <alignment horizontal="left" vertical="top"/>
    </xf>
    <xf numFmtId="0" fontId="0" fillId="2" borderId="0" xfId="0" applyFill="1" applyAlignment="1">
      <alignment horizontal="left" vertical="top" wrapText="1"/>
    </xf>
    <xf numFmtId="0" fontId="3" fillId="2" borderId="0" xfId="0" applyFont="1" applyFill="1"/>
    <xf numFmtId="0" fontId="1" fillId="2" borderId="0" xfId="0" applyFont="1" applyFill="1" applyAlignment="1">
      <alignment horizontal="left" vertical="top"/>
    </xf>
    <xf numFmtId="0" fontId="4" fillId="2" borderId="0" xfId="1" applyFill="1" applyBorder="1" applyAlignment="1">
      <alignment horizontal="left"/>
    </xf>
    <xf numFmtId="0" fontId="3" fillId="2" borderId="0" xfId="0" applyFont="1" applyFill="1" applyAlignment="1">
      <alignment horizontal="left"/>
    </xf>
    <xf numFmtId="0" fontId="1" fillId="0" borderId="0" xfId="0" applyFont="1" applyAlignment="1">
      <alignment vertical="top"/>
    </xf>
    <xf numFmtId="0" fontId="9" fillId="3" borderId="1" xfId="0" applyFont="1" applyFill="1" applyBorder="1" applyAlignment="1">
      <alignment vertical="top"/>
    </xf>
    <xf numFmtId="0" fontId="1" fillId="4" borderId="2" xfId="0" applyFont="1" applyFill="1" applyBorder="1" applyAlignment="1">
      <alignment vertical="top"/>
    </xf>
    <xf numFmtId="0" fontId="1" fillId="4" borderId="3" xfId="0" applyFont="1" applyFill="1" applyBorder="1" applyAlignment="1">
      <alignment vertical="top"/>
    </xf>
    <xf numFmtId="0" fontId="9" fillId="3" borderId="1" xfId="0" applyFont="1" applyFill="1" applyBorder="1" applyAlignment="1">
      <alignment vertical="top" wrapText="1"/>
    </xf>
    <xf numFmtId="0" fontId="2" fillId="0" borderId="0" xfId="0" applyFont="1"/>
    <xf numFmtId="0" fontId="8" fillId="5" borderId="3" xfId="0" applyFont="1" applyFill="1" applyBorder="1" applyAlignment="1">
      <alignment vertical="top" wrapText="1"/>
    </xf>
    <xf numFmtId="0" fontId="4" fillId="5" borderId="3" xfId="1" applyFill="1" applyBorder="1" applyAlignment="1">
      <alignment vertical="top" wrapText="1"/>
    </xf>
    <xf numFmtId="49" fontId="0" fillId="0" borderId="0" xfId="0" applyNumberFormat="1"/>
    <xf numFmtId="14" fontId="0" fillId="0" borderId="0" xfId="0" applyNumberFormat="1"/>
    <xf numFmtId="0" fontId="4" fillId="0" borderId="0" xfId="1"/>
    <xf numFmtId="49" fontId="8" fillId="0" borderId="0" xfId="0" applyNumberFormat="1" applyFont="1"/>
    <xf numFmtId="0" fontId="11" fillId="0" borderId="0" xfId="3"/>
    <xf numFmtId="0" fontId="4" fillId="0" borderId="0" xfId="1" applyFill="1"/>
    <xf numFmtId="0" fontId="8" fillId="0" borderId="0" xfId="0" applyFont="1"/>
    <xf numFmtId="0" fontId="12" fillId="0" borderId="0" xfId="0" applyFont="1"/>
    <xf numFmtId="49" fontId="0" fillId="0" borderId="0" xfId="0" applyNumberFormat="1" applyAlignment="1">
      <alignment horizontal="right"/>
    </xf>
    <xf numFmtId="0" fontId="0" fillId="0" borderId="0" xfId="0" applyAlignment="1">
      <alignment horizontal="right"/>
    </xf>
    <xf numFmtId="2" fontId="0" fillId="0" borderId="0" xfId="0" applyNumberFormat="1"/>
    <xf numFmtId="0" fontId="0" fillId="0" borderId="0" xfId="0" applyAlignment="1">
      <alignment wrapText="1"/>
    </xf>
    <xf numFmtId="14" fontId="1" fillId="0" borderId="0" xfId="0" applyNumberFormat="1" applyFont="1" applyAlignment="1">
      <alignment vertical="top"/>
    </xf>
    <xf numFmtId="0" fontId="3" fillId="5" borderId="3" xfId="0" applyFont="1" applyFill="1" applyBorder="1" applyAlignment="1">
      <alignment vertical="top" wrapText="1"/>
    </xf>
    <xf numFmtId="0" fontId="13" fillId="0" borderId="0" xfId="0" applyFont="1" applyAlignment="1">
      <alignment vertical="top"/>
    </xf>
    <xf numFmtId="0" fontId="14" fillId="0" borderId="0" xfId="1" applyFont="1"/>
    <xf numFmtId="0" fontId="14" fillId="0" borderId="0" xfId="1" applyFont="1" applyFill="1"/>
    <xf numFmtId="49" fontId="8" fillId="0" borderId="0" xfId="0" applyNumberFormat="1" applyFont="1" applyAlignment="1">
      <alignment wrapText="1"/>
    </xf>
    <xf numFmtId="0" fontId="8" fillId="2" borderId="0" xfId="0" applyFont="1" applyFill="1" applyAlignment="1">
      <alignment horizontal="left"/>
    </xf>
    <xf numFmtId="14" fontId="8" fillId="2" borderId="0" xfId="0" applyNumberFormat="1" applyFont="1" applyFill="1" applyAlignment="1">
      <alignment horizontal="left"/>
    </xf>
    <xf numFmtId="0" fontId="0" fillId="2" borderId="0" xfId="0" applyFill="1" applyAlignment="1">
      <alignment horizontal="left" vertical="top" wrapText="1"/>
    </xf>
    <xf numFmtId="0" fontId="0" fillId="2" borderId="0" xfId="0" applyFill="1" applyAlignment="1">
      <alignment horizontal="left" wrapText="1"/>
    </xf>
    <xf numFmtId="0" fontId="8" fillId="2" borderId="0" xfId="0" applyFont="1" applyFill="1" applyAlignment="1">
      <alignment horizontal="left" vertical="top" wrapText="1"/>
    </xf>
    <xf numFmtId="0" fontId="15" fillId="3" borderId="0" xfId="0" applyFont="1" applyFill="1"/>
    <xf numFmtId="0" fontId="0" fillId="4" borderId="0" xfId="0" applyFill="1"/>
    <xf numFmtId="0" fontId="1" fillId="4" borderId="0" xfId="0" applyFont="1" applyFill="1" applyAlignment="1">
      <alignment horizontal="left"/>
    </xf>
    <xf numFmtId="0" fontId="1" fillId="4" borderId="0" xfId="0" applyFont="1" applyFill="1"/>
  </cellXfs>
  <cellStyles count="4">
    <cellStyle name="Hyperlänk" xfId="1" builtinId="8"/>
    <cellStyle name="Normal" xfId="0" builtinId="0"/>
    <cellStyle name="Normal 2" xfId="2" xr:uid="{2090070D-D50F-4FD1-A649-24F98040413A}"/>
    <cellStyle name="Normal 3" xfId="3" xr:uid="{86C279B8-5C38-42B8-A5DC-799AFCB66AA3}"/>
  </cellStyles>
  <dxfs count="0"/>
  <tableStyles count="0" defaultTableStyle="TableStyleMedium2" defaultPivotStyle="PivotStyleLight16"/>
  <colors>
    <mruColors>
      <color rgb="FFE45A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514350</xdr:colOff>
      <xdr:row>1</xdr:row>
      <xdr:rowOff>466725</xdr:rowOff>
    </xdr:to>
    <xdr:pic>
      <xdr:nvPicPr>
        <xdr:cNvPr id="3" name="Bildobjekt 2">
          <a:extLst>
            <a:ext uri="{FF2B5EF4-FFF2-40B4-BE49-F238E27FC236}">
              <a16:creationId xmlns:a16="http://schemas.microsoft.com/office/drawing/2014/main" id="{83ABC631-C7D4-4AF1-AB23-5FFCF57432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228600"/>
          <a:ext cx="2171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0</xdr:rowOff>
    </xdr:from>
    <xdr:to>
      <xdr:col>3</xdr:col>
      <xdr:colOff>514350</xdr:colOff>
      <xdr:row>1</xdr:row>
      <xdr:rowOff>466725</xdr:rowOff>
    </xdr:to>
    <xdr:pic>
      <xdr:nvPicPr>
        <xdr:cNvPr id="5" name="Bildobjekt 1">
          <a:extLst>
            <a:ext uri="{FF2B5EF4-FFF2-40B4-BE49-F238E27FC236}">
              <a16:creationId xmlns:a16="http://schemas.microsoft.com/office/drawing/2014/main" id="{82985ADE-BD27-4298-A25B-D1E04BB62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409575"/>
          <a:ext cx="22574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0</xdr:rowOff>
    </xdr:from>
    <xdr:to>
      <xdr:col>3</xdr:col>
      <xdr:colOff>514350</xdr:colOff>
      <xdr:row>1</xdr:row>
      <xdr:rowOff>466725</xdr:rowOff>
    </xdr:to>
    <xdr:pic>
      <xdr:nvPicPr>
        <xdr:cNvPr id="6" name="Bildobjekt 5">
          <a:extLst>
            <a:ext uri="{FF2B5EF4-FFF2-40B4-BE49-F238E27FC236}">
              <a16:creationId xmlns:a16="http://schemas.microsoft.com/office/drawing/2014/main" id="{825A61BF-7B51-40F6-801C-33D978C973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409575"/>
          <a:ext cx="22574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tetidsdatabasen@socialstyrelsen.s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vantetidsdatabasen@socialstyrelsen.se" TargetMode="External"/><Relationship Id="rId7" Type="http://schemas.openxmlformats.org/officeDocument/2006/relationships/printerSettings" Target="../printerSettings/printerSettings2.bin"/><Relationship Id="rId2" Type="http://schemas.openxmlformats.org/officeDocument/2006/relationships/hyperlink" Target="http://publications.europa.eu/resource/authority/access-right/NON_PUBLIC" TargetMode="External"/><Relationship Id="rId1" Type="http://schemas.openxmlformats.org/officeDocument/2006/relationships/hyperlink" Target="http://publications.europa.eu/resource/authority/access-right/NON_PUBLIC" TargetMode="External"/><Relationship Id="rId6" Type="http://schemas.openxmlformats.org/officeDocument/2006/relationships/hyperlink" Target="https://www.socialstyrelsen.se/statistik-och-data/register/vantetidsdatabasen/" TargetMode="External"/><Relationship Id="rId5" Type="http://schemas.openxmlformats.org/officeDocument/2006/relationships/hyperlink" Target="https://www.socialstyrelsen.se/statistik-och-data/register/vantetidsdatabasen/" TargetMode="External"/><Relationship Id="rId4" Type="http://schemas.openxmlformats.org/officeDocument/2006/relationships/hyperlink" Target="mailto:vantetidsdatabasen@socialstyrelsen.s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socialstyrelsen.se/statistik-och-data/register/lamna-uppgifter-till-register/vantetider/" TargetMode="External"/><Relationship Id="rId13" Type="http://schemas.openxmlformats.org/officeDocument/2006/relationships/hyperlink" Target="https://www.inera.se/tjanster/alla-tjanster-a-o/katalogtjanst-hsa/" TargetMode="External"/><Relationship Id="rId18" Type="http://schemas.openxmlformats.org/officeDocument/2006/relationships/hyperlink" Target="https://www.inera.se/tjanster/alla-tjanster-a-o/katalogtjanst-hsa/" TargetMode="External"/><Relationship Id="rId3" Type="http://schemas.openxmlformats.org/officeDocument/2006/relationships/hyperlink" Target="https://www.socialstyrelsen.se/globalassets/sharepoint-dokument/dokument-webb/klassifikationer-och-koder/sjukhuskoder-kodlista-verksamhetsomraden-2006.pdf" TargetMode="External"/><Relationship Id="rId7" Type="http://schemas.openxmlformats.org/officeDocument/2006/relationships/hyperlink" Target="https://www.socialstyrelsen.se/statistik-och-data/register/lamna-uppgifter-till-register/vantetider/" TargetMode="External"/><Relationship Id="rId12" Type="http://schemas.openxmlformats.org/officeDocument/2006/relationships/hyperlink" Target="https://www.inera.se/tjanster/alla-tjanster-a-o/katalogtjanst-hsa/" TargetMode="External"/><Relationship Id="rId17" Type="http://schemas.openxmlformats.org/officeDocument/2006/relationships/hyperlink" Target="https://www.inera.se/tjanster/alla-tjanster-a-o/katalogtjanst-hsa/" TargetMode="External"/><Relationship Id="rId2" Type="http://schemas.openxmlformats.org/officeDocument/2006/relationships/hyperlink" Target="https://www.scb.se/hitta-statistik/regional-statistik-och-kartor/regionala-indelningar/lan-och-kommuner/lan-och-kommuner-i-kodnummerordning/" TargetMode="External"/><Relationship Id="rId16" Type="http://schemas.openxmlformats.org/officeDocument/2006/relationships/hyperlink" Target="https://www.inera.se/tjanster/alla-tjanster-a-o/katalogtjanst-hsa/" TargetMode="External"/><Relationship Id="rId1" Type="http://schemas.openxmlformats.org/officeDocument/2006/relationships/hyperlink" Target="https://www.socialstyrelsen.se/statistik-och-data/klassifikationer-och-koder/icd-10/" TargetMode="External"/><Relationship Id="rId6" Type="http://schemas.openxmlformats.org/officeDocument/2006/relationships/hyperlink" Target="https://www.socialstyrelsen.se/statistik-och-data/klassifikationer-och-koder/andra-kodverk/sjukhuskoder/" TargetMode="External"/><Relationship Id="rId11" Type="http://schemas.openxmlformats.org/officeDocument/2006/relationships/hyperlink" Target="https://www.inera.se/tjanster/alla-tjanster-a-o/katalogtjanst-hsa/" TargetMode="External"/><Relationship Id="rId5" Type="http://schemas.openxmlformats.org/officeDocument/2006/relationships/hyperlink" Target="https://www.socialstyrelsen.se/statistik-och-data/klassifikationer-och-koder/andra-kodverk/sjukhuskoder/" TargetMode="External"/><Relationship Id="rId15" Type="http://schemas.openxmlformats.org/officeDocument/2006/relationships/hyperlink" Target="https://www.inera.se/tjanster/alla-tjanster-a-o/katalogtjanst-hsa/" TargetMode="External"/><Relationship Id="rId10" Type="http://schemas.openxmlformats.org/officeDocument/2006/relationships/hyperlink" Target="https://www.inera.se/tjanster/alla-tjanster-a-o/katalogtjanst-hsa/" TargetMode="External"/><Relationship Id="rId19" Type="http://schemas.openxmlformats.org/officeDocument/2006/relationships/printerSettings" Target="../printerSettings/printerSettings4.bin"/><Relationship Id="rId4" Type="http://schemas.openxmlformats.org/officeDocument/2006/relationships/hyperlink" Target="https://www.socialstyrelsen.se/statistik-och-data/klassifikationer-och-koder/andra-kodverk/sjukhuskoder/" TargetMode="External"/><Relationship Id="rId9" Type="http://schemas.openxmlformats.org/officeDocument/2006/relationships/hyperlink" Target="https://www.socialstyrelsen.se/statistik-och-data/klassifikationer-och-koder/kva/" TargetMode="External"/><Relationship Id="rId14" Type="http://schemas.openxmlformats.org/officeDocument/2006/relationships/hyperlink" Target="https://www.inera.se/tjanster/alla-tjanster-a-o/katalogtjanst-hs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68405-EDA9-4AA0-BC25-38FDAAB381DC}">
  <dimension ref="A1:K26"/>
  <sheetViews>
    <sheetView tabSelected="1" workbookViewId="0"/>
  </sheetViews>
  <sheetFormatPr defaultColWidth="9.1796875" defaultRowHeight="14.5" x14ac:dyDescent="0.35"/>
  <cols>
    <col min="1" max="1" width="9.1796875" style="5"/>
    <col min="2" max="2" width="14.453125" style="5" customWidth="1"/>
    <col min="3" max="3" width="10.453125" style="5" bestFit="1" customWidth="1"/>
    <col min="4" max="9" width="9.1796875" style="5"/>
    <col min="10" max="10" width="46.1796875" style="5" customWidth="1"/>
    <col min="11" max="11" width="11.7265625" style="5" customWidth="1"/>
    <col min="12" max="16384" width="9.1796875" style="5"/>
  </cols>
  <sheetData>
    <row r="1" spans="1:11" ht="18" x14ac:dyDescent="0.4">
      <c r="A1" s="3"/>
      <c r="B1" s="4"/>
      <c r="C1" s="3"/>
      <c r="D1" s="3"/>
      <c r="E1" s="3"/>
      <c r="F1" s="3"/>
      <c r="G1" s="3"/>
      <c r="H1" s="3"/>
      <c r="I1" s="3"/>
      <c r="J1" s="3"/>
      <c r="K1" s="3"/>
    </row>
    <row r="2" spans="1:11" ht="43.5" customHeight="1" x14ac:dyDescent="0.4">
      <c r="A2" s="3"/>
      <c r="B2" s="4"/>
      <c r="C2" s="3"/>
      <c r="D2" s="3"/>
      <c r="E2" s="3"/>
      <c r="F2" s="3"/>
      <c r="G2" s="3"/>
      <c r="H2" s="3"/>
      <c r="I2" s="3"/>
      <c r="J2" s="3"/>
      <c r="K2" s="3"/>
    </row>
    <row r="3" spans="1:11" ht="26.25" customHeight="1" x14ac:dyDescent="0.4">
      <c r="A3" s="3"/>
      <c r="B3" s="4" t="s">
        <v>717</v>
      </c>
      <c r="C3" s="3"/>
      <c r="D3" s="3"/>
      <c r="E3" s="3"/>
      <c r="F3" s="3"/>
      <c r="G3" s="3"/>
      <c r="H3" s="3"/>
      <c r="I3" s="3"/>
      <c r="J3" s="3"/>
      <c r="K3" s="3"/>
    </row>
    <row r="4" spans="1:11" x14ac:dyDescent="0.35">
      <c r="A4" s="3"/>
      <c r="B4" s="3" t="s">
        <v>18</v>
      </c>
      <c r="C4" s="3"/>
      <c r="D4" s="3"/>
      <c r="E4" s="3"/>
      <c r="F4" s="3"/>
      <c r="G4" s="3"/>
      <c r="H4" s="3"/>
      <c r="I4" s="3"/>
      <c r="J4" s="3"/>
      <c r="K4" s="3"/>
    </row>
    <row r="5" spans="1:11" x14ac:dyDescent="0.35">
      <c r="A5" s="3"/>
      <c r="B5" s="6" t="s">
        <v>22</v>
      </c>
      <c r="C5" s="3"/>
      <c r="D5" s="3"/>
      <c r="E5" s="3"/>
      <c r="F5" s="3"/>
      <c r="G5" s="3"/>
      <c r="H5" s="3"/>
      <c r="I5" s="3"/>
      <c r="J5" s="3"/>
      <c r="K5" s="3"/>
    </row>
    <row r="6" spans="1:11" x14ac:dyDescent="0.35">
      <c r="A6" s="3"/>
      <c r="B6" s="3" t="s">
        <v>23</v>
      </c>
      <c r="C6" s="3" t="s">
        <v>718</v>
      </c>
      <c r="D6" s="3"/>
      <c r="E6" s="3"/>
      <c r="F6" s="3"/>
      <c r="G6" s="3"/>
      <c r="H6" s="3"/>
      <c r="I6" s="3"/>
      <c r="J6" s="3"/>
      <c r="K6" s="3"/>
    </row>
    <row r="7" spans="1:11" x14ac:dyDescent="0.35">
      <c r="A7" s="3"/>
      <c r="B7" s="3" t="s">
        <v>24</v>
      </c>
      <c r="C7" s="7">
        <v>45944</v>
      </c>
      <c r="D7" s="3"/>
      <c r="E7" s="3"/>
      <c r="F7" s="3"/>
      <c r="G7" s="3"/>
      <c r="H7" s="3"/>
      <c r="I7" s="3"/>
      <c r="J7" s="3"/>
      <c r="K7" s="3"/>
    </row>
    <row r="8" spans="1:11" x14ac:dyDescent="0.35">
      <c r="A8" s="3"/>
      <c r="B8" s="3"/>
      <c r="C8" s="7"/>
      <c r="D8" s="3"/>
      <c r="E8" s="3"/>
      <c r="F8" s="3"/>
      <c r="G8" s="3"/>
      <c r="H8" s="3"/>
      <c r="I8" s="3"/>
      <c r="J8" s="3"/>
      <c r="K8" s="3"/>
    </row>
    <row r="9" spans="1:11" x14ac:dyDescent="0.35">
      <c r="A9" s="3"/>
      <c r="B9" s="6" t="s">
        <v>25</v>
      </c>
      <c r="C9" s="3"/>
      <c r="D9" s="3"/>
      <c r="E9" s="3"/>
      <c r="F9" s="3"/>
      <c r="G9" s="3"/>
      <c r="H9" s="3"/>
      <c r="I9" s="3"/>
      <c r="J9" s="3"/>
      <c r="K9" s="3"/>
    </row>
    <row r="10" spans="1:11" x14ac:dyDescent="0.35">
      <c r="A10" s="3"/>
      <c r="B10" s="3" t="s">
        <v>26</v>
      </c>
      <c r="C10" s="41" t="s">
        <v>69</v>
      </c>
      <c r="D10" s="3"/>
      <c r="E10" s="3"/>
      <c r="F10" s="3"/>
      <c r="G10" s="3"/>
      <c r="H10" s="3"/>
      <c r="I10" s="3"/>
      <c r="J10" s="3"/>
      <c r="K10" s="3"/>
    </row>
    <row r="11" spans="1:11" x14ac:dyDescent="0.35">
      <c r="A11" s="3"/>
      <c r="B11" s="3" t="s">
        <v>23</v>
      </c>
      <c r="C11" s="41" t="s">
        <v>50</v>
      </c>
      <c r="D11" s="3"/>
      <c r="E11" s="3"/>
      <c r="F11" s="3"/>
      <c r="G11" s="3"/>
      <c r="H11" s="3"/>
      <c r="I11" s="3"/>
      <c r="J11" s="3"/>
      <c r="K11" s="3"/>
    </row>
    <row r="12" spans="1:11" x14ac:dyDescent="0.35">
      <c r="A12" s="3"/>
      <c r="B12" s="3" t="s">
        <v>24</v>
      </c>
      <c r="C12" s="42">
        <v>46160</v>
      </c>
      <c r="D12" s="3"/>
      <c r="E12" s="3"/>
      <c r="F12" s="3"/>
      <c r="G12" s="3"/>
      <c r="H12" s="3"/>
      <c r="I12" s="3"/>
      <c r="J12" s="3"/>
      <c r="K12" s="3"/>
    </row>
    <row r="13" spans="1:11" x14ac:dyDescent="0.35">
      <c r="A13" s="3"/>
      <c r="B13" s="3" t="s">
        <v>18</v>
      </c>
      <c r="C13" s="3"/>
      <c r="D13" s="3"/>
      <c r="E13" s="3"/>
      <c r="F13" s="3"/>
      <c r="G13" s="3"/>
      <c r="H13" s="3"/>
      <c r="I13" s="3"/>
      <c r="J13" s="3"/>
      <c r="K13" s="3"/>
    </row>
    <row r="14" spans="1:11" x14ac:dyDescent="0.35">
      <c r="A14" s="3"/>
      <c r="B14" s="6" t="s">
        <v>27</v>
      </c>
      <c r="C14" s="3"/>
      <c r="D14" s="3"/>
      <c r="E14" s="3"/>
      <c r="F14" s="3"/>
      <c r="G14" s="3"/>
      <c r="H14" s="3"/>
      <c r="I14" s="3"/>
      <c r="J14" s="3"/>
      <c r="K14" s="3"/>
    </row>
    <row r="15" spans="1:11" x14ac:dyDescent="0.35">
      <c r="A15" s="3"/>
      <c r="B15" s="6"/>
      <c r="C15" s="3"/>
      <c r="D15" s="3"/>
      <c r="E15" s="3"/>
      <c r="F15" s="3"/>
      <c r="G15" s="3"/>
      <c r="H15" s="3"/>
      <c r="I15" s="3"/>
      <c r="J15" s="3"/>
      <c r="K15" s="3"/>
    </row>
    <row r="16" spans="1:11" x14ac:dyDescent="0.35">
      <c r="A16" s="3"/>
      <c r="B16" s="6"/>
      <c r="C16" s="3"/>
      <c r="D16" s="3"/>
      <c r="E16" s="3"/>
      <c r="F16" s="3"/>
      <c r="G16" s="3"/>
      <c r="H16" s="3"/>
      <c r="I16" s="3"/>
      <c r="J16" s="3"/>
      <c r="K16" s="3"/>
    </row>
    <row r="17" spans="1:11" x14ac:dyDescent="0.35">
      <c r="A17" s="3"/>
      <c r="B17" s="8" t="s">
        <v>28</v>
      </c>
      <c r="C17" s="3"/>
      <c r="D17" s="3"/>
      <c r="E17" s="3"/>
      <c r="F17" s="3"/>
      <c r="G17" s="3"/>
      <c r="H17" s="3"/>
      <c r="I17" s="3"/>
      <c r="J17" s="3"/>
      <c r="K17" s="3"/>
    </row>
    <row r="18" spans="1:11" x14ac:dyDescent="0.35">
      <c r="A18" s="3"/>
      <c r="B18" s="44" t="s">
        <v>29</v>
      </c>
      <c r="C18" s="44"/>
      <c r="D18" s="44"/>
      <c r="E18" s="44"/>
      <c r="F18" s="44"/>
      <c r="G18" s="44"/>
      <c r="H18" s="44"/>
      <c r="I18" s="44"/>
      <c r="J18" s="44"/>
      <c r="K18" s="44"/>
    </row>
    <row r="19" spans="1:11" x14ac:dyDescent="0.35">
      <c r="A19" s="3"/>
      <c r="B19" s="8" t="s">
        <v>30</v>
      </c>
      <c r="C19" s="3"/>
      <c r="D19" s="3"/>
      <c r="E19" s="3"/>
      <c r="F19" s="3"/>
      <c r="G19" s="3"/>
      <c r="H19" s="3"/>
      <c r="I19" s="3"/>
      <c r="J19" s="3"/>
      <c r="K19" s="3"/>
    </row>
    <row r="20" spans="1:11" x14ac:dyDescent="0.35">
      <c r="A20" s="3"/>
      <c r="B20" s="43" t="s">
        <v>719</v>
      </c>
      <c r="C20" s="43"/>
      <c r="D20" s="43"/>
      <c r="E20" s="43"/>
      <c r="F20" s="43"/>
      <c r="G20" s="43"/>
      <c r="H20" s="43"/>
      <c r="I20" s="43"/>
      <c r="J20" s="43"/>
      <c r="K20" s="9"/>
    </row>
    <row r="21" spans="1:11" x14ac:dyDescent="0.35">
      <c r="A21" s="3"/>
      <c r="B21" s="12" t="s">
        <v>31</v>
      </c>
      <c r="C21" s="10"/>
      <c r="D21" s="10"/>
      <c r="E21" s="10"/>
      <c r="F21" s="10"/>
      <c r="G21" s="10"/>
      <c r="H21" s="10"/>
      <c r="I21" s="10"/>
      <c r="J21" s="10"/>
      <c r="K21" s="10"/>
    </row>
    <row r="22" spans="1:11" x14ac:dyDescent="0.35">
      <c r="A22" s="3"/>
      <c r="B22" s="45" t="s">
        <v>32</v>
      </c>
      <c r="C22" s="45"/>
      <c r="D22" s="45"/>
      <c r="E22" s="45"/>
      <c r="F22" s="45"/>
      <c r="G22" s="45"/>
      <c r="H22" s="45"/>
      <c r="I22" s="45"/>
      <c r="J22" s="45"/>
      <c r="K22" s="10"/>
    </row>
    <row r="23" spans="1:11" x14ac:dyDescent="0.35">
      <c r="A23" s="3"/>
      <c r="B23" s="3"/>
      <c r="C23" s="13"/>
      <c r="D23" s="3"/>
      <c r="E23" s="3"/>
      <c r="F23" s="3"/>
      <c r="G23" s="3"/>
      <c r="H23" s="3"/>
      <c r="I23" s="3"/>
      <c r="J23" s="3"/>
      <c r="K23" s="3"/>
    </row>
    <row r="24" spans="1:11" x14ac:dyDescent="0.35">
      <c r="A24" s="3"/>
      <c r="B24" s="6" t="s">
        <v>34</v>
      </c>
      <c r="C24" s="3"/>
      <c r="D24" s="3"/>
      <c r="E24" s="3"/>
      <c r="F24" s="3"/>
      <c r="G24" s="3"/>
      <c r="H24" s="3"/>
      <c r="I24" s="3"/>
      <c r="J24" s="3"/>
      <c r="K24" s="3"/>
    </row>
    <row r="25" spans="1:11" s="11" customFormat="1" x14ac:dyDescent="0.35">
      <c r="A25" s="14"/>
      <c r="B25" s="41" t="s">
        <v>33</v>
      </c>
      <c r="C25" s="13" t="s">
        <v>70</v>
      </c>
      <c r="D25" s="14"/>
      <c r="E25" s="14"/>
      <c r="F25" s="14"/>
      <c r="G25" s="14"/>
      <c r="H25" s="14"/>
      <c r="I25" s="14"/>
      <c r="J25" s="14"/>
      <c r="K25" s="14"/>
    </row>
    <row r="26" spans="1:11" x14ac:dyDescent="0.35">
      <c r="A26" s="3"/>
      <c r="B26" s="3"/>
      <c r="C26" s="13"/>
      <c r="D26" s="3"/>
      <c r="E26" s="3"/>
      <c r="F26" s="3"/>
      <c r="G26" s="3"/>
      <c r="H26" s="3"/>
      <c r="I26" s="3"/>
      <c r="J26" s="3"/>
      <c r="K26" s="3"/>
    </row>
  </sheetData>
  <mergeCells count="3">
    <mergeCell ref="B20:J20"/>
    <mergeCell ref="B18:K18"/>
    <mergeCell ref="B22:J22"/>
  </mergeCells>
  <hyperlinks>
    <hyperlink ref="C25" r:id="rId1" xr:uid="{37A3CF6C-67CD-4BBB-8CBD-181BAB9D039F}"/>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69FFF-4A03-4C43-9ED4-4B11F691EC21}">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6" t="s">
        <v>380</v>
      </c>
      <c r="B1" s="49" t="s">
        <v>168</v>
      </c>
      <c r="C1" s="47"/>
      <c r="D1" s="1"/>
    </row>
    <row r="2" spans="1:4" x14ac:dyDescent="0.35">
      <c r="A2" s="46" t="s">
        <v>2</v>
      </c>
      <c r="B2" s="48" t="s">
        <v>168</v>
      </c>
      <c r="C2" s="47"/>
      <c r="D2" s="1"/>
    </row>
    <row r="3" spans="1:4" x14ac:dyDescent="0.35">
      <c r="A3" s="46" t="s">
        <v>36</v>
      </c>
      <c r="B3" s="48"/>
      <c r="C3" s="47"/>
      <c r="D3" s="1"/>
    </row>
    <row r="4" spans="1:4" x14ac:dyDescent="0.35">
      <c r="D4" s="1"/>
    </row>
    <row r="5" spans="1:4" x14ac:dyDescent="0.35">
      <c r="A5" s="49" t="s">
        <v>37</v>
      </c>
      <c r="B5" s="48" t="s">
        <v>38</v>
      </c>
      <c r="C5" s="49" t="s">
        <v>39</v>
      </c>
      <c r="D5" s="1" t="s">
        <v>17</v>
      </c>
    </row>
    <row r="6" spans="1:4" x14ac:dyDescent="0.35">
      <c r="B6" s="32">
        <v>1</v>
      </c>
      <c r="C6" t="s">
        <v>459</v>
      </c>
    </row>
    <row r="7" spans="1:4" x14ac:dyDescent="0.35">
      <c r="B7" s="32">
        <v>2</v>
      </c>
      <c r="C7" t="s">
        <v>598</v>
      </c>
      <c r="D7" t="s">
        <v>552</v>
      </c>
    </row>
    <row r="8" spans="1:4" x14ac:dyDescent="0.35">
      <c r="B8" s="32">
        <v>3</v>
      </c>
      <c r="C8" t="s">
        <v>461</v>
      </c>
    </row>
    <row r="9" spans="1:4" ht="87" x14ac:dyDescent="0.35">
      <c r="B9" s="32">
        <v>4</v>
      </c>
      <c r="C9" s="34" t="s">
        <v>600</v>
      </c>
      <c r="D9" t="s">
        <v>552</v>
      </c>
    </row>
    <row r="10" spans="1:4" x14ac:dyDescent="0.35">
      <c r="B10" s="32">
        <v>5</v>
      </c>
      <c r="C10" t="s">
        <v>460</v>
      </c>
      <c r="D10" t="s">
        <v>601</v>
      </c>
    </row>
    <row r="11" spans="1:4" x14ac:dyDescent="0.35">
      <c r="B11" s="32"/>
    </row>
    <row r="12" spans="1:4" x14ac:dyDescent="0.35">
      <c r="B12" s="32"/>
    </row>
    <row r="13" spans="1:4" x14ac:dyDescent="0.35">
      <c r="B13" s="32"/>
    </row>
    <row r="14" spans="1:4" x14ac:dyDescent="0.35">
      <c r="B14" s="32"/>
    </row>
    <row r="15" spans="1:4" x14ac:dyDescent="0.35">
      <c r="B15" s="32"/>
    </row>
    <row r="16" spans="1:4" x14ac:dyDescent="0.35">
      <c r="B16" s="32"/>
    </row>
    <row r="17" spans="2:2" x14ac:dyDescent="0.35">
      <c r="B17" s="32"/>
    </row>
    <row r="18" spans="2:2" x14ac:dyDescent="0.35">
      <c r="B18" s="32"/>
    </row>
    <row r="19" spans="2:2" x14ac:dyDescent="0.35">
      <c r="B19" s="32"/>
    </row>
    <row r="20" spans="2:2" x14ac:dyDescent="0.35">
      <c r="B20" s="32"/>
    </row>
    <row r="21" spans="2:2" x14ac:dyDescent="0.35">
      <c r="B21" s="32"/>
    </row>
    <row r="22" spans="2:2" x14ac:dyDescent="0.35">
      <c r="B22" s="3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95B30-745E-4EA0-B28A-8969EFEF95E6}">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6" t="s">
        <v>380</v>
      </c>
      <c r="B1" s="49" t="s">
        <v>84</v>
      </c>
      <c r="C1" s="47"/>
      <c r="D1" s="1"/>
    </row>
    <row r="2" spans="1:4" x14ac:dyDescent="0.35">
      <c r="A2" s="46" t="s">
        <v>2</v>
      </c>
      <c r="B2" s="48" t="s">
        <v>184</v>
      </c>
      <c r="C2" s="47"/>
      <c r="D2" s="1"/>
    </row>
    <row r="3" spans="1:4" x14ac:dyDescent="0.35">
      <c r="A3" s="46" t="s">
        <v>36</v>
      </c>
      <c r="B3" s="48"/>
      <c r="C3" s="47"/>
      <c r="D3" s="1"/>
    </row>
    <row r="4" spans="1:4" x14ac:dyDescent="0.35">
      <c r="D4" s="1"/>
    </row>
    <row r="5" spans="1:4" x14ac:dyDescent="0.35">
      <c r="A5" s="49" t="s">
        <v>37</v>
      </c>
      <c r="B5" s="48" t="s">
        <v>38</v>
      </c>
      <c r="C5" s="49" t="s">
        <v>39</v>
      </c>
      <c r="D5" s="1" t="s">
        <v>17</v>
      </c>
    </row>
    <row r="6" spans="1:4" x14ac:dyDescent="0.35">
      <c r="B6" s="32">
        <v>0</v>
      </c>
      <c r="C6" t="s">
        <v>509</v>
      </c>
      <c r="D6" s="33"/>
    </row>
    <row r="7" spans="1:4" x14ac:dyDescent="0.35">
      <c r="B7" s="32">
        <v>1</v>
      </c>
      <c r="C7" t="s">
        <v>510</v>
      </c>
    </row>
    <row r="8" spans="1:4" x14ac:dyDescent="0.35">
      <c r="B8" s="32">
        <v>2</v>
      </c>
      <c r="C8" t="s">
        <v>511</v>
      </c>
    </row>
    <row r="9" spans="1:4" x14ac:dyDescent="0.35">
      <c r="B9" s="32">
        <v>3</v>
      </c>
      <c r="C9" t="s">
        <v>512</v>
      </c>
    </row>
    <row r="10" spans="1:4" x14ac:dyDescent="0.35">
      <c r="B10" s="32">
        <v>4</v>
      </c>
      <c r="C10" t="s">
        <v>513</v>
      </c>
    </row>
    <row r="11" spans="1:4" x14ac:dyDescent="0.35">
      <c r="B11" s="32">
        <v>5</v>
      </c>
      <c r="C11" t="s">
        <v>514</v>
      </c>
    </row>
    <row r="12" spans="1:4" x14ac:dyDescent="0.35">
      <c r="B12" s="32">
        <v>6</v>
      </c>
      <c r="C12" t="s">
        <v>515</v>
      </c>
    </row>
    <row r="13" spans="1:4" x14ac:dyDescent="0.35">
      <c r="B13" s="32">
        <v>7</v>
      </c>
      <c r="C13" t="s">
        <v>516</v>
      </c>
    </row>
    <row r="14" spans="1:4" x14ac:dyDescent="0.35">
      <c r="B14" s="32">
        <v>8</v>
      </c>
      <c r="C14" t="s">
        <v>517</v>
      </c>
    </row>
    <row r="15" spans="1:4" x14ac:dyDescent="0.35">
      <c r="B15" s="32">
        <v>81</v>
      </c>
      <c r="C15" t="s">
        <v>518</v>
      </c>
    </row>
    <row r="16" spans="1:4" x14ac:dyDescent="0.35">
      <c r="B16" s="32">
        <v>82</v>
      </c>
      <c r="C16" t="s">
        <v>519</v>
      </c>
    </row>
    <row r="17" spans="2:3" x14ac:dyDescent="0.35">
      <c r="B17" s="32">
        <v>83</v>
      </c>
      <c r="C17" t="s">
        <v>520</v>
      </c>
    </row>
    <row r="18" spans="2:3" x14ac:dyDescent="0.35">
      <c r="B18" s="32">
        <v>91</v>
      </c>
      <c r="C18" t="s">
        <v>521</v>
      </c>
    </row>
    <row r="19" spans="2:3" x14ac:dyDescent="0.35">
      <c r="B19" s="32"/>
    </row>
    <row r="20" spans="2:3" x14ac:dyDescent="0.35">
      <c r="B20" s="32"/>
    </row>
    <row r="21" spans="2:3" x14ac:dyDescent="0.35">
      <c r="B21" s="32"/>
    </row>
    <row r="22" spans="2:3" x14ac:dyDescent="0.35">
      <c r="B22" s="3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7E881-3D67-41A2-9C88-511DA5DBB0D5}">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6" t="s">
        <v>380</v>
      </c>
      <c r="B1" s="49" t="s">
        <v>346</v>
      </c>
      <c r="C1" s="47"/>
      <c r="D1" s="1"/>
    </row>
    <row r="2" spans="1:4" x14ac:dyDescent="0.35">
      <c r="A2" s="46" t="s">
        <v>2</v>
      </c>
      <c r="B2" s="48" t="s">
        <v>181</v>
      </c>
      <c r="C2" s="47"/>
      <c r="D2" s="1"/>
    </row>
    <row r="3" spans="1:4" x14ac:dyDescent="0.35">
      <c r="A3" s="46" t="s">
        <v>36</v>
      </c>
      <c r="B3" s="48"/>
      <c r="C3" s="47"/>
      <c r="D3" s="1"/>
    </row>
    <row r="4" spans="1:4" x14ac:dyDescent="0.35">
      <c r="D4" s="1"/>
    </row>
    <row r="5" spans="1:4" x14ac:dyDescent="0.35">
      <c r="A5" s="49" t="s">
        <v>37</v>
      </c>
      <c r="B5" s="48" t="s">
        <v>38</v>
      </c>
      <c r="C5" s="49" t="s">
        <v>39</v>
      </c>
      <c r="D5" s="1" t="s">
        <v>17</v>
      </c>
    </row>
    <row r="6" spans="1:4" x14ac:dyDescent="0.35">
      <c r="B6" s="32">
        <v>0</v>
      </c>
      <c r="C6" t="s">
        <v>523</v>
      </c>
      <c r="D6" s="33"/>
    </row>
    <row r="7" spans="1:4" x14ac:dyDescent="0.35">
      <c r="B7" s="32">
        <v>1</v>
      </c>
      <c r="C7" t="s">
        <v>524</v>
      </c>
    </row>
    <row r="8" spans="1:4" x14ac:dyDescent="0.35">
      <c r="B8" s="32">
        <v>2</v>
      </c>
      <c r="C8" t="s">
        <v>525</v>
      </c>
    </row>
    <row r="9" spans="1:4" x14ac:dyDescent="0.35">
      <c r="B9" s="32">
        <v>3</v>
      </c>
      <c r="C9" t="s">
        <v>526</v>
      </c>
    </row>
    <row r="10" spans="1:4" x14ac:dyDescent="0.35">
      <c r="B10" s="32">
        <v>4</v>
      </c>
      <c r="C10" t="s">
        <v>527</v>
      </c>
    </row>
    <row r="11" spans="1:4" x14ac:dyDescent="0.35">
      <c r="B11" s="32">
        <v>5</v>
      </c>
      <c r="C11" t="s">
        <v>528</v>
      </c>
    </row>
    <row r="12" spans="1:4" x14ac:dyDescent="0.35">
      <c r="B12" s="32"/>
    </row>
    <row r="13" spans="1:4" x14ac:dyDescent="0.35">
      <c r="B13" s="32"/>
    </row>
    <row r="14" spans="1:4" x14ac:dyDescent="0.35">
      <c r="B14" s="32"/>
    </row>
    <row r="15" spans="1:4" x14ac:dyDescent="0.35">
      <c r="B15" s="32"/>
    </row>
    <row r="16" spans="1:4" x14ac:dyDescent="0.35">
      <c r="B16" s="32"/>
    </row>
    <row r="17" spans="2:2" x14ac:dyDescent="0.35">
      <c r="B17" s="32"/>
    </row>
    <row r="18" spans="2:2" x14ac:dyDescent="0.35">
      <c r="B18" s="32"/>
    </row>
    <row r="19" spans="2:2" x14ac:dyDescent="0.35">
      <c r="B19" s="32"/>
    </row>
    <row r="20" spans="2:2" x14ac:dyDescent="0.35">
      <c r="B20" s="32"/>
    </row>
    <row r="21" spans="2:2" x14ac:dyDescent="0.35">
      <c r="B21" s="32"/>
    </row>
    <row r="22" spans="2:2" x14ac:dyDescent="0.35">
      <c r="B22" s="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1FE25-CB06-4A3F-AE24-A1AEF43BFABF}">
  <sheetPr codeName="Blad1"/>
  <dimension ref="A1:D15"/>
  <sheetViews>
    <sheetView workbookViewId="0"/>
  </sheetViews>
  <sheetFormatPr defaultRowHeight="14.5" x14ac:dyDescent="0.35"/>
  <cols>
    <col min="1" max="1" width="26.36328125" customWidth="1"/>
    <col min="2" max="2" width="27.36328125" customWidth="1"/>
    <col min="3" max="3" width="78.90625" customWidth="1"/>
    <col min="4" max="4" width="84.453125" customWidth="1"/>
  </cols>
  <sheetData>
    <row r="1" spans="1:4" s="20" customFormat="1" ht="16" thickBot="1" x14ac:dyDescent="0.4">
      <c r="A1" s="16" t="s">
        <v>49</v>
      </c>
      <c r="B1" s="16" t="s">
        <v>51</v>
      </c>
      <c r="C1" s="19" t="s">
        <v>67</v>
      </c>
      <c r="D1" s="16" t="s">
        <v>68</v>
      </c>
    </row>
    <row r="2" spans="1:4" ht="15.5" thickTop="1" thickBot="1" x14ac:dyDescent="0.4">
      <c r="A2" s="17" t="s">
        <v>52</v>
      </c>
      <c r="B2" s="18" t="s">
        <v>53</v>
      </c>
      <c r="C2" s="21" t="s">
        <v>69</v>
      </c>
      <c r="D2" s="21" t="s">
        <v>567</v>
      </c>
    </row>
    <row r="3" spans="1:4" ht="102.5" thickTop="1" thickBot="1" x14ac:dyDescent="0.4">
      <c r="A3" s="17" t="s">
        <v>39</v>
      </c>
      <c r="B3" s="18" t="s">
        <v>54</v>
      </c>
      <c r="C3" s="21" t="s">
        <v>589</v>
      </c>
      <c r="D3" s="21" t="s">
        <v>588</v>
      </c>
    </row>
    <row r="4" spans="1:4" ht="44.5" thickTop="1" thickBot="1" x14ac:dyDescent="0.4">
      <c r="A4" s="17" t="s">
        <v>37</v>
      </c>
      <c r="B4" s="18" t="s">
        <v>55</v>
      </c>
      <c r="C4" s="21" t="s">
        <v>564</v>
      </c>
      <c r="D4" s="21" t="s">
        <v>565</v>
      </c>
    </row>
    <row r="5" spans="1:4" ht="15.5" thickTop="1" thickBot="1" x14ac:dyDescent="0.4">
      <c r="A5" s="17" t="s">
        <v>40</v>
      </c>
      <c r="B5" s="18" t="s">
        <v>56</v>
      </c>
      <c r="C5" s="21" t="s">
        <v>71</v>
      </c>
      <c r="D5" s="21" t="s">
        <v>72</v>
      </c>
    </row>
    <row r="6" spans="1:4" ht="73.5" thickTop="1" thickBot="1" x14ac:dyDescent="0.4">
      <c r="A6" s="17" t="s">
        <v>15</v>
      </c>
      <c r="B6" s="18" t="s">
        <v>57</v>
      </c>
      <c r="C6" s="21" t="s">
        <v>570</v>
      </c>
      <c r="D6" s="21" t="s">
        <v>571</v>
      </c>
    </row>
    <row r="7" spans="1:4" ht="15.5" thickTop="1" thickBot="1" x14ac:dyDescent="0.4">
      <c r="A7" s="18" t="s">
        <v>19</v>
      </c>
      <c r="B7" s="18" t="s">
        <v>58</v>
      </c>
      <c r="C7" s="21" t="s">
        <v>75</v>
      </c>
      <c r="D7" s="21" t="s">
        <v>76</v>
      </c>
    </row>
    <row r="8" spans="1:4" ht="15.5" thickTop="1" thickBot="1" x14ac:dyDescent="0.4">
      <c r="A8" s="18" t="s">
        <v>41</v>
      </c>
      <c r="B8" s="18" t="s">
        <v>59</v>
      </c>
      <c r="C8" s="21" t="s">
        <v>73</v>
      </c>
      <c r="D8" s="21" t="s">
        <v>74</v>
      </c>
    </row>
    <row r="9" spans="1:4" ht="15.5" thickTop="1" thickBot="1" x14ac:dyDescent="0.4">
      <c r="A9" s="17" t="s">
        <v>42</v>
      </c>
      <c r="B9" s="18" t="s">
        <v>60</v>
      </c>
      <c r="C9" s="22" t="s">
        <v>70</v>
      </c>
      <c r="D9" s="22" t="s">
        <v>70</v>
      </c>
    </row>
    <row r="10" spans="1:4" ht="15.5" thickTop="1" thickBot="1" x14ac:dyDescent="0.4">
      <c r="A10" s="17" t="s">
        <v>43</v>
      </c>
      <c r="B10" s="18" t="s">
        <v>61</v>
      </c>
      <c r="C10" s="36"/>
      <c r="D10" s="21"/>
    </row>
    <row r="11" spans="1:4" ht="15.5" thickTop="1" thickBot="1" x14ac:dyDescent="0.4">
      <c r="A11" s="17" t="s">
        <v>44</v>
      </c>
      <c r="B11" s="18" t="s">
        <v>62</v>
      </c>
      <c r="C11" s="25" t="s">
        <v>569</v>
      </c>
      <c r="D11" s="25" t="s">
        <v>569</v>
      </c>
    </row>
    <row r="12" spans="1:4" ht="15.5" thickTop="1" thickBot="1" x14ac:dyDescent="0.4">
      <c r="A12" s="17" t="s">
        <v>45</v>
      </c>
      <c r="B12" s="18" t="s">
        <v>63</v>
      </c>
      <c r="C12" s="21" t="s">
        <v>557</v>
      </c>
      <c r="D12" s="21" t="s">
        <v>557</v>
      </c>
    </row>
    <row r="13" spans="1:4" ht="30" thickTop="1" thickBot="1" x14ac:dyDescent="0.4">
      <c r="A13" s="17" t="s">
        <v>46</v>
      </c>
      <c r="B13" s="18" t="s">
        <v>64</v>
      </c>
      <c r="C13" s="21" t="s">
        <v>48</v>
      </c>
      <c r="D13" s="21" t="s">
        <v>47</v>
      </c>
    </row>
    <row r="14" spans="1:4" ht="30" thickTop="1" thickBot="1" x14ac:dyDescent="0.4">
      <c r="A14" s="17" t="s">
        <v>65</v>
      </c>
      <c r="B14" s="18" t="s">
        <v>66</v>
      </c>
      <c r="C14" s="21" t="s">
        <v>561</v>
      </c>
      <c r="D14" s="21" t="s">
        <v>566</v>
      </c>
    </row>
    <row r="15" spans="1:4" s="2" customFormat="1" ht="15" thickTop="1" x14ac:dyDescent="0.35"/>
  </sheetData>
  <autoFilter ref="A1:D1" xr:uid="{B1B1FE25-CB06-4A3F-AE24-A1AEF43BFABF}"/>
  <hyperlinks>
    <hyperlink ref="C13" r:id="rId1" display="http://publications.europa.eu/resource/authority/access-right/NON_PUBLIC" xr:uid="{F01F0024-71BB-4FF3-A437-4DB4FEEA3611}"/>
    <hyperlink ref="D13" r:id="rId2" display="http://publications.europa.eu/resource/authority/access-right/NON_PUBLIC" xr:uid="{0FDB4E6F-D811-4A41-8C1C-2828F9BAF8AD}"/>
    <hyperlink ref="C9" r:id="rId3" xr:uid="{7F1F7D4D-ECF3-465C-A102-21F054DF65E0}"/>
    <hyperlink ref="D9" r:id="rId4" xr:uid="{FD644AF6-94F1-4F22-B820-A2E35EBBFF5F}"/>
    <hyperlink ref="C11" r:id="rId5" display="https://www.socialstyrelsen.se/statistik-och-data/register/vantetidsdatabasen/" xr:uid="{F1D6E854-FFE7-4451-9444-1401584E7F84}"/>
    <hyperlink ref="D11" r:id="rId6" display="https://www.socialstyrelsen.se/statistik-och-data/register/vantetidsdatabasen/" xr:uid="{EF027C62-E665-47FE-96A3-8FCF10018AA7}"/>
  </hyperlink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48321-F859-4F3F-B8D1-9AD93516773A}">
  <sheetPr codeName="Blad2"/>
  <dimension ref="A1:H8"/>
  <sheetViews>
    <sheetView workbookViewId="0"/>
  </sheetViews>
  <sheetFormatPr defaultColWidth="19.54296875" defaultRowHeight="14.5" x14ac:dyDescent="0.35"/>
  <cols>
    <col min="1" max="1" width="52.7265625" style="29" customWidth="1"/>
    <col min="2" max="2" width="31.453125" style="29" customWidth="1"/>
    <col min="3" max="3" width="170.1796875" customWidth="1"/>
    <col min="4" max="4" width="19.54296875" style="24"/>
    <col min="7" max="7" width="27.54296875" customWidth="1"/>
  </cols>
  <sheetData>
    <row r="1" spans="1:8" s="15" customFormat="1" x14ac:dyDescent="0.35">
      <c r="A1" s="37" t="s">
        <v>20</v>
      </c>
      <c r="B1" s="37" t="s">
        <v>0</v>
      </c>
      <c r="C1" s="15" t="s">
        <v>35</v>
      </c>
      <c r="D1" s="35" t="s">
        <v>11</v>
      </c>
      <c r="E1" s="15" t="s">
        <v>12</v>
      </c>
      <c r="F1" s="15" t="s">
        <v>19</v>
      </c>
      <c r="G1" s="15" t="s">
        <v>16</v>
      </c>
      <c r="H1" s="15" t="s">
        <v>17</v>
      </c>
    </row>
    <row r="2" spans="1:8" x14ac:dyDescent="0.35">
      <c r="A2" s="29" t="s">
        <v>568</v>
      </c>
      <c r="B2" s="29" t="s">
        <v>572</v>
      </c>
      <c r="C2" t="s">
        <v>590</v>
      </c>
      <c r="D2" s="24">
        <v>45839</v>
      </c>
      <c r="F2" t="s">
        <v>75</v>
      </c>
      <c r="G2" t="s">
        <v>563</v>
      </c>
    </row>
    <row r="3" spans="1:8" x14ac:dyDescent="0.35">
      <c r="A3" s="29" t="s">
        <v>81</v>
      </c>
      <c r="B3" s="29" t="s">
        <v>573</v>
      </c>
      <c r="C3" t="s">
        <v>691</v>
      </c>
      <c r="D3" s="24">
        <v>45839</v>
      </c>
      <c r="F3" t="s">
        <v>75</v>
      </c>
      <c r="G3" t="s">
        <v>559</v>
      </c>
    </row>
    <row r="4" spans="1:8" x14ac:dyDescent="0.35">
      <c r="A4" s="29" t="s">
        <v>82</v>
      </c>
      <c r="B4" s="29" t="s">
        <v>574</v>
      </c>
      <c r="C4" s="29" t="s">
        <v>690</v>
      </c>
      <c r="D4" s="24">
        <v>45839</v>
      </c>
      <c r="F4" t="s">
        <v>75</v>
      </c>
      <c r="G4" t="s">
        <v>559</v>
      </c>
    </row>
    <row r="5" spans="1:8" x14ac:dyDescent="0.35">
      <c r="A5" s="29" t="s">
        <v>82</v>
      </c>
      <c r="B5" s="29" t="s">
        <v>574</v>
      </c>
      <c r="C5" s="29" t="s">
        <v>591</v>
      </c>
      <c r="D5" s="24">
        <v>45839</v>
      </c>
      <c r="F5" t="s">
        <v>75</v>
      </c>
      <c r="G5" t="s">
        <v>559</v>
      </c>
    </row>
    <row r="6" spans="1:8" x14ac:dyDescent="0.35">
      <c r="A6" s="29" t="s">
        <v>80</v>
      </c>
      <c r="B6" s="29" t="s">
        <v>575</v>
      </c>
      <c r="C6" t="s">
        <v>692</v>
      </c>
      <c r="D6" s="24">
        <v>45839</v>
      </c>
      <c r="F6" t="s">
        <v>75</v>
      </c>
      <c r="G6" t="s">
        <v>559</v>
      </c>
    </row>
    <row r="7" spans="1:8" x14ac:dyDescent="0.35">
      <c r="A7" s="29" t="s">
        <v>79</v>
      </c>
      <c r="B7" s="29" t="s">
        <v>576</v>
      </c>
      <c r="C7" t="s">
        <v>693</v>
      </c>
      <c r="D7" s="24">
        <v>45839</v>
      </c>
      <c r="F7" t="s">
        <v>75</v>
      </c>
      <c r="G7" t="s">
        <v>559</v>
      </c>
    </row>
    <row r="8" spans="1:8" x14ac:dyDescent="0.35">
      <c r="A8" s="29" t="s">
        <v>78</v>
      </c>
      <c r="B8" s="29" t="s">
        <v>577</v>
      </c>
      <c r="C8" t="s">
        <v>694</v>
      </c>
      <c r="D8" s="24">
        <v>46023</v>
      </c>
      <c r="F8" t="s">
        <v>75</v>
      </c>
      <c r="G8" t="s">
        <v>563</v>
      </c>
    </row>
  </sheetData>
  <autoFilter ref="A1:H8" xr:uid="{663D3AB5-3DD3-43F9-8130-268D4EFFEF90}"/>
  <phoneticPr fontId="10" type="noConversion"/>
  <dataValidations count="1">
    <dataValidation type="list" allowBlank="1" showInputMessage="1" showErrorMessage="1" sqref="G2:G78" xr:uid="{DCF9EE9B-0A1C-474E-90B1-1DD30571FB3E}">
      <formula1>Aggregeringsnivå</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B9EA-484A-4238-8412-B737E763D18B}">
  <sheetPr codeName="Blad3"/>
  <dimension ref="A1:CZ1048512"/>
  <sheetViews>
    <sheetView zoomScaleNormal="100" workbookViewId="0">
      <pane ySplit="1" topLeftCell="A2" activePane="bottomLeft" state="frozen"/>
      <selection pane="bottomLeft"/>
    </sheetView>
  </sheetViews>
  <sheetFormatPr defaultColWidth="14.54296875" defaultRowHeight="14.5" x14ac:dyDescent="0.35"/>
  <cols>
    <col min="1" max="1" width="19.453125" customWidth="1"/>
    <col min="2" max="2" width="39.54296875" customWidth="1"/>
    <col min="3" max="3" width="30.1796875" customWidth="1"/>
    <col min="4" max="4" width="57.54296875" customWidth="1"/>
    <col min="5" max="5" width="14.54296875" customWidth="1"/>
    <col min="6" max="6" width="77.54296875" customWidth="1"/>
    <col min="7" max="7" width="57" customWidth="1"/>
    <col min="8" max="8" width="14.54296875" customWidth="1"/>
    <col min="9" max="9" width="17.54296875" customWidth="1"/>
    <col min="10" max="10" width="112.1796875" customWidth="1"/>
    <col min="11" max="11" width="23.54296875" customWidth="1"/>
    <col min="12" max="13" width="14.54296875" customWidth="1"/>
    <col min="14" max="14" width="20.1796875" customWidth="1"/>
    <col min="15" max="15" width="40.81640625" customWidth="1"/>
    <col min="16" max="16" width="16.54296875" customWidth="1"/>
  </cols>
  <sheetData>
    <row r="1" spans="1:104" x14ac:dyDescent="0.35">
      <c r="A1" s="1" t="s">
        <v>0</v>
      </c>
      <c r="B1" s="1" t="s">
        <v>2</v>
      </c>
      <c r="C1" s="1" t="s">
        <v>3</v>
      </c>
      <c r="D1" s="1" t="s">
        <v>4</v>
      </c>
      <c r="E1" s="1" t="s">
        <v>1</v>
      </c>
      <c r="F1" s="1" t="s">
        <v>5</v>
      </c>
      <c r="G1" s="1" t="s">
        <v>10</v>
      </c>
      <c r="H1" s="1" t="s">
        <v>6</v>
      </c>
      <c r="I1" s="1" t="s">
        <v>7</v>
      </c>
      <c r="J1" s="1" t="s">
        <v>8</v>
      </c>
      <c r="K1" s="1" t="s">
        <v>21</v>
      </c>
      <c r="L1" s="1" t="s">
        <v>11</v>
      </c>
      <c r="M1" s="1" t="s">
        <v>12</v>
      </c>
      <c r="N1" s="1" t="s">
        <v>13</v>
      </c>
      <c r="O1" s="1" t="s">
        <v>9</v>
      </c>
      <c r="P1" s="1" t="s">
        <v>14</v>
      </c>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row>
    <row r="2" spans="1:104" x14ac:dyDescent="0.35">
      <c r="A2" s="23" t="s">
        <v>572</v>
      </c>
      <c r="B2" s="23" t="s">
        <v>90</v>
      </c>
      <c r="C2" t="s">
        <v>578</v>
      </c>
      <c r="D2" s="23" t="s">
        <v>200</v>
      </c>
      <c r="E2" s="23" t="s">
        <v>83</v>
      </c>
      <c r="F2" s="23" t="s">
        <v>537</v>
      </c>
      <c r="H2" t="s">
        <v>287</v>
      </c>
      <c r="I2" s="23" t="s">
        <v>530</v>
      </c>
      <c r="J2" s="23" t="s">
        <v>584</v>
      </c>
      <c r="K2">
        <v>1</v>
      </c>
      <c r="L2">
        <v>202507</v>
      </c>
      <c r="O2" t="s">
        <v>611</v>
      </c>
    </row>
    <row r="3" spans="1:104" x14ac:dyDescent="0.35">
      <c r="A3" s="23" t="s">
        <v>572</v>
      </c>
      <c r="B3" s="23" t="s">
        <v>91</v>
      </c>
      <c r="C3" t="s">
        <v>91</v>
      </c>
      <c r="D3" s="23" t="s">
        <v>618</v>
      </c>
      <c r="E3" s="23" t="s">
        <v>563</v>
      </c>
      <c r="F3" s="23" t="s">
        <v>537</v>
      </c>
      <c r="H3" t="s">
        <v>287</v>
      </c>
      <c r="I3" s="23" t="s">
        <v>530</v>
      </c>
      <c r="J3" s="23" t="s">
        <v>585</v>
      </c>
      <c r="K3">
        <v>2</v>
      </c>
      <c r="L3">
        <v>202507</v>
      </c>
      <c r="O3" t="s">
        <v>611</v>
      </c>
    </row>
    <row r="4" spans="1:104" x14ac:dyDescent="0.35">
      <c r="A4" s="23" t="s">
        <v>572</v>
      </c>
      <c r="B4" s="23" t="s">
        <v>86</v>
      </c>
      <c r="C4" t="s">
        <v>275</v>
      </c>
      <c r="D4" s="23" t="s">
        <v>542</v>
      </c>
      <c r="E4" s="23" t="s">
        <v>563</v>
      </c>
      <c r="F4" s="27" t="s">
        <v>531</v>
      </c>
      <c r="H4" t="s">
        <v>288</v>
      </c>
      <c r="I4" t="s">
        <v>612</v>
      </c>
      <c r="K4">
        <v>3</v>
      </c>
      <c r="L4">
        <v>202507</v>
      </c>
      <c r="O4" t="s">
        <v>608</v>
      </c>
    </row>
    <row r="5" spans="1:104" x14ac:dyDescent="0.35">
      <c r="A5" s="23" t="s">
        <v>572</v>
      </c>
      <c r="B5" s="23" t="s">
        <v>87</v>
      </c>
      <c r="C5" t="s">
        <v>658</v>
      </c>
      <c r="D5" s="23" t="s">
        <v>197</v>
      </c>
      <c r="E5" s="23" t="s">
        <v>83</v>
      </c>
      <c r="F5" s="30" t="s">
        <v>657</v>
      </c>
      <c r="G5" s="25" t="s">
        <v>656</v>
      </c>
      <c r="H5" t="s">
        <v>289</v>
      </c>
      <c r="I5" t="s">
        <v>612</v>
      </c>
      <c r="K5">
        <v>4</v>
      </c>
      <c r="L5">
        <v>202507</v>
      </c>
      <c r="O5" t="s">
        <v>608</v>
      </c>
    </row>
    <row r="6" spans="1:104" x14ac:dyDescent="0.35">
      <c r="A6" s="23" t="s">
        <v>572</v>
      </c>
      <c r="B6" s="23" t="s">
        <v>89</v>
      </c>
      <c r="C6" t="s">
        <v>655</v>
      </c>
      <c r="D6" s="23" t="s">
        <v>199</v>
      </c>
      <c r="E6" s="23" t="s">
        <v>563</v>
      </c>
      <c r="F6" s="30" t="s">
        <v>657</v>
      </c>
      <c r="G6" s="25" t="s">
        <v>656</v>
      </c>
      <c r="H6" t="s">
        <v>289</v>
      </c>
      <c r="I6" t="s">
        <v>612</v>
      </c>
      <c r="K6">
        <v>5</v>
      </c>
      <c r="L6">
        <v>202507</v>
      </c>
      <c r="O6" t="s">
        <v>608</v>
      </c>
    </row>
    <row r="7" spans="1:104" x14ac:dyDescent="0.35">
      <c r="A7" s="23" t="s">
        <v>572</v>
      </c>
      <c r="B7" s="23" t="s">
        <v>88</v>
      </c>
      <c r="C7" t="s">
        <v>282</v>
      </c>
      <c r="D7" s="23" t="s">
        <v>198</v>
      </c>
      <c r="E7" s="23" t="s">
        <v>563</v>
      </c>
      <c r="F7" s="30" t="s">
        <v>657</v>
      </c>
      <c r="G7" s="25" t="s">
        <v>656</v>
      </c>
      <c r="H7" t="s">
        <v>289</v>
      </c>
      <c r="I7" t="s">
        <v>612</v>
      </c>
      <c r="K7">
        <v>6</v>
      </c>
      <c r="L7">
        <v>202507</v>
      </c>
      <c r="N7" t="s">
        <v>619</v>
      </c>
      <c r="O7" t="s">
        <v>608</v>
      </c>
    </row>
    <row r="8" spans="1:104" x14ac:dyDescent="0.35">
      <c r="A8" s="23" t="s">
        <v>572</v>
      </c>
      <c r="B8" s="23" t="s">
        <v>92</v>
      </c>
      <c r="C8" t="s">
        <v>277</v>
      </c>
      <c r="D8" s="23" t="s">
        <v>202</v>
      </c>
      <c r="E8" s="23" t="s">
        <v>563</v>
      </c>
      <c r="F8" s="23" t="s">
        <v>537</v>
      </c>
      <c r="H8" t="s">
        <v>287</v>
      </c>
      <c r="I8" s="23" t="s">
        <v>612</v>
      </c>
      <c r="K8">
        <v>7</v>
      </c>
      <c r="L8">
        <v>202507</v>
      </c>
      <c r="O8" t="s">
        <v>608</v>
      </c>
    </row>
    <row r="9" spans="1:104" x14ac:dyDescent="0.35">
      <c r="A9" s="23" t="s">
        <v>572</v>
      </c>
      <c r="B9" s="23" t="s">
        <v>85</v>
      </c>
      <c r="C9" t="s">
        <v>276</v>
      </c>
      <c r="D9" s="23" t="s">
        <v>622</v>
      </c>
      <c r="E9" s="23" t="s">
        <v>563</v>
      </c>
      <c r="F9" s="23" t="s">
        <v>537</v>
      </c>
      <c r="H9" t="s">
        <v>287</v>
      </c>
      <c r="I9" s="23" t="s">
        <v>612</v>
      </c>
      <c r="K9">
        <v>8</v>
      </c>
      <c r="L9">
        <v>202507</v>
      </c>
      <c r="O9" t="s">
        <v>608</v>
      </c>
    </row>
    <row r="10" spans="1:104" x14ac:dyDescent="0.35">
      <c r="A10" s="23" t="s">
        <v>572</v>
      </c>
      <c r="B10" s="23" t="s">
        <v>107</v>
      </c>
      <c r="C10" t="s">
        <v>621</v>
      </c>
      <c r="D10" s="23" t="s">
        <v>620</v>
      </c>
      <c r="E10" s="23" t="s">
        <v>563</v>
      </c>
      <c r="F10" s="23" t="s">
        <v>537</v>
      </c>
      <c r="H10" t="s">
        <v>287</v>
      </c>
      <c r="I10" s="23" t="s">
        <v>612</v>
      </c>
      <c r="K10">
        <v>9</v>
      </c>
      <c r="L10">
        <v>202507</v>
      </c>
      <c r="O10" t="s">
        <v>608</v>
      </c>
    </row>
    <row r="11" spans="1:104" x14ac:dyDescent="0.35">
      <c r="A11" s="23" t="s">
        <v>572</v>
      </c>
      <c r="B11" s="23" t="s">
        <v>106</v>
      </c>
      <c r="C11" t="s">
        <v>283</v>
      </c>
      <c r="D11" s="23" t="s">
        <v>623</v>
      </c>
      <c r="E11" s="23" t="s">
        <v>563</v>
      </c>
      <c r="F11" s="23" t="s">
        <v>537</v>
      </c>
      <c r="H11" t="s">
        <v>287</v>
      </c>
      <c r="I11" s="23" t="s">
        <v>612</v>
      </c>
      <c r="K11">
        <v>10</v>
      </c>
      <c r="L11">
        <v>202507</v>
      </c>
      <c r="O11" t="s">
        <v>608</v>
      </c>
    </row>
    <row r="12" spans="1:104" x14ac:dyDescent="0.35">
      <c r="A12" s="23" t="s">
        <v>572</v>
      </c>
      <c r="B12" s="23" t="s">
        <v>96</v>
      </c>
      <c r="C12" s="23" t="s">
        <v>582</v>
      </c>
      <c r="D12" s="23" t="s">
        <v>580</v>
      </c>
      <c r="E12" s="23" t="s">
        <v>563</v>
      </c>
      <c r="F12" s="23" t="s">
        <v>537</v>
      </c>
      <c r="H12" t="s">
        <v>287</v>
      </c>
      <c r="I12" s="23" t="s">
        <v>530</v>
      </c>
      <c r="J12" s="23" t="s">
        <v>586</v>
      </c>
      <c r="K12">
        <v>11</v>
      </c>
      <c r="L12">
        <v>202507</v>
      </c>
      <c r="O12" t="s">
        <v>611</v>
      </c>
    </row>
    <row r="13" spans="1:104" x14ac:dyDescent="0.35">
      <c r="A13" s="23" t="s">
        <v>572</v>
      </c>
      <c r="B13" s="23" t="s">
        <v>95</v>
      </c>
      <c r="C13" s="23" t="s">
        <v>582</v>
      </c>
      <c r="D13" s="23" t="s">
        <v>581</v>
      </c>
      <c r="E13" s="23" t="s">
        <v>563</v>
      </c>
      <c r="F13" s="23" t="s">
        <v>537</v>
      </c>
      <c r="H13" t="s">
        <v>287</v>
      </c>
      <c r="I13" s="23" t="s">
        <v>530</v>
      </c>
      <c r="J13" s="23" t="s">
        <v>587</v>
      </c>
      <c r="K13">
        <v>12</v>
      </c>
      <c r="L13">
        <v>202507</v>
      </c>
      <c r="O13" t="s">
        <v>611</v>
      </c>
    </row>
    <row r="14" spans="1:104" x14ac:dyDescent="0.35">
      <c r="A14" s="23" t="s">
        <v>572</v>
      </c>
      <c r="B14" s="23" t="s">
        <v>97</v>
      </c>
      <c r="C14" t="s">
        <v>279</v>
      </c>
      <c r="D14" s="23" t="s">
        <v>203</v>
      </c>
      <c r="E14" s="23" t="s">
        <v>83</v>
      </c>
      <c r="F14" s="23" t="s">
        <v>378</v>
      </c>
      <c r="H14" t="s">
        <v>289</v>
      </c>
      <c r="I14" s="23" t="s">
        <v>612</v>
      </c>
      <c r="K14">
        <v>13</v>
      </c>
      <c r="L14">
        <v>202507</v>
      </c>
      <c r="O14" t="s">
        <v>607</v>
      </c>
      <c r="P14" t="s">
        <v>609</v>
      </c>
    </row>
    <row r="15" spans="1:104" x14ac:dyDescent="0.35">
      <c r="A15" s="23" t="s">
        <v>572</v>
      </c>
      <c r="B15" s="23" t="s">
        <v>94</v>
      </c>
      <c r="C15" t="s">
        <v>679</v>
      </c>
      <c r="D15" s="23" t="s">
        <v>680</v>
      </c>
      <c r="E15" s="23" t="s">
        <v>563</v>
      </c>
      <c r="F15" s="23" t="s">
        <v>378</v>
      </c>
      <c r="H15" t="s">
        <v>289</v>
      </c>
      <c r="I15" s="23" t="s">
        <v>612</v>
      </c>
      <c r="K15">
        <v>14</v>
      </c>
      <c r="L15">
        <v>202507</v>
      </c>
      <c r="O15" t="s">
        <v>608</v>
      </c>
    </row>
    <row r="16" spans="1:104" x14ac:dyDescent="0.35">
      <c r="A16" s="23" t="s">
        <v>572</v>
      </c>
      <c r="B16" s="23" t="s">
        <v>98</v>
      </c>
      <c r="C16" t="s">
        <v>285</v>
      </c>
      <c r="D16" s="23" t="s">
        <v>204</v>
      </c>
      <c r="E16" s="23" t="s">
        <v>563</v>
      </c>
      <c r="F16" s="23" t="s">
        <v>378</v>
      </c>
      <c r="H16" t="s">
        <v>289</v>
      </c>
      <c r="I16" s="23" t="s">
        <v>612</v>
      </c>
      <c r="K16">
        <v>15</v>
      </c>
      <c r="L16">
        <v>202507</v>
      </c>
      <c r="O16" t="s">
        <v>608</v>
      </c>
    </row>
    <row r="17" spans="1:16" x14ac:dyDescent="0.35">
      <c r="A17" s="23" t="s">
        <v>572</v>
      </c>
      <c r="B17" s="23" t="s">
        <v>93</v>
      </c>
      <c r="C17" t="s">
        <v>278</v>
      </c>
      <c r="D17" s="23" t="s">
        <v>625</v>
      </c>
      <c r="E17" s="23" t="s">
        <v>563</v>
      </c>
      <c r="F17" s="23" t="s">
        <v>377</v>
      </c>
      <c r="H17" t="s">
        <v>289</v>
      </c>
      <c r="I17" s="23" t="s">
        <v>612</v>
      </c>
      <c r="K17">
        <v>16</v>
      </c>
      <c r="L17">
        <v>202507</v>
      </c>
      <c r="O17" t="s">
        <v>607</v>
      </c>
      <c r="P17" t="s">
        <v>609</v>
      </c>
    </row>
    <row r="18" spans="1:16" x14ac:dyDescent="0.35">
      <c r="A18" s="23" t="s">
        <v>572</v>
      </c>
      <c r="B18" s="23" t="s">
        <v>99</v>
      </c>
      <c r="C18" t="s">
        <v>280</v>
      </c>
      <c r="D18" s="23" t="s">
        <v>702</v>
      </c>
      <c r="E18" s="23" t="s">
        <v>563</v>
      </c>
      <c r="F18" s="23" t="s">
        <v>358</v>
      </c>
      <c r="H18" t="s">
        <v>290</v>
      </c>
      <c r="I18" s="23" t="s">
        <v>612</v>
      </c>
      <c r="K18">
        <v>17</v>
      </c>
      <c r="L18">
        <v>202507</v>
      </c>
      <c r="O18" t="s">
        <v>610</v>
      </c>
      <c r="P18" t="s">
        <v>703</v>
      </c>
    </row>
    <row r="19" spans="1:16" x14ac:dyDescent="0.35">
      <c r="A19" s="23" t="s">
        <v>572</v>
      </c>
      <c r="B19" s="23" t="s">
        <v>100</v>
      </c>
      <c r="C19" t="s">
        <v>281</v>
      </c>
      <c r="D19" s="23" t="s">
        <v>704</v>
      </c>
      <c r="E19" s="23" t="s">
        <v>563</v>
      </c>
      <c r="F19" s="23" t="s">
        <v>358</v>
      </c>
      <c r="H19" t="s">
        <v>290</v>
      </c>
      <c r="I19" s="23" t="s">
        <v>612</v>
      </c>
      <c r="K19">
        <v>18</v>
      </c>
      <c r="L19">
        <v>202507</v>
      </c>
      <c r="O19" t="s">
        <v>610</v>
      </c>
      <c r="P19" t="s">
        <v>705</v>
      </c>
    </row>
    <row r="20" spans="1:16" x14ac:dyDescent="0.35">
      <c r="A20" s="23" t="s">
        <v>572</v>
      </c>
      <c r="B20" s="23" t="s">
        <v>105</v>
      </c>
      <c r="C20" t="s">
        <v>614</v>
      </c>
      <c r="D20" s="23" t="s">
        <v>624</v>
      </c>
      <c r="E20" s="23" t="s">
        <v>83</v>
      </c>
      <c r="F20" s="23" t="s">
        <v>668</v>
      </c>
      <c r="G20" s="25" t="s">
        <v>361</v>
      </c>
      <c r="H20" t="s">
        <v>289</v>
      </c>
      <c r="I20" s="23" t="s">
        <v>612</v>
      </c>
      <c r="K20">
        <v>19</v>
      </c>
      <c r="L20">
        <v>202507</v>
      </c>
      <c r="O20" t="s">
        <v>611</v>
      </c>
    </row>
    <row r="21" spans="1:16" x14ac:dyDescent="0.35">
      <c r="A21" s="23" t="s">
        <v>572</v>
      </c>
      <c r="B21" s="23" t="s">
        <v>103</v>
      </c>
      <c r="C21" t="s">
        <v>207</v>
      </c>
      <c r="D21" s="23" t="s">
        <v>562</v>
      </c>
      <c r="E21" s="23" t="s">
        <v>563</v>
      </c>
      <c r="F21" t="s">
        <v>378</v>
      </c>
      <c r="H21" t="s">
        <v>289</v>
      </c>
      <c r="I21" t="s">
        <v>612</v>
      </c>
      <c r="K21">
        <v>20</v>
      </c>
      <c r="L21">
        <v>202507</v>
      </c>
      <c r="O21" t="s">
        <v>608</v>
      </c>
    </row>
    <row r="22" spans="1:16" x14ac:dyDescent="0.35">
      <c r="A22" s="23" t="s">
        <v>572</v>
      </c>
      <c r="B22" s="23" t="s">
        <v>101</v>
      </c>
      <c r="C22" t="s">
        <v>205</v>
      </c>
      <c r="D22" s="23" t="s">
        <v>616</v>
      </c>
      <c r="E22" s="23" t="s">
        <v>83</v>
      </c>
      <c r="F22" s="23" t="s">
        <v>532</v>
      </c>
      <c r="H22" t="s">
        <v>289</v>
      </c>
      <c r="I22" s="23" t="s">
        <v>612</v>
      </c>
      <c r="K22">
        <v>21</v>
      </c>
      <c r="L22">
        <v>202507</v>
      </c>
      <c r="O22" t="s">
        <v>611</v>
      </c>
    </row>
    <row r="23" spans="1:16" x14ac:dyDescent="0.35">
      <c r="A23" s="23" t="s">
        <v>572</v>
      </c>
      <c r="B23" s="23" t="s">
        <v>102</v>
      </c>
      <c r="C23" t="s">
        <v>206</v>
      </c>
      <c r="D23" s="23" t="s">
        <v>617</v>
      </c>
      <c r="E23" s="23" t="s">
        <v>83</v>
      </c>
      <c r="F23" s="23" t="s">
        <v>286</v>
      </c>
      <c r="H23" t="s">
        <v>289</v>
      </c>
      <c r="I23" s="23" t="s">
        <v>612</v>
      </c>
      <c r="K23">
        <v>22</v>
      </c>
      <c r="L23">
        <v>202507</v>
      </c>
      <c r="O23" t="s">
        <v>611</v>
      </c>
    </row>
    <row r="24" spans="1:16" x14ac:dyDescent="0.35">
      <c r="A24" s="23" t="s">
        <v>572</v>
      </c>
      <c r="B24" s="23" t="s">
        <v>104</v>
      </c>
      <c r="C24" t="s">
        <v>284</v>
      </c>
      <c r="D24" s="23" t="s">
        <v>613</v>
      </c>
      <c r="E24" s="23" t="s">
        <v>83</v>
      </c>
      <c r="F24" s="27" t="s">
        <v>533</v>
      </c>
      <c r="H24" t="s">
        <v>291</v>
      </c>
      <c r="I24" t="s">
        <v>612</v>
      </c>
      <c r="K24">
        <v>26</v>
      </c>
      <c r="L24">
        <v>202507</v>
      </c>
      <c r="O24" t="s">
        <v>611</v>
      </c>
    </row>
    <row r="25" spans="1:16" x14ac:dyDescent="0.35">
      <c r="A25" s="23" t="s">
        <v>573</v>
      </c>
      <c r="B25" s="23" t="s">
        <v>90</v>
      </c>
      <c r="C25" t="s">
        <v>578</v>
      </c>
      <c r="D25" s="23" t="s">
        <v>200</v>
      </c>
      <c r="E25" s="23" t="s">
        <v>83</v>
      </c>
      <c r="F25" s="23" t="s">
        <v>537</v>
      </c>
      <c r="H25" t="s">
        <v>287</v>
      </c>
      <c r="I25" s="23" t="s">
        <v>530</v>
      </c>
      <c r="J25" s="23" t="s">
        <v>583</v>
      </c>
      <c r="K25">
        <v>34</v>
      </c>
      <c r="L25">
        <v>202507</v>
      </c>
      <c r="O25" t="s">
        <v>611</v>
      </c>
    </row>
    <row r="26" spans="1:16" x14ac:dyDescent="0.35">
      <c r="A26" s="23" t="s">
        <v>573</v>
      </c>
      <c r="B26" s="23" t="s">
        <v>86</v>
      </c>
      <c r="C26" t="s">
        <v>275</v>
      </c>
      <c r="D26" s="23" t="s">
        <v>542</v>
      </c>
      <c r="E26" s="23" t="s">
        <v>563</v>
      </c>
      <c r="F26" s="27" t="s">
        <v>531</v>
      </c>
      <c r="H26" t="s">
        <v>288</v>
      </c>
      <c r="I26" t="s">
        <v>612</v>
      </c>
      <c r="K26">
        <v>35</v>
      </c>
      <c r="L26">
        <v>202507</v>
      </c>
      <c r="O26" t="s">
        <v>608</v>
      </c>
    </row>
    <row r="27" spans="1:16" x14ac:dyDescent="0.35">
      <c r="A27" s="23" t="s">
        <v>573</v>
      </c>
      <c r="B27" s="23" t="s">
        <v>124</v>
      </c>
      <c r="C27" t="s">
        <v>302</v>
      </c>
      <c r="D27" s="23" t="s">
        <v>217</v>
      </c>
      <c r="E27" s="23" t="s">
        <v>559</v>
      </c>
      <c r="F27" s="23" t="s">
        <v>371</v>
      </c>
      <c r="H27" t="s">
        <v>289</v>
      </c>
      <c r="I27" s="23" t="s">
        <v>530</v>
      </c>
      <c r="J27" s="23" t="s">
        <v>579</v>
      </c>
      <c r="K27">
        <v>36</v>
      </c>
      <c r="L27">
        <v>202507</v>
      </c>
      <c r="O27" t="s">
        <v>608</v>
      </c>
    </row>
    <row r="28" spans="1:16" x14ac:dyDescent="0.35">
      <c r="A28" s="23" t="s">
        <v>573</v>
      </c>
      <c r="B28" s="23" t="s">
        <v>87</v>
      </c>
      <c r="C28" t="s">
        <v>658</v>
      </c>
      <c r="D28" s="23" t="s">
        <v>197</v>
      </c>
      <c r="E28" s="23" t="s">
        <v>83</v>
      </c>
      <c r="F28" s="30" t="s">
        <v>657</v>
      </c>
      <c r="G28" s="25" t="s">
        <v>656</v>
      </c>
      <c r="H28" t="s">
        <v>289</v>
      </c>
      <c r="I28" t="s">
        <v>612</v>
      </c>
      <c r="K28">
        <v>37</v>
      </c>
      <c r="L28">
        <v>202507</v>
      </c>
      <c r="O28" t="s">
        <v>608</v>
      </c>
    </row>
    <row r="29" spans="1:16" x14ac:dyDescent="0.35">
      <c r="A29" s="23" t="s">
        <v>573</v>
      </c>
      <c r="B29" s="23" t="s">
        <v>89</v>
      </c>
      <c r="C29" t="s">
        <v>655</v>
      </c>
      <c r="D29" s="23" t="s">
        <v>211</v>
      </c>
      <c r="E29" s="23" t="s">
        <v>563</v>
      </c>
      <c r="F29" s="30" t="s">
        <v>657</v>
      </c>
      <c r="G29" s="25" t="s">
        <v>656</v>
      </c>
      <c r="H29" t="s">
        <v>289</v>
      </c>
      <c r="I29" t="s">
        <v>612</v>
      </c>
      <c r="K29">
        <v>38</v>
      </c>
      <c r="L29">
        <v>202507</v>
      </c>
      <c r="O29" t="s">
        <v>608</v>
      </c>
    </row>
    <row r="30" spans="1:16" x14ac:dyDescent="0.35">
      <c r="A30" s="23" t="s">
        <v>573</v>
      </c>
      <c r="B30" s="23" t="s">
        <v>88</v>
      </c>
      <c r="C30" t="s">
        <v>282</v>
      </c>
      <c r="D30" s="23" t="s">
        <v>210</v>
      </c>
      <c r="E30" s="23" t="s">
        <v>563</v>
      </c>
      <c r="F30" s="30" t="s">
        <v>657</v>
      </c>
      <c r="G30" s="25" t="s">
        <v>656</v>
      </c>
      <c r="H30" t="s">
        <v>289</v>
      </c>
      <c r="I30" t="s">
        <v>612</v>
      </c>
      <c r="K30">
        <v>39</v>
      </c>
      <c r="L30">
        <v>202507</v>
      </c>
      <c r="N30" t="s">
        <v>619</v>
      </c>
      <c r="O30" t="s">
        <v>608</v>
      </c>
    </row>
    <row r="31" spans="1:16" x14ac:dyDescent="0.35">
      <c r="A31" s="23" t="s">
        <v>573</v>
      </c>
      <c r="B31" s="23" t="s">
        <v>118</v>
      </c>
      <c r="C31" t="s">
        <v>300</v>
      </c>
      <c r="D31" s="23" t="s">
        <v>664</v>
      </c>
      <c r="E31" s="23" t="s">
        <v>563</v>
      </c>
      <c r="F31" s="23" t="s">
        <v>360</v>
      </c>
      <c r="H31" t="s">
        <v>289</v>
      </c>
      <c r="I31" t="s">
        <v>612</v>
      </c>
      <c r="K31">
        <v>40</v>
      </c>
      <c r="L31">
        <v>202507</v>
      </c>
      <c r="O31" t="s">
        <v>608</v>
      </c>
    </row>
    <row r="32" spans="1:16" x14ac:dyDescent="0.35">
      <c r="A32" s="23" t="s">
        <v>573</v>
      </c>
      <c r="B32" s="23" t="s">
        <v>115</v>
      </c>
      <c r="C32" t="s">
        <v>297</v>
      </c>
      <c r="D32" s="23" t="s">
        <v>209</v>
      </c>
      <c r="E32" s="23" t="s">
        <v>563</v>
      </c>
      <c r="F32" s="30" t="s">
        <v>657</v>
      </c>
      <c r="G32" s="25" t="s">
        <v>656</v>
      </c>
      <c r="H32" t="s">
        <v>289</v>
      </c>
      <c r="I32" t="s">
        <v>612</v>
      </c>
      <c r="K32">
        <v>41</v>
      </c>
      <c r="L32">
        <v>202507</v>
      </c>
      <c r="O32" t="s">
        <v>608</v>
      </c>
    </row>
    <row r="33" spans="1:16" x14ac:dyDescent="0.35">
      <c r="A33" s="23" t="s">
        <v>573</v>
      </c>
      <c r="B33" s="23" t="s">
        <v>113</v>
      </c>
      <c r="C33" t="s">
        <v>295</v>
      </c>
      <c r="D33" s="23" t="s">
        <v>208</v>
      </c>
      <c r="E33" s="23" t="s">
        <v>559</v>
      </c>
      <c r="F33" s="27" t="s">
        <v>652</v>
      </c>
      <c r="H33" s="2" t="s">
        <v>288</v>
      </c>
      <c r="I33" t="s">
        <v>612</v>
      </c>
      <c r="K33">
        <v>42</v>
      </c>
      <c r="L33">
        <v>202507</v>
      </c>
      <c r="O33" t="s">
        <v>608</v>
      </c>
    </row>
    <row r="34" spans="1:16" x14ac:dyDescent="0.35">
      <c r="A34" s="23" t="s">
        <v>573</v>
      </c>
      <c r="B34" s="23" t="s">
        <v>116</v>
      </c>
      <c r="C34" t="s">
        <v>298</v>
      </c>
      <c r="D34" s="26" t="s">
        <v>662</v>
      </c>
      <c r="E34" t="s">
        <v>559</v>
      </c>
      <c r="F34" s="23" t="s">
        <v>359</v>
      </c>
      <c r="H34" t="s">
        <v>289</v>
      </c>
      <c r="I34" t="s">
        <v>612</v>
      </c>
      <c r="K34">
        <v>43</v>
      </c>
      <c r="L34">
        <v>202507</v>
      </c>
      <c r="O34" t="s">
        <v>608</v>
      </c>
    </row>
    <row r="35" spans="1:16" x14ac:dyDescent="0.35">
      <c r="A35" s="23" t="s">
        <v>573</v>
      </c>
      <c r="B35" s="23" t="s">
        <v>119</v>
      </c>
      <c r="C35" t="s">
        <v>666</v>
      </c>
      <c r="D35" s="23" t="s">
        <v>213</v>
      </c>
      <c r="E35" s="23" t="s">
        <v>559</v>
      </c>
      <c r="F35" s="23" t="s">
        <v>669</v>
      </c>
      <c r="G35" s="25" t="s">
        <v>361</v>
      </c>
      <c r="H35" t="s">
        <v>289</v>
      </c>
      <c r="I35" t="s">
        <v>612</v>
      </c>
      <c r="K35">
        <v>44</v>
      </c>
      <c r="L35">
        <v>202507</v>
      </c>
      <c r="O35" t="s">
        <v>608</v>
      </c>
    </row>
    <row r="36" spans="1:16" x14ac:dyDescent="0.35">
      <c r="A36" s="23" t="s">
        <v>573</v>
      </c>
      <c r="B36" s="23" t="s">
        <v>122</v>
      </c>
      <c r="C36" t="s">
        <v>151</v>
      </c>
      <c r="D36" s="26" t="s">
        <v>606</v>
      </c>
      <c r="E36" s="23" t="s">
        <v>559</v>
      </c>
      <c r="F36" t="s">
        <v>362</v>
      </c>
      <c r="H36" t="s">
        <v>289</v>
      </c>
      <c r="I36" t="s">
        <v>612</v>
      </c>
      <c r="K36">
        <v>45</v>
      </c>
      <c r="L36">
        <v>202507</v>
      </c>
      <c r="O36" t="s">
        <v>608</v>
      </c>
    </row>
    <row r="37" spans="1:16" x14ac:dyDescent="0.35">
      <c r="A37" s="23" t="s">
        <v>573</v>
      </c>
      <c r="B37" s="23" t="s">
        <v>123</v>
      </c>
      <c r="C37" t="s">
        <v>123</v>
      </c>
      <c r="D37" s="23" t="s">
        <v>216</v>
      </c>
      <c r="E37" s="23" t="s">
        <v>559</v>
      </c>
      <c r="F37" s="30" t="s">
        <v>657</v>
      </c>
      <c r="H37" t="s">
        <v>289</v>
      </c>
      <c r="I37" t="s">
        <v>612</v>
      </c>
      <c r="K37">
        <v>46</v>
      </c>
      <c r="L37">
        <v>202507</v>
      </c>
      <c r="O37" t="s">
        <v>607</v>
      </c>
      <c r="P37" t="s">
        <v>609</v>
      </c>
    </row>
    <row r="38" spans="1:16" x14ac:dyDescent="0.35">
      <c r="A38" s="23" t="s">
        <v>573</v>
      </c>
      <c r="B38" s="23" t="s">
        <v>111</v>
      </c>
      <c r="C38" t="s">
        <v>293</v>
      </c>
      <c r="D38" s="23" t="s">
        <v>554</v>
      </c>
      <c r="E38" s="23" t="s">
        <v>559</v>
      </c>
      <c r="F38" t="s">
        <v>363</v>
      </c>
      <c r="H38" t="s">
        <v>289</v>
      </c>
      <c r="I38" t="s">
        <v>612</v>
      </c>
      <c r="K38">
        <v>47</v>
      </c>
      <c r="L38">
        <v>202507</v>
      </c>
      <c r="O38" t="s">
        <v>608</v>
      </c>
    </row>
    <row r="39" spans="1:16" x14ac:dyDescent="0.35">
      <c r="A39" s="23" t="s">
        <v>573</v>
      </c>
      <c r="B39" s="23" t="s">
        <v>109</v>
      </c>
      <c r="C39" t="s">
        <v>643</v>
      </c>
      <c r="D39" s="23" t="s">
        <v>644</v>
      </c>
      <c r="E39" s="23" t="s">
        <v>559</v>
      </c>
      <c r="F39" s="27" t="s">
        <v>531</v>
      </c>
      <c r="H39" t="s">
        <v>288</v>
      </c>
      <c r="I39" t="s">
        <v>612</v>
      </c>
      <c r="K39">
        <v>48</v>
      </c>
      <c r="L39">
        <v>202507</v>
      </c>
      <c r="O39" t="s">
        <v>608</v>
      </c>
    </row>
    <row r="40" spans="1:16" x14ac:dyDescent="0.35">
      <c r="A40" s="23" t="s">
        <v>573</v>
      </c>
      <c r="B40" s="23" t="s">
        <v>112</v>
      </c>
      <c r="C40" t="s">
        <v>294</v>
      </c>
      <c r="D40" s="23" t="s">
        <v>543</v>
      </c>
      <c r="E40" s="23" t="s">
        <v>563</v>
      </c>
      <c r="F40" t="s">
        <v>381</v>
      </c>
      <c r="H40" t="s">
        <v>289</v>
      </c>
      <c r="I40" t="s">
        <v>612</v>
      </c>
      <c r="K40">
        <v>49</v>
      </c>
      <c r="L40">
        <v>202507</v>
      </c>
      <c r="O40" t="s">
        <v>608</v>
      </c>
    </row>
    <row r="41" spans="1:16" x14ac:dyDescent="0.35">
      <c r="A41" s="23" t="s">
        <v>573</v>
      </c>
      <c r="B41" s="23" t="s">
        <v>114</v>
      </c>
      <c r="C41" t="s">
        <v>296</v>
      </c>
      <c r="D41" s="26" t="s">
        <v>551</v>
      </c>
      <c r="E41" t="s">
        <v>559</v>
      </c>
      <c r="F41" s="23" t="s">
        <v>364</v>
      </c>
      <c r="H41" t="s">
        <v>289</v>
      </c>
      <c r="I41" t="s">
        <v>612</v>
      </c>
      <c r="K41">
        <v>50</v>
      </c>
      <c r="L41">
        <v>202507</v>
      </c>
      <c r="O41" t="s">
        <v>608</v>
      </c>
    </row>
    <row r="42" spans="1:16" x14ac:dyDescent="0.35">
      <c r="A42" s="23" t="s">
        <v>573</v>
      </c>
      <c r="B42" s="23" t="s">
        <v>121</v>
      </c>
      <c r="C42" t="s">
        <v>301</v>
      </c>
      <c r="D42" s="23" t="s">
        <v>671</v>
      </c>
      <c r="E42" s="23" t="s">
        <v>559</v>
      </c>
      <c r="F42" s="23" t="s">
        <v>365</v>
      </c>
      <c r="H42" t="s">
        <v>289</v>
      </c>
      <c r="I42" t="s">
        <v>612</v>
      </c>
      <c r="K42">
        <v>51</v>
      </c>
      <c r="L42">
        <v>202507</v>
      </c>
      <c r="O42" t="s">
        <v>608</v>
      </c>
    </row>
    <row r="43" spans="1:16" x14ac:dyDescent="0.35">
      <c r="A43" s="23" t="s">
        <v>573</v>
      </c>
      <c r="B43" s="23" t="s">
        <v>110</v>
      </c>
      <c r="C43" t="s">
        <v>292</v>
      </c>
      <c r="D43" s="23" t="s">
        <v>599</v>
      </c>
      <c r="E43" s="23" t="s">
        <v>559</v>
      </c>
      <c r="F43" s="23" t="s">
        <v>360</v>
      </c>
      <c r="H43" t="s">
        <v>289</v>
      </c>
      <c r="I43" t="s">
        <v>612</v>
      </c>
      <c r="K43">
        <v>52</v>
      </c>
      <c r="L43">
        <v>202507</v>
      </c>
      <c r="O43" t="s">
        <v>608</v>
      </c>
    </row>
    <row r="44" spans="1:16" x14ac:dyDescent="0.35">
      <c r="A44" s="23" t="s">
        <v>573</v>
      </c>
      <c r="B44" s="23" t="s">
        <v>120</v>
      </c>
      <c r="C44" t="s">
        <v>345</v>
      </c>
      <c r="D44" s="23" t="s">
        <v>214</v>
      </c>
      <c r="E44" s="23" t="s">
        <v>559</v>
      </c>
      <c r="F44" s="27" t="s">
        <v>531</v>
      </c>
      <c r="H44" t="s">
        <v>288</v>
      </c>
      <c r="I44" t="s">
        <v>612</v>
      </c>
      <c r="K44">
        <v>53</v>
      </c>
      <c r="L44">
        <v>202507</v>
      </c>
      <c r="O44" t="s">
        <v>608</v>
      </c>
    </row>
    <row r="45" spans="1:16" x14ac:dyDescent="0.35">
      <c r="A45" s="23" t="s">
        <v>573</v>
      </c>
      <c r="B45" s="23" t="s">
        <v>117</v>
      </c>
      <c r="C45" t="s">
        <v>299</v>
      </c>
      <c r="D45" s="23" t="s">
        <v>212</v>
      </c>
      <c r="E45" s="23" t="s">
        <v>559</v>
      </c>
      <c r="F45" s="27" t="s">
        <v>531</v>
      </c>
      <c r="H45" t="s">
        <v>288</v>
      </c>
      <c r="I45" t="s">
        <v>612</v>
      </c>
      <c r="K45">
        <v>54</v>
      </c>
      <c r="L45">
        <v>202507</v>
      </c>
      <c r="O45" t="s">
        <v>608</v>
      </c>
    </row>
    <row r="46" spans="1:16" x14ac:dyDescent="0.35">
      <c r="A46" s="23" t="s">
        <v>573</v>
      </c>
      <c r="B46" s="23" t="s">
        <v>125</v>
      </c>
      <c r="C46" t="s">
        <v>303</v>
      </c>
      <c r="D46" s="23" t="s">
        <v>604</v>
      </c>
      <c r="E46" s="23" t="s">
        <v>559</v>
      </c>
      <c r="F46" s="23" t="s">
        <v>398</v>
      </c>
      <c r="H46" t="s">
        <v>289</v>
      </c>
      <c r="I46" t="s">
        <v>612</v>
      </c>
      <c r="K46">
        <v>55</v>
      </c>
      <c r="L46">
        <v>202507</v>
      </c>
      <c r="O46" t="s">
        <v>608</v>
      </c>
    </row>
    <row r="47" spans="1:16" x14ac:dyDescent="0.35">
      <c r="A47" s="23" t="s">
        <v>573</v>
      </c>
      <c r="B47" s="23" t="s">
        <v>108</v>
      </c>
      <c r="C47" s="23" t="s">
        <v>108</v>
      </c>
      <c r="D47" s="23" t="s">
        <v>639</v>
      </c>
      <c r="E47" s="23" t="s">
        <v>559</v>
      </c>
      <c r="F47" s="23" t="s">
        <v>640</v>
      </c>
      <c r="H47" t="s">
        <v>289</v>
      </c>
      <c r="I47" t="s">
        <v>612</v>
      </c>
      <c r="K47">
        <v>56</v>
      </c>
      <c r="L47">
        <v>202507</v>
      </c>
      <c r="N47" t="s">
        <v>619</v>
      </c>
      <c r="O47" t="s">
        <v>608</v>
      </c>
    </row>
    <row r="48" spans="1:16" x14ac:dyDescent="0.35">
      <c r="A48" s="23" t="s">
        <v>573</v>
      </c>
      <c r="B48" s="23" t="s">
        <v>126</v>
      </c>
      <c r="C48" t="s">
        <v>637</v>
      </c>
      <c r="D48" s="23" t="s">
        <v>638</v>
      </c>
      <c r="E48" s="23" t="s">
        <v>559</v>
      </c>
      <c r="F48" s="23" t="s">
        <v>376</v>
      </c>
      <c r="G48" s="28" t="s">
        <v>374</v>
      </c>
      <c r="H48" t="s">
        <v>289</v>
      </c>
      <c r="I48" t="s">
        <v>612</v>
      </c>
      <c r="K48">
        <v>57</v>
      </c>
      <c r="L48">
        <v>202507</v>
      </c>
      <c r="O48" t="s">
        <v>608</v>
      </c>
    </row>
    <row r="49" spans="1:16" x14ac:dyDescent="0.35">
      <c r="A49" s="23" t="s">
        <v>573</v>
      </c>
      <c r="B49" s="23" t="s">
        <v>127</v>
      </c>
      <c r="C49" t="s">
        <v>304</v>
      </c>
      <c r="D49" s="23" t="s">
        <v>544</v>
      </c>
      <c r="E49" s="23" t="s">
        <v>559</v>
      </c>
      <c r="F49" s="23" t="s">
        <v>674</v>
      </c>
      <c r="G49" t="s">
        <v>675</v>
      </c>
      <c r="H49" t="s">
        <v>289</v>
      </c>
      <c r="I49" t="s">
        <v>612</v>
      </c>
      <c r="K49">
        <v>58</v>
      </c>
      <c r="L49">
        <v>202507</v>
      </c>
      <c r="O49" t="s">
        <v>608</v>
      </c>
    </row>
    <row r="50" spans="1:16" x14ac:dyDescent="0.35">
      <c r="A50" s="23" t="s">
        <v>573</v>
      </c>
      <c r="B50" s="23" t="s">
        <v>132</v>
      </c>
      <c r="C50" t="s">
        <v>307</v>
      </c>
      <c r="D50" s="23" t="s">
        <v>672</v>
      </c>
      <c r="E50" s="23" t="s">
        <v>559</v>
      </c>
      <c r="F50" s="23" t="s">
        <v>673</v>
      </c>
      <c r="G50" s="28" t="s">
        <v>372</v>
      </c>
      <c r="H50" t="s">
        <v>289</v>
      </c>
      <c r="I50" t="s">
        <v>612</v>
      </c>
      <c r="K50">
        <v>59</v>
      </c>
      <c r="L50">
        <v>202507</v>
      </c>
      <c r="O50" t="s">
        <v>608</v>
      </c>
    </row>
    <row r="51" spans="1:16" x14ac:dyDescent="0.35">
      <c r="A51" s="23" t="s">
        <v>573</v>
      </c>
      <c r="B51" s="23" t="s">
        <v>97</v>
      </c>
      <c r="C51" t="s">
        <v>279</v>
      </c>
      <c r="D51" s="23" t="s">
        <v>219</v>
      </c>
      <c r="E51" s="23" t="s">
        <v>83</v>
      </c>
      <c r="F51" s="23" t="s">
        <v>378</v>
      </c>
      <c r="H51" t="s">
        <v>289</v>
      </c>
      <c r="I51" t="s">
        <v>612</v>
      </c>
      <c r="K51">
        <v>60</v>
      </c>
      <c r="L51">
        <v>202507</v>
      </c>
      <c r="O51" t="s">
        <v>607</v>
      </c>
      <c r="P51" t="s">
        <v>609</v>
      </c>
    </row>
    <row r="52" spans="1:16" x14ac:dyDescent="0.35">
      <c r="A52" s="23" t="s">
        <v>573</v>
      </c>
      <c r="B52" s="23" t="s">
        <v>94</v>
      </c>
      <c r="C52" t="s">
        <v>679</v>
      </c>
      <c r="D52" s="23" t="s">
        <v>681</v>
      </c>
      <c r="E52" s="23" t="s">
        <v>563</v>
      </c>
      <c r="F52" s="23" t="s">
        <v>378</v>
      </c>
      <c r="H52" t="s">
        <v>289</v>
      </c>
      <c r="I52" t="s">
        <v>612</v>
      </c>
      <c r="K52">
        <v>61</v>
      </c>
      <c r="L52">
        <v>202507</v>
      </c>
      <c r="O52" t="s">
        <v>607</v>
      </c>
      <c r="P52" t="s">
        <v>609</v>
      </c>
    </row>
    <row r="53" spans="1:16" x14ac:dyDescent="0.35">
      <c r="A53" s="23" t="s">
        <v>573</v>
      </c>
      <c r="B53" s="23" t="s">
        <v>98</v>
      </c>
      <c r="C53" t="s">
        <v>285</v>
      </c>
      <c r="D53" s="23" t="s">
        <v>220</v>
      </c>
      <c r="E53" s="23" t="s">
        <v>563</v>
      </c>
      <c r="F53" s="23" t="s">
        <v>378</v>
      </c>
      <c r="H53" t="s">
        <v>289</v>
      </c>
      <c r="I53" t="s">
        <v>612</v>
      </c>
      <c r="K53">
        <v>62</v>
      </c>
      <c r="L53">
        <v>202507</v>
      </c>
      <c r="O53" t="s">
        <v>607</v>
      </c>
      <c r="P53" t="s">
        <v>609</v>
      </c>
    </row>
    <row r="54" spans="1:16" x14ac:dyDescent="0.35">
      <c r="A54" s="23" t="s">
        <v>573</v>
      </c>
      <c r="B54" s="23" t="s">
        <v>128</v>
      </c>
      <c r="C54" t="s">
        <v>665</v>
      </c>
      <c r="D54" s="23" t="s">
        <v>218</v>
      </c>
      <c r="E54" s="23" t="s">
        <v>559</v>
      </c>
      <c r="F54" s="23" t="s">
        <v>378</v>
      </c>
      <c r="H54" t="s">
        <v>289</v>
      </c>
      <c r="I54" t="s">
        <v>612</v>
      </c>
      <c r="K54">
        <v>63</v>
      </c>
      <c r="L54">
        <v>202507</v>
      </c>
      <c r="O54" t="s">
        <v>607</v>
      </c>
      <c r="P54" t="s">
        <v>609</v>
      </c>
    </row>
    <row r="55" spans="1:16" x14ac:dyDescent="0.35">
      <c r="A55" s="23" t="s">
        <v>573</v>
      </c>
      <c r="B55" s="23" t="s">
        <v>93</v>
      </c>
      <c r="C55" t="s">
        <v>278</v>
      </c>
      <c r="D55" s="23" t="s">
        <v>625</v>
      </c>
      <c r="E55" s="23" t="s">
        <v>563</v>
      </c>
      <c r="F55" s="23" t="s">
        <v>377</v>
      </c>
      <c r="H55" t="s">
        <v>289</v>
      </c>
      <c r="I55" t="s">
        <v>612</v>
      </c>
      <c r="K55">
        <v>64</v>
      </c>
      <c r="L55">
        <v>202507</v>
      </c>
      <c r="O55" t="s">
        <v>607</v>
      </c>
      <c r="P55" t="s">
        <v>609</v>
      </c>
    </row>
    <row r="56" spans="1:16" x14ac:dyDescent="0.35">
      <c r="A56" s="23" t="s">
        <v>573</v>
      </c>
      <c r="B56" s="23" t="s">
        <v>129</v>
      </c>
      <c r="C56" t="s">
        <v>221</v>
      </c>
      <c r="D56" s="23" t="s">
        <v>635</v>
      </c>
      <c r="E56" s="23" t="s">
        <v>559</v>
      </c>
      <c r="F56" s="23" t="s">
        <v>538</v>
      </c>
      <c r="H56" t="s">
        <v>287</v>
      </c>
      <c r="I56" t="s">
        <v>612</v>
      </c>
      <c r="K56">
        <v>65</v>
      </c>
      <c r="L56">
        <v>202507</v>
      </c>
      <c r="O56" t="s">
        <v>610</v>
      </c>
    </row>
    <row r="57" spans="1:16" x14ac:dyDescent="0.35">
      <c r="A57" s="23" t="s">
        <v>573</v>
      </c>
      <c r="B57" s="23" t="s">
        <v>130</v>
      </c>
      <c r="C57" t="s">
        <v>305</v>
      </c>
      <c r="D57" s="23" t="s">
        <v>222</v>
      </c>
      <c r="E57" s="23" t="s">
        <v>559</v>
      </c>
      <c r="F57" s="23" t="s">
        <v>539</v>
      </c>
      <c r="H57" t="s">
        <v>287</v>
      </c>
      <c r="I57" t="s">
        <v>612</v>
      </c>
      <c r="K57">
        <v>66</v>
      </c>
      <c r="L57">
        <v>202507</v>
      </c>
      <c r="O57" t="s">
        <v>610</v>
      </c>
      <c r="P57" s="23" t="s">
        <v>699</v>
      </c>
    </row>
    <row r="58" spans="1:16" x14ac:dyDescent="0.35">
      <c r="A58" s="23" t="s">
        <v>573</v>
      </c>
      <c r="B58" s="23" t="s">
        <v>131</v>
      </c>
      <c r="C58" t="s">
        <v>306</v>
      </c>
      <c r="D58" s="23" t="s">
        <v>223</v>
      </c>
      <c r="E58" s="23" t="s">
        <v>559</v>
      </c>
      <c r="F58" t="s">
        <v>370</v>
      </c>
      <c r="H58" t="s">
        <v>287</v>
      </c>
      <c r="I58" t="s">
        <v>612</v>
      </c>
      <c r="K58">
        <v>67</v>
      </c>
      <c r="L58">
        <v>202507</v>
      </c>
      <c r="O58" t="s">
        <v>611</v>
      </c>
      <c r="P58" t="s">
        <v>700</v>
      </c>
    </row>
    <row r="59" spans="1:16" x14ac:dyDescent="0.35">
      <c r="A59" s="23" t="s">
        <v>573</v>
      </c>
      <c r="B59" s="23" t="s">
        <v>105</v>
      </c>
      <c r="C59" t="s">
        <v>614</v>
      </c>
      <c r="D59" s="23" t="s">
        <v>624</v>
      </c>
      <c r="E59" s="23" t="s">
        <v>83</v>
      </c>
      <c r="F59" s="23" t="s">
        <v>668</v>
      </c>
      <c r="G59" s="25" t="s">
        <v>361</v>
      </c>
      <c r="H59" t="s">
        <v>289</v>
      </c>
      <c r="I59" t="s">
        <v>612</v>
      </c>
      <c r="K59">
        <v>68</v>
      </c>
      <c r="L59">
        <v>202507</v>
      </c>
      <c r="O59" t="s">
        <v>611</v>
      </c>
    </row>
    <row r="60" spans="1:16" x14ac:dyDescent="0.35">
      <c r="A60" s="23" t="s">
        <v>573</v>
      </c>
      <c r="B60" s="23" t="s">
        <v>103</v>
      </c>
      <c r="C60" t="s">
        <v>207</v>
      </c>
      <c r="D60" s="23" t="s">
        <v>562</v>
      </c>
      <c r="E60" s="23" t="s">
        <v>563</v>
      </c>
      <c r="F60" t="s">
        <v>378</v>
      </c>
      <c r="H60" t="s">
        <v>289</v>
      </c>
      <c r="I60" t="s">
        <v>612</v>
      </c>
      <c r="K60">
        <v>69</v>
      </c>
      <c r="L60">
        <v>202507</v>
      </c>
      <c r="O60" t="s">
        <v>608</v>
      </c>
    </row>
    <row r="61" spans="1:16" x14ac:dyDescent="0.35">
      <c r="A61" s="23" t="s">
        <v>573</v>
      </c>
      <c r="B61" s="23" t="s">
        <v>101</v>
      </c>
      <c r="C61" t="s">
        <v>205</v>
      </c>
      <c r="D61" s="23" t="s">
        <v>616</v>
      </c>
      <c r="E61" s="23" t="s">
        <v>83</v>
      </c>
      <c r="F61" s="23" t="s">
        <v>532</v>
      </c>
      <c r="H61" t="s">
        <v>289</v>
      </c>
      <c r="I61" t="s">
        <v>612</v>
      </c>
      <c r="K61">
        <v>70</v>
      </c>
      <c r="L61">
        <v>202507</v>
      </c>
      <c r="O61" t="s">
        <v>611</v>
      </c>
    </row>
    <row r="62" spans="1:16" x14ac:dyDescent="0.35">
      <c r="A62" s="23" t="s">
        <v>573</v>
      </c>
      <c r="B62" s="23" t="s">
        <v>102</v>
      </c>
      <c r="C62" t="s">
        <v>206</v>
      </c>
      <c r="D62" s="23" t="s">
        <v>617</v>
      </c>
      <c r="E62" s="23" t="s">
        <v>83</v>
      </c>
      <c r="F62" s="23" t="s">
        <v>286</v>
      </c>
      <c r="H62" t="s">
        <v>289</v>
      </c>
      <c r="I62" t="s">
        <v>612</v>
      </c>
      <c r="K62">
        <v>71</v>
      </c>
      <c r="L62">
        <v>202507</v>
      </c>
      <c r="O62" t="s">
        <v>611</v>
      </c>
    </row>
    <row r="63" spans="1:16" x14ac:dyDescent="0.35">
      <c r="A63" s="23" t="s">
        <v>573</v>
      </c>
      <c r="B63" s="23" t="s">
        <v>104</v>
      </c>
      <c r="C63" t="s">
        <v>284</v>
      </c>
      <c r="D63" s="23" t="s">
        <v>613</v>
      </c>
      <c r="E63" s="23" t="s">
        <v>83</v>
      </c>
      <c r="F63" s="27" t="s">
        <v>533</v>
      </c>
      <c r="H63" t="s">
        <v>291</v>
      </c>
      <c r="I63" t="s">
        <v>612</v>
      </c>
      <c r="K63">
        <v>75</v>
      </c>
      <c r="L63">
        <v>202507</v>
      </c>
      <c r="O63" t="s">
        <v>611</v>
      </c>
    </row>
    <row r="64" spans="1:16" x14ac:dyDescent="0.35">
      <c r="A64" s="23" t="s">
        <v>574</v>
      </c>
      <c r="B64" s="23" t="s">
        <v>90</v>
      </c>
      <c r="C64" t="s">
        <v>578</v>
      </c>
      <c r="D64" s="23" t="s">
        <v>200</v>
      </c>
      <c r="E64" s="23" t="s">
        <v>83</v>
      </c>
      <c r="F64" s="23" t="s">
        <v>537</v>
      </c>
      <c r="H64" t="s">
        <v>287</v>
      </c>
      <c r="I64" s="23" t="s">
        <v>530</v>
      </c>
      <c r="J64" s="23" t="s">
        <v>706</v>
      </c>
      <c r="K64">
        <v>83</v>
      </c>
      <c r="L64">
        <v>202507</v>
      </c>
      <c r="O64" t="s">
        <v>611</v>
      </c>
    </row>
    <row r="65" spans="1:15" x14ac:dyDescent="0.35">
      <c r="A65" s="23" t="s">
        <v>574</v>
      </c>
      <c r="B65" s="23" t="s">
        <v>91</v>
      </c>
      <c r="C65" t="s">
        <v>91</v>
      </c>
      <c r="D65" s="23" t="s">
        <v>201</v>
      </c>
      <c r="E65" s="23" t="s">
        <v>563</v>
      </c>
      <c r="F65" s="23" t="s">
        <v>537</v>
      </c>
      <c r="H65" t="s">
        <v>287</v>
      </c>
      <c r="I65" s="23" t="s">
        <v>530</v>
      </c>
      <c r="J65" s="23" t="s">
        <v>579</v>
      </c>
      <c r="K65">
        <v>84</v>
      </c>
      <c r="L65">
        <v>202507</v>
      </c>
      <c r="O65" t="s">
        <v>611</v>
      </c>
    </row>
    <row r="66" spans="1:15" x14ac:dyDescent="0.35">
      <c r="A66" s="23" t="s">
        <v>574</v>
      </c>
      <c r="B66" s="23" t="s">
        <v>86</v>
      </c>
      <c r="C66" t="s">
        <v>275</v>
      </c>
      <c r="D66" s="23" t="s">
        <v>647</v>
      </c>
      <c r="E66" s="23" t="s">
        <v>563</v>
      </c>
      <c r="F66" s="27" t="s">
        <v>531</v>
      </c>
      <c r="H66" t="s">
        <v>288</v>
      </c>
      <c r="I66" t="s">
        <v>612</v>
      </c>
      <c r="K66">
        <v>85</v>
      </c>
      <c r="L66">
        <v>202507</v>
      </c>
      <c r="O66" t="s">
        <v>608</v>
      </c>
    </row>
    <row r="67" spans="1:15" x14ac:dyDescent="0.35">
      <c r="A67" s="23" t="s">
        <v>574</v>
      </c>
      <c r="B67" s="23" t="s">
        <v>157</v>
      </c>
      <c r="C67" t="s">
        <v>308</v>
      </c>
      <c r="D67" s="23" t="s">
        <v>240</v>
      </c>
      <c r="E67" s="23" t="s">
        <v>559</v>
      </c>
      <c r="F67" s="30" t="s">
        <v>379</v>
      </c>
      <c r="H67" t="s">
        <v>289</v>
      </c>
      <c r="I67" t="s">
        <v>612</v>
      </c>
      <c r="K67">
        <v>86</v>
      </c>
      <c r="L67">
        <v>202507</v>
      </c>
      <c r="O67" t="s">
        <v>608</v>
      </c>
    </row>
    <row r="68" spans="1:15" x14ac:dyDescent="0.35">
      <c r="A68" s="23" t="s">
        <v>574</v>
      </c>
      <c r="B68" s="23" t="s">
        <v>138</v>
      </c>
      <c r="C68" s="23" t="s">
        <v>138</v>
      </c>
      <c r="D68" s="23" t="s">
        <v>660</v>
      </c>
      <c r="E68" s="23" t="s">
        <v>559</v>
      </c>
      <c r="F68" s="23" t="s">
        <v>375</v>
      </c>
      <c r="G68" s="25" t="s">
        <v>374</v>
      </c>
      <c r="H68" t="s">
        <v>289</v>
      </c>
      <c r="I68" t="s">
        <v>612</v>
      </c>
      <c r="K68">
        <v>87</v>
      </c>
      <c r="L68">
        <v>202507</v>
      </c>
      <c r="O68" t="s">
        <v>608</v>
      </c>
    </row>
    <row r="69" spans="1:15" x14ac:dyDescent="0.35">
      <c r="A69" s="23" t="s">
        <v>574</v>
      </c>
      <c r="B69" s="23" t="s">
        <v>151</v>
      </c>
      <c r="C69" t="s">
        <v>309</v>
      </c>
      <c r="D69" s="23" t="s">
        <v>684</v>
      </c>
      <c r="E69" s="23" t="s">
        <v>559</v>
      </c>
      <c r="F69" s="23" t="s">
        <v>368</v>
      </c>
      <c r="H69" t="s">
        <v>289</v>
      </c>
      <c r="I69" t="s">
        <v>612</v>
      </c>
      <c r="K69">
        <v>88</v>
      </c>
      <c r="L69">
        <v>202507</v>
      </c>
      <c r="O69" t="s">
        <v>608</v>
      </c>
    </row>
    <row r="70" spans="1:15" x14ac:dyDescent="0.35">
      <c r="A70" s="23" t="s">
        <v>574</v>
      </c>
      <c r="B70" s="23" t="s">
        <v>113</v>
      </c>
      <c r="C70" t="s">
        <v>295</v>
      </c>
      <c r="D70" s="23" t="s">
        <v>227</v>
      </c>
      <c r="E70" s="23" t="s">
        <v>559</v>
      </c>
      <c r="F70" s="27" t="s">
        <v>652</v>
      </c>
      <c r="H70" s="2" t="s">
        <v>288</v>
      </c>
      <c r="I70" t="s">
        <v>612</v>
      </c>
      <c r="K70">
        <v>89</v>
      </c>
      <c r="L70">
        <v>202507</v>
      </c>
      <c r="O70" t="s">
        <v>608</v>
      </c>
    </row>
    <row r="71" spans="1:15" x14ac:dyDescent="0.35">
      <c r="A71" s="23" t="s">
        <v>574</v>
      </c>
      <c r="B71" s="23" t="s">
        <v>116</v>
      </c>
      <c r="C71" t="s">
        <v>298</v>
      </c>
      <c r="D71" s="26" t="s">
        <v>662</v>
      </c>
      <c r="E71" t="s">
        <v>559</v>
      </c>
      <c r="F71" s="23" t="s">
        <v>359</v>
      </c>
      <c r="H71" t="s">
        <v>289</v>
      </c>
      <c r="I71" t="s">
        <v>612</v>
      </c>
      <c r="K71">
        <v>90</v>
      </c>
      <c r="L71">
        <v>202507</v>
      </c>
      <c r="O71" t="s">
        <v>608</v>
      </c>
    </row>
    <row r="72" spans="1:15" x14ac:dyDescent="0.35">
      <c r="A72" s="23" t="s">
        <v>574</v>
      </c>
      <c r="B72" s="23" t="s">
        <v>140</v>
      </c>
      <c r="C72" t="s">
        <v>310</v>
      </c>
      <c r="D72" s="23" t="s">
        <v>663</v>
      </c>
      <c r="E72" s="23" t="s">
        <v>559</v>
      </c>
      <c r="F72" s="23" t="s">
        <v>688</v>
      </c>
      <c r="G72" s="25" t="s">
        <v>361</v>
      </c>
      <c r="H72" t="s">
        <v>289</v>
      </c>
      <c r="I72" t="s">
        <v>612</v>
      </c>
      <c r="K72">
        <v>91</v>
      </c>
      <c r="L72">
        <v>202507</v>
      </c>
      <c r="O72" t="s">
        <v>608</v>
      </c>
    </row>
    <row r="73" spans="1:15" x14ac:dyDescent="0.35">
      <c r="A73" s="23" t="s">
        <v>574</v>
      </c>
      <c r="B73" s="23" t="s">
        <v>152</v>
      </c>
      <c r="C73" t="s">
        <v>311</v>
      </c>
      <c r="D73" s="23" t="s">
        <v>236</v>
      </c>
      <c r="E73" s="23" t="s">
        <v>559</v>
      </c>
      <c r="F73" s="27" t="s">
        <v>531</v>
      </c>
      <c r="H73" t="s">
        <v>288</v>
      </c>
      <c r="I73" t="s">
        <v>612</v>
      </c>
      <c r="K73">
        <v>92</v>
      </c>
      <c r="L73">
        <v>202507</v>
      </c>
      <c r="N73" t="s">
        <v>619</v>
      </c>
      <c r="O73" t="s">
        <v>608</v>
      </c>
    </row>
    <row r="74" spans="1:15" x14ac:dyDescent="0.35">
      <c r="A74" s="23" t="s">
        <v>574</v>
      </c>
      <c r="B74" s="23" t="s">
        <v>150</v>
      </c>
      <c r="C74" t="s">
        <v>682</v>
      </c>
      <c r="D74" s="23" t="s">
        <v>235</v>
      </c>
      <c r="E74" s="23" t="s">
        <v>559</v>
      </c>
      <c r="F74" s="27" t="s">
        <v>531</v>
      </c>
      <c r="H74" t="s">
        <v>288</v>
      </c>
      <c r="I74" t="s">
        <v>612</v>
      </c>
      <c r="K74">
        <v>93</v>
      </c>
      <c r="L74">
        <v>202507</v>
      </c>
      <c r="N74" t="s">
        <v>619</v>
      </c>
      <c r="O74" t="s">
        <v>608</v>
      </c>
    </row>
    <row r="75" spans="1:15" x14ac:dyDescent="0.35">
      <c r="A75" s="23" t="s">
        <v>574</v>
      </c>
      <c r="B75" s="23" t="s">
        <v>149</v>
      </c>
      <c r="C75" t="s">
        <v>312</v>
      </c>
      <c r="D75" s="23" t="s">
        <v>234</v>
      </c>
      <c r="E75" s="23" t="s">
        <v>559</v>
      </c>
      <c r="F75" s="27" t="s">
        <v>531</v>
      </c>
      <c r="H75" t="s">
        <v>288</v>
      </c>
      <c r="I75" t="s">
        <v>612</v>
      </c>
      <c r="K75">
        <v>94</v>
      </c>
      <c r="L75">
        <v>202507</v>
      </c>
      <c r="N75" t="s">
        <v>619</v>
      </c>
      <c r="O75" t="s">
        <v>608</v>
      </c>
    </row>
    <row r="76" spans="1:15" x14ac:dyDescent="0.35">
      <c r="A76" s="23" t="s">
        <v>574</v>
      </c>
      <c r="B76" s="23" t="s">
        <v>137</v>
      </c>
      <c r="C76" t="s">
        <v>313</v>
      </c>
      <c r="D76" s="23" t="s">
        <v>228</v>
      </c>
      <c r="E76" s="23" t="s">
        <v>559</v>
      </c>
      <c r="F76" s="27" t="s">
        <v>531</v>
      </c>
      <c r="H76" t="s">
        <v>288</v>
      </c>
      <c r="I76" t="s">
        <v>612</v>
      </c>
      <c r="K76">
        <v>95</v>
      </c>
      <c r="L76">
        <v>202507</v>
      </c>
      <c r="N76" t="s">
        <v>619</v>
      </c>
      <c r="O76" t="s">
        <v>608</v>
      </c>
    </row>
    <row r="77" spans="1:15" x14ac:dyDescent="0.35">
      <c r="A77" s="23" t="s">
        <v>574</v>
      </c>
      <c r="B77" s="23" t="s">
        <v>153</v>
      </c>
      <c r="C77" t="s">
        <v>314</v>
      </c>
      <c r="D77" s="23" t="s">
        <v>237</v>
      </c>
      <c r="E77" s="23" t="s">
        <v>559</v>
      </c>
      <c r="F77" s="27" t="s">
        <v>531</v>
      </c>
      <c r="H77" t="s">
        <v>288</v>
      </c>
      <c r="I77" t="s">
        <v>612</v>
      </c>
      <c r="K77">
        <v>96</v>
      </c>
      <c r="L77">
        <v>202507</v>
      </c>
      <c r="O77" t="s">
        <v>608</v>
      </c>
    </row>
    <row r="78" spans="1:15" x14ac:dyDescent="0.35">
      <c r="A78" s="23" t="s">
        <v>574</v>
      </c>
      <c r="B78" s="23" t="s">
        <v>136</v>
      </c>
      <c r="C78" t="s">
        <v>315</v>
      </c>
      <c r="D78" s="23" t="s">
        <v>226</v>
      </c>
      <c r="E78" s="23" t="s">
        <v>559</v>
      </c>
      <c r="F78" s="27" t="s">
        <v>531</v>
      </c>
      <c r="H78" t="s">
        <v>288</v>
      </c>
      <c r="I78" t="s">
        <v>612</v>
      </c>
      <c r="K78">
        <v>97</v>
      </c>
      <c r="L78">
        <v>202507</v>
      </c>
      <c r="N78" t="s">
        <v>619</v>
      </c>
      <c r="O78" t="s">
        <v>608</v>
      </c>
    </row>
    <row r="79" spans="1:15" x14ac:dyDescent="0.35">
      <c r="A79" s="23" t="s">
        <v>574</v>
      </c>
      <c r="B79" s="23" t="s">
        <v>144</v>
      </c>
      <c r="C79" t="s">
        <v>316</v>
      </c>
      <c r="D79" s="23" t="s">
        <v>670</v>
      </c>
      <c r="E79" s="23" t="s">
        <v>559</v>
      </c>
      <c r="F79" s="27" t="s">
        <v>531</v>
      </c>
      <c r="H79" t="s">
        <v>288</v>
      </c>
      <c r="I79" t="s">
        <v>612</v>
      </c>
      <c r="K79">
        <v>98</v>
      </c>
      <c r="L79">
        <v>202507</v>
      </c>
      <c r="N79" t="s">
        <v>619</v>
      </c>
      <c r="O79" t="s">
        <v>608</v>
      </c>
    </row>
    <row r="80" spans="1:15" x14ac:dyDescent="0.35">
      <c r="A80" s="23" t="s">
        <v>574</v>
      </c>
      <c r="B80" s="23" t="s">
        <v>135</v>
      </c>
      <c r="C80" t="s">
        <v>317</v>
      </c>
      <c r="D80" s="23" t="s">
        <v>225</v>
      </c>
      <c r="E80" s="23" t="s">
        <v>559</v>
      </c>
      <c r="F80" s="27" t="s">
        <v>531</v>
      </c>
      <c r="H80" t="s">
        <v>288</v>
      </c>
      <c r="I80" t="s">
        <v>612</v>
      </c>
      <c r="K80">
        <v>99</v>
      </c>
      <c r="L80">
        <v>202507</v>
      </c>
      <c r="N80" t="s">
        <v>619</v>
      </c>
      <c r="O80" t="s">
        <v>608</v>
      </c>
    </row>
    <row r="81" spans="1:16" x14ac:dyDescent="0.35">
      <c r="A81" s="23" t="s">
        <v>574</v>
      </c>
      <c r="B81" s="23" t="s">
        <v>156</v>
      </c>
      <c r="C81" t="s">
        <v>318</v>
      </c>
      <c r="D81" s="23" t="s">
        <v>239</v>
      </c>
      <c r="E81" s="23" t="s">
        <v>559</v>
      </c>
      <c r="F81" s="27" t="s">
        <v>531</v>
      </c>
      <c r="H81" t="s">
        <v>288</v>
      </c>
      <c r="I81" t="s">
        <v>612</v>
      </c>
      <c r="K81">
        <v>100</v>
      </c>
      <c r="L81">
        <v>202507</v>
      </c>
      <c r="O81" t="s">
        <v>608</v>
      </c>
    </row>
    <row r="82" spans="1:16" x14ac:dyDescent="0.35">
      <c r="A82" s="23" t="s">
        <v>574</v>
      </c>
      <c r="B82" s="23" t="s">
        <v>147</v>
      </c>
      <c r="C82" t="s">
        <v>319</v>
      </c>
      <c r="D82" s="23" t="s">
        <v>233</v>
      </c>
      <c r="E82" s="23" t="s">
        <v>559</v>
      </c>
      <c r="F82" s="27" t="s">
        <v>531</v>
      </c>
      <c r="H82" t="s">
        <v>288</v>
      </c>
      <c r="I82" t="s">
        <v>612</v>
      </c>
      <c r="K82">
        <v>101</v>
      </c>
      <c r="L82">
        <v>202507</v>
      </c>
      <c r="N82" t="s">
        <v>619</v>
      </c>
      <c r="O82" t="s">
        <v>608</v>
      </c>
    </row>
    <row r="83" spans="1:16" x14ac:dyDescent="0.35">
      <c r="A83" s="23" t="s">
        <v>574</v>
      </c>
      <c r="B83" s="23" t="s">
        <v>154</v>
      </c>
      <c r="C83" t="s">
        <v>320</v>
      </c>
      <c r="D83" s="23" t="s">
        <v>238</v>
      </c>
      <c r="E83" s="23" t="s">
        <v>559</v>
      </c>
      <c r="F83" s="27" t="s">
        <v>531</v>
      </c>
      <c r="H83" t="s">
        <v>288</v>
      </c>
      <c r="I83" t="s">
        <v>612</v>
      </c>
      <c r="K83">
        <v>102</v>
      </c>
      <c r="L83">
        <v>202507</v>
      </c>
      <c r="O83" t="s">
        <v>608</v>
      </c>
    </row>
    <row r="84" spans="1:16" x14ac:dyDescent="0.35">
      <c r="A84" s="23" t="s">
        <v>574</v>
      </c>
      <c r="B84" s="23" t="s">
        <v>155</v>
      </c>
      <c r="C84" t="s">
        <v>321</v>
      </c>
      <c r="D84" s="23" t="s">
        <v>653</v>
      </c>
      <c r="E84" s="23" t="s">
        <v>559</v>
      </c>
      <c r="F84" s="23" t="s">
        <v>433</v>
      </c>
      <c r="H84" t="s">
        <v>289</v>
      </c>
      <c r="I84" t="s">
        <v>612</v>
      </c>
      <c r="K84">
        <v>103</v>
      </c>
      <c r="L84">
        <v>202507</v>
      </c>
      <c r="O84" t="s">
        <v>608</v>
      </c>
    </row>
    <row r="85" spans="1:16" x14ac:dyDescent="0.35">
      <c r="A85" s="23" t="s">
        <v>574</v>
      </c>
      <c r="B85" s="23" t="s">
        <v>133</v>
      </c>
      <c r="C85" t="s">
        <v>322</v>
      </c>
      <c r="D85" s="23" t="s">
        <v>224</v>
      </c>
      <c r="E85" s="23" t="s">
        <v>559</v>
      </c>
      <c r="F85" s="27" t="s">
        <v>531</v>
      </c>
      <c r="H85" t="s">
        <v>288</v>
      </c>
      <c r="I85" t="s">
        <v>612</v>
      </c>
      <c r="K85">
        <v>104</v>
      </c>
      <c r="L85">
        <v>202507</v>
      </c>
      <c r="O85" t="s">
        <v>608</v>
      </c>
    </row>
    <row r="86" spans="1:16" x14ac:dyDescent="0.35">
      <c r="A86" s="23" t="s">
        <v>574</v>
      </c>
      <c r="B86" s="23" t="s">
        <v>134</v>
      </c>
      <c r="C86" t="s">
        <v>323</v>
      </c>
      <c r="D86" s="23" t="s">
        <v>707</v>
      </c>
      <c r="E86" s="23" t="s">
        <v>559</v>
      </c>
      <c r="F86" s="23" t="s">
        <v>446</v>
      </c>
      <c r="H86" t="s">
        <v>289</v>
      </c>
      <c r="I86" t="s">
        <v>612</v>
      </c>
      <c r="K86">
        <v>105</v>
      </c>
      <c r="L86">
        <v>202507</v>
      </c>
      <c r="O86" t="s">
        <v>608</v>
      </c>
    </row>
    <row r="87" spans="1:16" x14ac:dyDescent="0.35">
      <c r="A87" s="23" t="s">
        <v>574</v>
      </c>
      <c r="B87" s="23" t="s">
        <v>148</v>
      </c>
      <c r="C87" t="s">
        <v>324</v>
      </c>
      <c r="D87" s="23" t="s">
        <v>549</v>
      </c>
      <c r="E87" s="23" t="s">
        <v>559</v>
      </c>
      <c r="F87" s="23" t="s">
        <v>360</v>
      </c>
      <c r="H87" t="s">
        <v>289</v>
      </c>
      <c r="I87" t="s">
        <v>612</v>
      </c>
      <c r="K87">
        <v>106</v>
      </c>
      <c r="L87">
        <v>202507</v>
      </c>
      <c r="O87" t="s">
        <v>608</v>
      </c>
    </row>
    <row r="88" spans="1:16" x14ac:dyDescent="0.35">
      <c r="A88" s="23" t="s">
        <v>574</v>
      </c>
      <c r="B88" s="23" t="s">
        <v>141</v>
      </c>
      <c r="C88" t="s">
        <v>325</v>
      </c>
      <c r="D88" s="23" t="s">
        <v>550</v>
      </c>
      <c r="E88" s="23" t="s">
        <v>559</v>
      </c>
      <c r="F88" s="23" t="s">
        <v>364</v>
      </c>
      <c r="H88" t="s">
        <v>289</v>
      </c>
      <c r="I88" t="s">
        <v>612</v>
      </c>
      <c r="K88">
        <v>107</v>
      </c>
      <c r="L88">
        <v>202507</v>
      </c>
      <c r="O88" t="s">
        <v>608</v>
      </c>
    </row>
    <row r="89" spans="1:16" x14ac:dyDescent="0.35">
      <c r="A89" s="23" t="s">
        <v>574</v>
      </c>
      <c r="B89" s="23" t="s">
        <v>139</v>
      </c>
      <c r="C89" t="s">
        <v>326</v>
      </c>
      <c r="D89" s="23" t="s">
        <v>661</v>
      </c>
      <c r="E89" s="23" t="s">
        <v>559</v>
      </c>
      <c r="F89" s="23" t="s">
        <v>360</v>
      </c>
      <c r="H89" t="s">
        <v>289</v>
      </c>
      <c r="I89" t="s">
        <v>612</v>
      </c>
      <c r="K89">
        <v>108</v>
      </c>
      <c r="L89">
        <v>202507</v>
      </c>
      <c r="N89" t="s">
        <v>619</v>
      </c>
      <c r="O89" t="s">
        <v>608</v>
      </c>
    </row>
    <row r="90" spans="1:16" x14ac:dyDescent="0.35">
      <c r="A90" s="23" t="s">
        <v>574</v>
      </c>
      <c r="B90" s="23" t="s">
        <v>145</v>
      </c>
      <c r="C90" t="s">
        <v>327</v>
      </c>
      <c r="D90" s="23" t="s">
        <v>231</v>
      </c>
      <c r="E90" s="23" t="s">
        <v>559</v>
      </c>
      <c r="F90" s="27" t="s">
        <v>531</v>
      </c>
      <c r="H90" t="s">
        <v>288</v>
      </c>
      <c r="I90" t="s">
        <v>612</v>
      </c>
      <c r="K90">
        <v>109</v>
      </c>
      <c r="L90">
        <v>202507</v>
      </c>
      <c r="N90" t="s">
        <v>619</v>
      </c>
      <c r="O90" t="s">
        <v>608</v>
      </c>
    </row>
    <row r="91" spans="1:16" x14ac:dyDescent="0.35">
      <c r="A91" s="23" t="s">
        <v>574</v>
      </c>
      <c r="B91" s="23" t="s">
        <v>146</v>
      </c>
      <c r="C91" t="s">
        <v>328</v>
      </c>
      <c r="D91" s="23" t="s">
        <v>232</v>
      </c>
      <c r="E91" s="23" t="s">
        <v>559</v>
      </c>
      <c r="F91" s="23" t="s">
        <v>678</v>
      </c>
      <c r="G91" s="25" t="s">
        <v>361</v>
      </c>
      <c r="H91" t="s">
        <v>289</v>
      </c>
      <c r="I91" t="s">
        <v>612</v>
      </c>
      <c r="K91">
        <v>110</v>
      </c>
      <c r="L91">
        <v>202507</v>
      </c>
      <c r="N91" t="s">
        <v>619</v>
      </c>
      <c r="O91" t="s">
        <v>608</v>
      </c>
    </row>
    <row r="92" spans="1:16" x14ac:dyDescent="0.35">
      <c r="A92" s="23" t="s">
        <v>574</v>
      </c>
      <c r="B92" s="23" t="s">
        <v>142</v>
      </c>
      <c r="C92" t="s">
        <v>329</v>
      </c>
      <c r="D92" s="23" t="s">
        <v>229</v>
      </c>
      <c r="E92" s="23" t="s">
        <v>559</v>
      </c>
      <c r="F92" s="27" t="s">
        <v>531</v>
      </c>
      <c r="H92" t="s">
        <v>288</v>
      </c>
      <c r="I92" t="s">
        <v>612</v>
      </c>
      <c r="K92">
        <v>111</v>
      </c>
      <c r="L92">
        <v>202507</v>
      </c>
      <c r="O92" t="s">
        <v>608</v>
      </c>
    </row>
    <row r="93" spans="1:16" x14ac:dyDescent="0.35">
      <c r="A93" s="23" t="s">
        <v>574</v>
      </c>
      <c r="B93" s="23" t="s">
        <v>143</v>
      </c>
      <c r="C93" t="s">
        <v>330</v>
      </c>
      <c r="D93" s="23" t="s">
        <v>230</v>
      </c>
      <c r="E93" s="23" t="s">
        <v>559</v>
      </c>
      <c r="F93" s="23" t="s">
        <v>708</v>
      </c>
      <c r="G93" s="25" t="s">
        <v>361</v>
      </c>
      <c r="H93" t="s">
        <v>289</v>
      </c>
      <c r="I93" t="s">
        <v>612</v>
      </c>
      <c r="K93">
        <v>112</v>
      </c>
      <c r="L93">
        <v>202507</v>
      </c>
      <c r="O93" t="s">
        <v>608</v>
      </c>
    </row>
    <row r="94" spans="1:16" x14ac:dyDescent="0.35">
      <c r="A94" s="23" t="s">
        <v>574</v>
      </c>
      <c r="B94" s="23" t="s">
        <v>159</v>
      </c>
      <c r="C94" t="s">
        <v>331</v>
      </c>
      <c r="D94" s="23" t="s">
        <v>241</v>
      </c>
      <c r="E94" s="23" t="s">
        <v>559</v>
      </c>
      <c r="F94" s="23" t="s">
        <v>378</v>
      </c>
      <c r="H94" t="s">
        <v>289</v>
      </c>
      <c r="I94" t="s">
        <v>612</v>
      </c>
      <c r="K94">
        <v>113</v>
      </c>
      <c r="L94">
        <v>202507</v>
      </c>
      <c r="O94" t="s">
        <v>607</v>
      </c>
      <c r="P94" t="s">
        <v>609</v>
      </c>
    </row>
    <row r="95" spans="1:16" x14ac:dyDescent="0.35">
      <c r="A95" s="23" t="s">
        <v>574</v>
      </c>
      <c r="B95" s="23" t="s">
        <v>158</v>
      </c>
      <c r="C95" t="s">
        <v>332</v>
      </c>
      <c r="D95" s="23" t="s">
        <v>626</v>
      </c>
      <c r="E95" s="23" t="s">
        <v>563</v>
      </c>
      <c r="F95" s="23" t="s">
        <v>377</v>
      </c>
      <c r="H95" t="s">
        <v>289</v>
      </c>
      <c r="I95" t="s">
        <v>612</v>
      </c>
      <c r="K95">
        <v>114</v>
      </c>
      <c r="L95">
        <v>202507</v>
      </c>
      <c r="O95" t="s">
        <v>607</v>
      </c>
      <c r="P95" t="s">
        <v>609</v>
      </c>
    </row>
    <row r="96" spans="1:16" x14ac:dyDescent="0.35">
      <c r="A96" s="23" t="s">
        <v>574</v>
      </c>
      <c r="B96" s="23" t="s">
        <v>129</v>
      </c>
      <c r="C96" t="s">
        <v>221</v>
      </c>
      <c r="D96" s="23" t="s">
        <v>635</v>
      </c>
      <c r="E96" s="23" t="s">
        <v>559</v>
      </c>
      <c r="F96" s="23" t="s">
        <v>538</v>
      </c>
      <c r="H96" t="s">
        <v>287</v>
      </c>
      <c r="I96" t="s">
        <v>612</v>
      </c>
      <c r="K96">
        <v>115</v>
      </c>
      <c r="L96">
        <v>202507</v>
      </c>
      <c r="O96" t="s">
        <v>610</v>
      </c>
    </row>
    <row r="97" spans="1:16" x14ac:dyDescent="0.35">
      <c r="A97" s="23" t="s">
        <v>574</v>
      </c>
      <c r="B97" s="23" t="s">
        <v>160</v>
      </c>
      <c r="C97" t="s">
        <v>333</v>
      </c>
      <c r="D97" s="23" t="s">
        <v>242</v>
      </c>
      <c r="E97" s="23" t="s">
        <v>559</v>
      </c>
      <c r="F97" s="23" t="s">
        <v>369</v>
      </c>
      <c r="H97" t="s">
        <v>287</v>
      </c>
      <c r="I97" t="s">
        <v>612</v>
      </c>
      <c r="K97">
        <v>116</v>
      </c>
      <c r="L97">
        <v>202507</v>
      </c>
      <c r="O97" t="s">
        <v>611</v>
      </c>
      <c r="P97" t="s">
        <v>654</v>
      </c>
    </row>
    <row r="98" spans="1:16" x14ac:dyDescent="0.35">
      <c r="A98" s="23" t="s">
        <v>574</v>
      </c>
      <c r="B98" s="23" t="s">
        <v>161</v>
      </c>
      <c r="C98" t="s">
        <v>334</v>
      </c>
      <c r="D98" s="23" t="s">
        <v>243</v>
      </c>
      <c r="E98" s="23" t="s">
        <v>559</v>
      </c>
      <c r="F98" s="27" t="s">
        <v>531</v>
      </c>
      <c r="H98" t="s">
        <v>288</v>
      </c>
      <c r="I98" t="s">
        <v>612</v>
      </c>
      <c r="K98">
        <v>117</v>
      </c>
      <c r="L98">
        <v>202507</v>
      </c>
      <c r="O98" t="s">
        <v>611</v>
      </c>
      <c r="P98" t="s">
        <v>687</v>
      </c>
    </row>
    <row r="99" spans="1:16" x14ac:dyDescent="0.35">
      <c r="A99" s="23" t="s">
        <v>574</v>
      </c>
      <c r="B99" s="23" t="s">
        <v>162</v>
      </c>
      <c r="C99" t="s">
        <v>335</v>
      </c>
      <c r="D99" s="23" t="s">
        <v>685</v>
      </c>
      <c r="E99" s="23" t="s">
        <v>559</v>
      </c>
      <c r="F99" s="23" t="s">
        <v>453</v>
      </c>
      <c r="H99" t="s">
        <v>287</v>
      </c>
      <c r="I99" t="s">
        <v>612</v>
      </c>
      <c r="K99">
        <v>118</v>
      </c>
      <c r="L99">
        <v>202507</v>
      </c>
      <c r="O99" t="s">
        <v>611</v>
      </c>
      <c r="P99" t="s">
        <v>686</v>
      </c>
    </row>
    <row r="100" spans="1:16" x14ac:dyDescent="0.35">
      <c r="A100" s="23" t="s">
        <v>574</v>
      </c>
      <c r="B100" s="23" t="s">
        <v>105</v>
      </c>
      <c r="C100" t="s">
        <v>614</v>
      </c>
      <c r="D100" s="23" t="s">
        <v>624</v>
      </c>
      <c r="E100" s="23" t="s">
        <v>83</v>
      </c>
      <c r="F100" s="23" t="s">
        <v>668</v>
      </c>
      <c r="G100" s="25" t="s">
        <v>361</v>
      </c>
      <c r="H100" t="s">
        <v>289</v>
      </c>
      <c r="I100" t="s">
        <v>612</v>
      </c>
      <c r="K100">
        <v>119</v>
      </c>
      <c r="L100">
        <v>202507</v>
      </c>
      <c r="O100" t="s">
        <v>611</v>
      </c>
    </row>
    <row r="101" spans="1:16" x14ac:dyDescent="0.35">
      <c r="A101" s="23" t="s">
        <v>574</v>
      </c>
      <c r="B101" s="23" t="s">
        <v>103</v>
      </c>
      <c r="C101" t="s">
        <v>207</v>
      </c>
      <c r="D101" s="23" t="s">
        <v>562</v>
      </c>
      <c r="E101" s="23" t="s">
        <v>563</v>
      </c>
      <c r="F101" t="s">
        <v>378</v>
      </c>
      <c r="H101" t="s">
        <v>289</v>
      </c>
      <c r="I101" t="s">
        <v>612</v>
      </c>
      <c r="K101">
        <v>120</v>
      </c>
      <c r="L101">
        <v>202507</v>
      </c>
      <c r="O101" t="s">
        <v>608</v>
      </c>
    </row>
    <row r="102" spans="1:16" x14ac:dyDescent="0.35">
      <c r="A102" s="23" t="s">
        <v>574</v>
      </c>
      <c r="B102" s="23" t="s">
        <v>101</v>
      </c>
      <c r="C102" t="s">
        <v>205</v>
      </c>
      <c r="D102" s="23" t="s">
        <v>616</v>
      </c>
      <c r="E102" s="23" t="s">
        <v>83</v>
      </c>
      <c r="F102" s="23" t="s">
        <v>532</v>
      </c>
      <c r="H102" t="s">
        <v>289</v>
      </c>
      <c r="I102" t="s">
        <v>612</v>
      </c>
      <c r="K102">
        <v>121</v>
      </c>
      <c r="L102">
        <v>202507</v>
      </c>
      <c r="O102" t="s">
        <v>611</v>
      </c>
    </row>
    <row r="103" spans="1:16" x14ac:dyDescent="0.35">
      <c r="A103" s="23" t="s">
        <v>574</v>
      </c>
      <c r="B103" s="23" t="s">
        <v>102</v>
      </c>
      <c r="C103" t="s">
        <v>206</v>
      </c>
      <c r="D103" s="23" t="s">
        <v>617</v>
      </c>
      <c r="E103" s="23" t="s">
        <v>83</v>
      </c>
      <c r="F103" s="23" t="s">
        <v>286</v>
      </c>
      <c r="H103" t="s">
        <v>289</v>
      </c>
      <c r="I103" t="s">
        <v>612</v>
      </c>
      <c r="K103">
        <v>122</v>
      </c>
      <c r="L103">
        <v>202507</v>
      </c>
      <c r="O103" t="s">
        <v>611</v>
      </c>
    </row>
    <row r="104" spans="1:16" x14ac:dyDescent="0.35">
      <c r="A104" s="23" t="s">
        <v>574</v>
      </c>
      <c r="B104" s="23" t="s">
        <v>104</v>
      </c>
      <c r="C104" t="s">
        <v>284</v>
      </c>
      <c r="D104" s="23" t="s">
        <v>613</v>
      </c>
      <c r="E104" s="23" t="s">
        <v>83</v>
      </c>
      <c r="F104" s="27" t="s">
        <v>533</v>
      </c>
      <c r="H104" t="s">
        <v>291</v>
      </c>
      <c r="I104" t="s">
        <v>612</v>
      </c>
      <c r="K104">
        <v>126</v>
      </c>
      <c r="L104">
        <v>202507</v>
      </c>
      <c r="O104" t="s">
        <v>611</v>
      </c>
    </row>
    <row r="105" spans="1:16" x14ac:dyDescent="0.35">
      <c r="A105" s="23" t="s">
        <v>575</v>
      </c>
      <c r="B105" s="23" t="s">
        <v>90</v>
      </c>
      <c r="C105" t="s">
        <v>578</v>
      </c>
      <c r="D105" s="23" t="s">
        <v>200</v>
      </c>
      <c r="E105" s="23" t="s">
        <v>83</v>
      </c>
      <c r="F105" s="23" t="s">
        <v>537</v>
      </c>
      <c r="H105" t="s">
        <v>287</v>
      </c>
      <c r="I105" s="23" t="s">
        <v>530</v>
      </c>
      <c r="J105" s="23" t="s">
        <v>583</v>
      </c>
      <c r="K105">
        <v>134</v>
      </c>
      <c r="L105">
        <v>202507</v>
      </c>
      <c r="O105" t="s">
        <v>611</v>
      </c>
    </row>
    <row r="106" spans="1:16" x14ac:dyDescent="0.35">
      <c r="A106" s="23" t="s">
        <v>575</v>
      </c>
      <c r="B106" s="23" t="s">
        <v>86</v>
      </c>
      <c r="C106" t="s">
        <v>275</v>
      </c>
      <c r="D106" s="23" t="s">
        <v>542</v>
      </c>
      <c r="E106" s="23" t="s">
        <v>563</v>
      </c>
      <c r="F106" s="27" t="s">
        <v>531</v>
      </c>
      <c r="H106" t="s">
        <v>288</v>
      </c>
      <c r="I106" t="s">
        <v>612</v>
      </c>
      <c r="K106">
        <v>135</v>
      </c>
      <c r="L106">
        <v>202507</v>
      </c>
      <c r="O106" t="s">
        <v>608</v>
      </c>
    </row>
    <row r="107" spans="1:16" x14ac:dyDescent="0.35">
      <c r="A107" s="23" t="s">
        <v>575</v>
      </c>
      <c r="B107" s="23" t="s">
        <v>124</v>
      </c>
      <c r="C107" t="s">
        <v>302</v>
      </c>
      <c r="D107" s="23" t="s">
        <v>217</v>
      </c>
      <c r="E107" s="23" t="s">
        <v>559</v>
      </c>
      <c r="F107" s="23" t="s">
        <v>371</v>
      </c>
      <c r="H107" t="s">
        <v>289</v>
      </c>
      <c r="I107" s="23" t="s">
        <v>530</v>
      </c>
      <c r="J107" s="23" t="s">
        <v>579</v>
      </c>
      <c r="K107">
        <v>136</v>
      </c>
      <c r="L107">
        <v>202507</v>
      </c>
      <c r="O107" t="s">
        <v>608</v>
      </c>
    </row>
    <row r="108" spans="1:16" x14ac:dyDescent="0.35">
      <c r="A108" s="23" t="s">
        <v>575</v>
      </c>
      <c r="B108" s="23" t="s">
        <v>183</v>
      </c>
      <c r="C108" t="s">
        <v>292</v>
      </c>
      <c r="D108" s="23" t="s">
        <v>709</v>
      </c>
      <c r="E108" s="23" t="s">
        <v>559</v>
      </c>
      <c r="F108" t="s">
        <v>360</v>
      </c>
      <c r="H108" t="s">
        <v>289</v>
      </c>
      <c r="I108" t="s">
        <v>612</v>
      </c>
      <c r="K108">
        <v>137</v>
      </c>
      <c r="L108">
        <v>202507</v>
      </c>
      <c r="O108" t="s">
        <v>608</v>
      </c>
    </row>
    <row r="109" spans="1:16" x14ac:dyDescent="0.35">
      <c r="A109" s="23" t="s">
        <v>575</v>
      </c>
      <c r="B109" s="23" t="s">
        <v>168</v>
      </c>
      <c r="C109" t="s">
        <v>168</v>
      </c>
      <c r="D109" s="23" t="s">
        <v>553</v>
      </c>
      <c r="E109" s="23" t="s">
        <v>559</v>
      </c>
      <c r="F109" s="23" t="s">
        <v>529</v>
      </c>
      <c r="H109" t="s">
        <v>289</v>
      </c>
      <c r="I109" t="s">
        <v>612</v>
      </c>
      <c r="K109">
        <v>138</v>
      </c>
      <c r="L109">
        <v>202507</v>
      </c>
      <c r="O109" t="s">
        <v>608</v>
      </c>
    </row>
    <row r="110" spans="1:16" x14ac:dyDescent="0.35">
      <c r="A110" s="23" t="s">
        <v>575</v>
      </c>
      <c r="B110" s="23" t="s">
        <v>172</v>
      </c>
      <c r="C110" t="s">
        <v>336</v>
      </c>
      <c r="D110" s="23" t="s">
        <v>250</v>
      </c>
      <c r="E110" s="23" t="s">
        <v>559</v>
      </c>
      <c r="F110" s="26" t="s">
        <v>536</v>
      </c>
      <c r="G110" s="39" t="s">
        <v>373</v>
      </c>
      <c r="H110" t="s">
        <v>289</v>
      </c>
      <c r="I110" t="s">
        <v>612</v>
      </c>
      <c r="K110">
        <v>139</v>
      </c>
      <c r="L110">
        <v>202507</v>
      </c>
      <c r="O110" t="s">
        <v>608</v>
      </c>
    </row>
    <row r="111" spans="1:16" x14ac:dyDescent="0.35">
      <c r="A111" s="23" t="s">
        <v>575</v>
      </c>
      <c r="B111" s="23" t="s">
        <v>163</v>
      </c>
      <c r="C111" t="s">
        <v>592</v>
      </c>
      <c r="D111" s="23" t="s">
        <v>595</v>
      </c>
      <c r="E111" s="23" t="s">
        <v>559</v>
      </c>
      <c r="F111" s="23" t="s">
        <v>593</v>
      </c>
      <c r="G111" s="28" t="s">
        <v>594</v>
      </c>
      <c r="H111" t="s">
        <v>289</v>
      </c>
      <c r="I111" t="s">
        <v>612</v>
      </c>
      <c r="K111">
        <v>140</v>
      </c>
      <c r="L111">
        <v>202507</v>
      </c>
      <c r="O111" t="s">
        <v>608</v>
      </c>
    </row>
    <row r="112" spans="1:16" x14ac:dyDescent="0.35">
      <c r="A112" s="23" t="s">
        <v>575</v>
      </c>
      <c r="B112" s="23" t="s">
        <v>165</v>
      </c>
      <c r="C112" t="s">
        <v>337</v>
      </c>
      <c r="D112" s="23" t="s">
        <v>596</v>
      </c>
      <c r="E112" s="23" t="s">
        <v>559</v>
      </c>
      <c r="F112" s="23" t="s">
        <v>634</v>
      </c>
      <c r="G112" s="28" t="s">
        <v>374</v>
      </c>
      <c r="H112" t="s">
        <v>289</v>
      </c>
      <c r="I112" t="s">
        <v>612</v>
      </c>
      <c r="K112">
        <v>141</v>
      </c>
      <c r="L112">
        <v>202507</v>
      </c>
      <c r="O112" t="s">
        <v>608</v>
      </c>
    </row>
    <row r="113" spans="1:15" x14ac:dyDescent="0.35">
      <c r="A113" s="23" t="s">
        <v>575</v>
      </c>
      <c r="B113" s="23" t="s">
        <v>164</v>
      </c>
      <c r="C113" t="s">
        <v>338</v>
      </c>
      <c r="D113" s="23" t="s">
        <v>597</v>
      </c>
      <c r="E113" s="23" t="s">
        <v>559</v>
      </c>
      <c r="F113" s="23" t="s">
        <v>674</v>
      </c>
      <c r="G113" t="s">
        <v>372</v>
      </c>
      <c r="H113" t="s">
        <v>289</v>
      </c>
      <c r="I113" t="s">
        <v>612</v>
      </c>
      <c r="K113">
        <v>142</v>
      </c>
      <c r="L113">
        <v>202507</v>
      </c>
      <c r="O113" t="s">
        <v>608</v>
      </c>
    </row>
    <row r="114" spans="1:15" x14ac:dyDescent="0.35">
      <c r="A114" s="23" t="s">
        <v>575</v>
      </c>
      <c r="B114" s="23" t="s">
        <v>87</v>
      </c>
      <c r="C114" t="s">
        <v>339</v>
      </c>
      <c r="D114" s="23" t="s">
        <v>197</v>
      </c>
      <c r="E114" s="23" t="s">
        <v>83</v>
      </c>
      <c r="F114" s="30" t="s">
        <v>657</v>
      </c>
      <c r="G114" s="25" t="s">
        <v>656</v>
      </c>
      <c r="H114" t="s">
        <v>289</v>
      </c>
      <c r="I114" t="s">
        <v>612</v>
      </c>
      <c r="K114">
        <v>143</v>
      </c>
      <c r="L114">
        <v>202507</v>
      </c>
      <c r="O114" t="s">
        <v>608</v>
      </c>
    </row>
    <row r="115" spans="1:15" x14ac:dyDescent="0.35">
      <c r="A115" s="23" t="s">
        <v>575</v>
      </c>
      <c r="B115" s="23" t="s">
        <v>171</v>
      </c>
      <c r="C115" t="s">
        <v>659</v>
      </c>
      <c r="D115" s="23" t="s">
        <v>271</v>
      </c>
      <c r="E115" s="23" t="s">
        <v>563</v>
      </c>
      <c r="F115" s="30" t="s">
        <v>657</v>
      </c>
      <c r="G115" s="25" t="s">
        <v>656</v>
      </c>
      <c r="H115" t="s">
        <v>289</v>
      </c>
      <c r="I115" t="s">
        <v>612</v>
      </c>
      <c r="K115">
        <v>144</v>
      </c>
      <c r="L115">
        <v>202507</v>
      </c>
      <c r="O115" t="s">
        <v>608</v>
      </c>
    </row>
    <row r="116" spans="1:15" x14ac:dyDescent="0.35">
      <c r="A116" s="23" t="s">
        <v>575</v>
      </c>
      <c r="B116" s="23" t="s">
        <v>175</v>
      </c>
      <c r="C116" t="s">
        <v>340</v>
      </c>
      <c r="D116" s="23" t="s">
        <v>253</v>
      </c>
      <c r="E116" s="23" t="s">
        <v>563</v>
      </c>
      <c r="F116" s="26" t="s">
        <v>535</v>
      </c>
      <c r="G116" s="38" t="s">
        <v>534</v>
      </c>
      <c r="H116" t="s">
        <v>289</v>
      </c>
      <c r="I116" t="s">
        <v>612</v>
      </c>
      <c r="K116">
        <v>145</v>
      </c>
      <c r="L116">
        <v>202507</v>
      </c>
      <c r="O116" t="s">
        <v>608</v>
      </c>
    </row>
    <row r="117" spans="1:15" x14ac:dyDescent="0.35">
      <c r="A117" s="23" t="s">
        <v>575</v>
      </c>
      <c r="B117" s="23" t="s">
        <v>176</v>
      </c>
      <c r="C117" t="s">
        <v>341</v>
      </c>
      <c r="D117" s="23" t="s">
        <v>254</v>
      </c>
      <c r="E117" s="23" t="s">
        <v>563</v>
      </c>
      <c r="F117" s="23" t="s">
        <v>378</v>
      </c>
      <c r="H117" t="s">
        <v>289</v>
      </c>
      <c r="I117" t="s">
        <v>612</v>
      </c>
      <c r="K117">
        <v>146</v>
      </c>
      <c r="L117">
        <v>202507</v>
      </c>
      <c r="O117" t="s">
        <v>608</v>
      </c>
    </row>
    <row r="118" spans="1:15" x14ac:dyDescent="0.35">
      <c r="A118" s="23" t="s">
        <v>575</v>
      </c>
      <c r="B118" s="23" t="s">
        <v>170</v>
      </c>
      <c r="C118" t="s">
        <v>342</v>
      </c>
      <c r="D118" s="23" t="s">
        <v>247</v>
      </c>
      <c r="E118" s="23" t="s">
        <v>563</v>
      </c>
      <c r="F118" s="30" t="s">
        <v>657</v>
      </c>
      <c r="G118" s="25" t="s">
        <v>656</v>
      </c>
      <c r="H118" t="s">
        <v>289</v>
      </c>
      <c r="I118" t="s">
        <v>612</v>
      </c>
      <c r="K118">
        <v>147</v>
      </c>
      <c r="L118">
        <v>202507</v>
      </c>
      <c r="O118" t="s">
        <v>608</v>
      </c>
    </row>
    <row r="119" spans="1:15" x14ac:dyDescent="0.35">
      <c r="A119" s="23" t="s">
        <v>575</v>
      </c>
      <c r="B119" s="23" t="s">
        <v>169</v>
      </c>
      <c r="C119" t="s">
        <v>343</v>
      </c>
      <c r="D119" s="23" t="s">
        <v>245</v>
      </c>
      <c r="E119" s="23" t="s">
        <v>563</v>
      </c>
      <c r="F119" s="30" t="s">
        <v>657</v>
      </c>
      <c r="G119" s="25" t="s">
        <v>656</v>
      </c>
      <c r="H119" t="s">
        <v>289</v>
      </c>
      <c r="I119" t="s">
        <v>612</v>
      </c>
      <c r="K119">
        <v>148</v>
      </c>
      <c r="L119">
        <v>202507</v>
      </c>
      <c r="N119" t="s">
        <v>619</v>
      </c>
      <c r="O119" t="s">
        <v>608</v>
      </c>
    </row>
    <row r="120" spans="1:15" x14ac:dyDescent="0.35">
      <c r="A120" s="23" t="s">
        <v>575</v>
      </c>
      <c r="B120" s="23" t="s">
        <v>115</v>
      </c>
      <c r="C120" t="s">
        <v>297</v>
      </c>
      <c r="D120" s="23" t="s">
        <v>246</v>
      </c>
      <c r="E120" s="23" t="s">
        <v>563</v>
      </c>
      <c r="F120" s="30" t="s">
        <v>657</v>
      </c>
      <c r="G120" s="25" t="s">
        <v>656</v>
      </c>
      <c r="H120" t="s">
        <v>289</v>
      </c>
      <c r="I120" t="s">
        <v>612</v>
      </c>
      <c r="K120">
        <v>149</v>
      </c>
      <c r="L120">
        <v>202507</v>
      </c>
      <c r="O120" t="s">
        <v>608</v>
      </c>
    </row>
    <row r="121" spans="1:15" x14ac:dyDescent="0.35">
      <c r="A121" s="23" t="s">
        <v>575</v>
      </c>
      <c r="B121" s="23" t="s">
        <v>113</v>
      </c>
      <c r="C121" t="s">
        <v>295</v>
      </c>
      <c r="D121" s="23" t="s">
        <v>208</v>
      </c>
      <c r="E121" s="23" t="s">
        <v>559</v>
      </c>
      <c r="F121" s="27" t="s">
        <v>652</v>
      </c>
      <c r="H121" s="2" t="s">
        <v>288</v>
      </c>
      <c r="I121" t="s">
        <v>612</v>
      </c>
      <c r="K121">
        <v>150</v>
      </c>
      <c r="L121">
        <v>202507</v>
      </c>
      <c r="O121" t="s">
        <v>608</v>
      </c>
    </row>
    <row r="122" spans="1:15" x14ac:dyDescent="0.35">
      <c r="A122" s="23" t="s">
        <v>575</v>
      </c>
      <c r="B122" s="23" t="s">
        <v>116</v>
      </c>
      <c r="C122" t="s">
        <v>298</v>
      </c>
      <c r="D122" s="26" t="s">
        <v>662</v>
      </c>
      <c r="E122" t="s">
        <v>559</v>
      </c>
      <c r="F122" s="23" t="s">
        <v>359</v>
      </c>
      <c r="H122" t="s">
        <v>289</v>
      </c>
      <c r="I122" t="s">
        <v>612</v>
      </c>
      <c r="K122">
        <v>151</v>
      </c>
      <c r="L122">
        <v>202507</v>
      </c>
      <c r="O122" t="s">
        <v>608</v>
      </c>
    </row>
    <row r="123" spans="1:15" x14ac:dyDescent="0.35">
      <c r="A123" s="23" t="s">
        <v>575</v>
      </c>
      <c r="B123" s="23" t="s">
        <v>119</v>
      </c>
      <c r="C123" t="s">
        <v>666</v>
      </c>
      <c r="D123" s="23" t="s">
        <v>248</v>
      </c>
      <c r="E123" s="23" t="s">
        <v>559</v>
      </c>
      <c r="F123" s="23" t="s">
        <v>669</v>
      </c>
      <c r="G123" s="25" t="s">
        <v>361</v>
      </c>
      <c r="H123" t="s">
        <v>289</v>
      </c>
      <c r="I123" t="s">
        <v>612</v>
      </c>
      <c r="K123">
        <v>152</v>
      </c>
      <c r="L123">
        <v>202507</v>
      </c>
      <c r="O123" t="s">
        <v>608</v>
      </c>
    </row>
    <row r="124" spans="1:15" x14ac:dyDescent="0.35">
      <c r="A124" s="23" t="s">
        <v>575</v>
      </c>
      <c r="B124" s="23" t="s">
        <v>111</v>
      </c>
      <c r="C124" t="s">
        <v>293</v>
      </c>
      <c r="D124" s="23" t="s">
        <v>554</v>
      </c>
      <c r="E124" s="23" t="s">
        <v>559</v>
      </c>
      <c r="F124" t="s">
        <v>646</v>
      </c>
      <c r="H124" t="s">
        <v>289</v>
      </c>
      <c r="I124" t="s">
        <v>612</v>
      </c>
      <c r="K124">
        <v>153</v>
      </c>
      <c r="L124">
        <v>202507</v>
      </c>
      <c r="O124" t="s">
        <v>608</v>
      </c>
    </row>
    <row r="125" spans="1:15" x14ac:dyDescent="0.35">
      <c r="A125" s="23" t="s">
        <v>575</v>
      </c>
      <c r="B125" s="23" t="s">
        <v>184</v>
      </c>
      <c r="C125" t="s">
        <v>84</v>
      </c>
      <c r="D125" s="23" t="s">
        <v>560</v>
      </c>
      <c r="E125" s="23" t="s">
        <v>559</v>
      </c>
      <c r="F125" s="23" t="s">
        <v>522</v>
      </c>
      <c r="H125" t="s">
        <v>289</v>
      </c>
      <c r="I125" t="s">
        <v>612</v>
      </c>
      <c r="K125">
        <v>154</v>
      </c>
      <c r="L125">
        <v>202507</v>
      </c>
      <c r="O125" t="s">
        <v>608</v>
      </c>
    </row>
    <row r="126" spans="1:15" x14ac:dyDescent="0.35">
      <c r="A126" s="23" t="s">
        <v>575</v>
      </c>
      <c r="B126" s="23" t="s">
        <v>125</v>
      </c>
      <c r="C126" t="s">
        <v>303</v>
      </c>
      <c r="D126" s="23" t="s">
        <v>604</v>
      </c>
      <c r="E126" s="23" t="s">
        <v>559</v>
      </c>
      <c r="F126" s="23" t="s">
        <v>398</v>
      </c>
      <c r="H126" t="s">
        <v>289</v>
      </c>
      <c r="I126" t="s">
        <v>612</v>
      </c>
      <c r="K126">
        <v>155</v>
      </c>
      <c r="L126">
        <v>202507</v>
      </c>
      <c r="O126" t="s">
        <v>608</v>
      </c>
    </row>
    <row r="127" spans="1:15" x14ac:dyDescent="0.35">
      <c r="A127" s="23" t="s">
        <v>575</v>
      </c>
      <c r="B127" s="23" t="s">
        <v>108</v>
      </c>
      <c r="C127" t="s">
        <v>108</v>
      </c>
      <c r="D127" s="26" t="s">
        <v>555</v>
      </c>
      <c r="E127" s="23" t="s">
        <v>559</v>
      </c>
      <c r="F127" s="23" t="s">
        <v>641</v>
      </c>
      <c r="H127" t="s">
        <v>289</v>
      </c>
      <c r="I127" t="s">
        <v>612</v>
      </c>
      <c r="K127">
        <v>156</v>
      </c>
      <c r="L127">
        <v>202507</v>
      </c>
      <c r="O127" t="s">
        <v>608</v>
      </c>
    </row>
    <row r="128" spans="1:15" x14ac:dyDescent="0.35">
      <c r="A128" s="23" t="s">
        <v>575</v>
      </c>
      <c r="B128" s="23" t="s">
        <v>122</v>
      </c>
      <c r="C128" t="s">
        <v>151</v>
      </c>
      <c r="D128" s="23" t="s">
        <v>215</v>
      </c>
      <c r="E128" s="23" t="s">
        <v>559</v>
      </c>
      <c r="F128" t="s">
        <v>362</v>
      </c>
      <c r="H128" t="s">
        <v>289</v>
      </c>
      <c r="I128" t="s">
        <v>612</v>
      </c>
      <c r="K128">
        <v>157</v>
      </c>
      <c r="L128">
        <v>202507</v>
      </c>
      <c r="O128" t="s">
        <v>608</v>
      </c>
    </row>
    <row r="129" spans="1:15" x14ac:dyDescent="0.35">
      <c r="A129" s="23" t="s">
        <v>575</v>
      </c>
      <c r="B129" s="23" t="s">
        <v>167</v>
      </c>
      <c r="C129" t="s">
        <v>645</v>
      </c>
      <c r="D129" s="23" t="s">
        <v>642</v>
      </c>
      <c r="E129" s="23" t="s">
        <v>559</v>
      </c>
      <c r="F129" s="27" t="s">
        <v>531</v>
      </c>
      <c r="H129" t="s">
        <v>288</v>
      </c>
      <c r="I129" t="s">
        <v>612</v>
      </c>
      <c r="K129">
        <v>158</v>
      </c>
      <c r="L129">
        <v>202507</v>
      </c>
      <c r="O129" t="s">
        <v>608</v>
      </c>
    </row>
    <row r="130" spans="1:15" x14ac:dyDescent="0.35">
      <c r="A130" s="23" t="s">
        <v>575</v>
      </c>
      <c r="B130" s="23" t="s">
        <v>177</v>
      </c>
      <c r="C130" t="s">
        <v>344</v>
      </c>
      <c r="D130" s="23" t="s">
        <v>255</v>
      </c>
      <c r="E130" s="23" t="s">
        <v>559</v>
      </c>
      <c r="F130" s="27" t="s">
        <v>531</v>
      </c>
      <c r="H130" t="s">
        <v>288</v>
      </c>
      <c r="I130" t="s">
        <v>612</v>
      </c>
      <c r="K130">
        <v>159</v>
      </c>
      <c r="L130">
        <v>202507</v>
      </c>
      <c r="O130" t="s">
        <v>608</v>
      </c>
    </row>
    <row r="131" spans="1:15" x14ac:dyDescent="0.35">
      <c r="A131" s="23" t="s">
        <v>575</v>
      </c>
      <c r="B131" s="23" t="s">
        <v>120</v>
      </c>
      <c r="C131" t="s">
        <v>345</v>
      </c>
      <c r="D131" s="23" t="s">
        <v>249</v>
      </c>
      <c r="E131" s="23" t="s">
        <v>559</v>
      </c>
      <c r="F131" s="27" t="s">
        <v>531</v>
      </c>
      <c r="H131" t="s">
        <v>288</v>
      </c>
      <c r="I131" t="s">
        <v>612</v>
      </c>
      <c r="K131">
        <v>160</v>
      </c>
      <c r="L131">
        <v>202507</v>
      </c>
      <c r="O131" t="s">
        <v>608</v>
      </c>
    </row>
    <row r="132" spans="1:15" x14ac:dyDescent="0.35">
      <c r="A132" s="23" t="s">
        <v>575</v>
      </c>
      <c r="B132" s="23" t="s">
        <v>181</v>
      </c>
      <c r="C132" t="s">
        <v>346</v>
      </c>
      <c r="D132" s="40" t="s">
        <v>540</v>
      </c>
      <c r="E132" t="s">
        <v>559</v>
      </c>
      <c r="F132" s="34" t="s">
        <v>541</v>
      </c>
      <c r="H132" t="s">
        <v>289</v>
      </c>
      <c r="I132" t="s">
        <v>612</v>
      </c>
      <c r="K132">
        <v>161</v>
      </c>
      <c r="L132">
        <v>202507</v>
      </c>
      <c r="O132" t="s">
        <v>608</v>
      </c>
    </row>
    <row r="133" spans="1:15" x14ac:dyDescent="0.35">
      <c r="A133" s="23" t="s">
        <v>575</v>
      </c>
      <c r="B133" s="23" t="s">
        <v>180</v>
      </c>
      <c r="C133" t="s">
        <v>347</v>
      </c>
      <c r="D133" s="23" t="s">
        <v>258</v>
      </c>
      <c r="E133" t="s">
        <v>559</v>
      </c>
      <c r="F133" s="27" t="s">
        <v>531</v>
      </c>
      <c r="H133" t="s">
        <v>288</v>
      </c>
      <c r="I133" t="s">
        <v>612</v>
      </c>
      <c r="K133">
        <v>162</v>
      </c>
      <c r="L133">
        <v>202507</v>
      </c>
      <c r="O133" t="s">
        <v>608</v>
      </c>
    </row>
    <row r="134" spans="1:15" x14ac:dyDescent="0.35">
      <c r="A134" s="23" t="s">
        <v>575</v>
      </c>
      <c r="B134" s="23" t="s">
        <v>179</v>
      </c>
      <c r="C134" t="s">
        <v>348</v>
      </c>
      <c r="D134" s="23" t="s">
        <v>257</v>
      </c>
      <c r="E134" t="s">
        <v>559</v>
      </c>
      <c r="F134" s="27" t="s">
        <v>531</v>
      </c>
      <c r="H134" t="s">
        <v>288</v>
      </c>
      <c r="I134" t="s">
        <v>612</v>
      </c>
      <c r="K134">
        <v>163</v>
      </c>
      <c r="L134">
        <v>202507</v>
      </c>
      <c r="O134" t="s">
        <v>608</v>
      </c>
    </row>
    <row r="135" spans="1:15" x14ac:dyDescent="0.35">
      <c r="A135" s="23" t="s">
        <v>575</v>
      </c>
      <c r="B135" s="23" t="s">
        <v>178</v>
      </c>
      <c r="C135" t="s">
        <v>349</v>
      </c>
      <c r="D135" s="23" t="s">
        <v>256</v>
      </c>
      <c r="E135" t="s">
        <v>559</v>
      </c>
      <c r="F135" s="27" t="s">
        <v>531</v>
      </c>
      <c r="H135" t="s">
        <v>288</v>
      </c>
      <c r="I135" t="s">
        <v>612</v>
      </c>
      <c r="K135">
        <v>164</v>
      </c>
      <c r="L135">
        <v>202507</v>
      </c>
      <c r="O135" t="s">
        <v>608</v>
      </c>
    </row>
    <row r="136" spans="1:15" x14ac:dyDescent="0.35">
      <c r="A136" s="23" t="s">
        <v>575</v>
      </c>
      <c r="B136" s="23" t="s">
        <v>182</v>
      </c>
      <c r="C136" t="s">
        <v>350</v>
      </c>
      <c r="D136" s="23" t="s">
        <v>710</v>
      </c>
      <c r="E136" s="23" t="s">
        <v>559</v>
      </c>
      <c r="F136" s="23" t="s">
        <v>366</v>
      </c>
      <c r="H136" t="s">
        <v>289</v>
      </c>
      <c r="I136" t="s">
        <v>612</v>
      </c>
      <c r="K136">
        <v>165</v>
      </c>
      <c r="L136">
        <v>202507</v>
      </c>
      <c r="O136" t="s">
        <v>608</v>
      </c>
    </row>
    <row r="137" spans="1:15" x14ac:dyDescent="0.35">
      <c r="A137" s="23" t="s">
        <v>575</v>
      </c>
      <c r="B137" s="23" t="s">
        <v>174</v>
      </c>
      <c r="C137" t="s">
        <v>351</v>
      </c>
      <c r="D137" s="23" t="s">
        <v>252</v>
      </c>
      <c r="E137" s="23" t="s">
        <v>559</v>
      </c>
      <c r="F137" s="23" t="s">
        <v>371</v>
      </c>
      <c r="H137" t="s">
        <v>289</v>
      </c>
      <c r="I137" t="s">
        <v>612</v>
      </c>
      <c r="K137">
        <v>166</v>
      </c>
      <c r="L137">
        <v>202507</v>
      </c>
      <c r="N137" t="s">
        <v>619</v>
      </c>
      <c r="O137" t="s">
        <v>608</v>
      </c>
    </row>
    <row r="138" spans="1:15" x14ac:dyDescent="0.35">
      <c r="A138" s="23" t="s">
        <v>575</v>
      </c>
      <c r="B138" s="23" t="s">
        <v>123</v>
      </c>
      <c r="C138" t="s">
        <v>123</v>
      </c>
      <c r="D138" s="23" t="s">
        <v>683</v>
      </c>
      <c r="E138" s="23" t="s">
        <v>559</v>
      </c>
      <c r="F138" s="30" t="s">
        <v>657</v>
      </c>
      <c r="H138" t="s">
        <v>289</v>
      </c>
      <c r="I138" t="s">
        <v>612</v>
      </c>
      <c r="K138">
        <v>167</v>
      </c>
      <c r="L138">
        <v>202507</v>
      </c>
      <c r="N138" t="s">
        <v>619</v>
      </c>
      <c r="O138" t="s">
        <v>608</v>
      </c>
    </row>
    <row r="139" spans="1:15" x14ac:dyDescent="0.35">
      <c r="A139" s="23" t="s">
        <v>575</v>
      </c>
      <c r="B139" s="23" t="s">
        <v>173</v>
      </c>
      <c r="C139" t="s">
        <v>352</v>
      </c>
      <c r="D139" s="23" t="s">
        <v>251</v>
      </c>
      <c r="E139" s="23" t="s">
        <v>559</v>
      </c>
      <c r="F139" s="27" t="s">
        <v>531</v>
      </c>
      <c r="H139" t="s">
        <v>288</v>
      </c>
      <c r="I139" t="s">
        <v>612</v>
      </c>
      <c r="K139">
        <v>168</v>
      </c>
      <c r="L139">
        <v>202507</v>
      </c>
      <c r="N139" t="s">
        <v>619</v>
      </c>
      <c r="O139" t="s">
        <v>608</v>
      </c>
    </row>
    <row r="140" spans="1:15" x14ac:dyDescent="0.35">
      <c r="A140" s="23" t="s">
        <v>575</v>
      </c>
      <c r="B140" s="23" t="s">
        <v>166</v>
      </c>
      <c r="C140" t="s">
        <v>636</v>
      </c>
      <c r="D140" s="23" t="s">
        <v>244</v>
      </c>
      <c r="E140" s="23" t="s">
        <v>559</v>
      </c>
      <c r="F140" s="27" t="s">
        <v>531</v>
      </c>
      <c r="H140" t="s">
        <v>288</v>
      </c>
      <c r="I140" t="s">
        <v>612</v>
      </c>
      <c r="K140">
        <v>169</v>
      </c>
      <c r="L140">
        <v>202507</v>
      </c>
      <c r="N140" t="s">
        <v>619</v>
      </c>
      <c r="O140" t="s">
        <v>608</v>
      </c>
    </row>
    <row r="141" spans="1:15" x14ac:dyDescent="0.35">
      <c r="A141" s="23" t="s">
        <v>575</v>
      </c>
      <c r="B141" s="23" t="s">
        <v>126</v>
      </c>
      <c r="C141" t="s">
        <v>637</v>
      </c>
      <c r="D141" s="23" t="s">
        <v>638</v>
      </c>
      <c r="E141" s="23" t="s">
        <v>559</v>
      </c>
      <c r="F141" s="23" t="s">
        <v>376</v>
      </c>
      <c r="G141" s="25" t="s">
        <v>374</v>
      </c>
      <c r="H141" t="s">
        <v>289</v>
      </c>
      <c r="I141" t="s">
        <v>612</v>
      </c>
      <c r="K141">
        <v>170</v>
      </c>
      <c r="L141">
        <v>202507</v>
      </c>
      <c r="O141" t="s">
        <v>608</v>
      </c>
    </row>
    <row r="142" spans="1:15" x14ac:dyDescent="0.35">
      <c r="A142" s="23" t="s">
        <v>575</v>
      </c>
      <c r="B142" s="23" t="s">
        <v>127</v>
      </c>
      <c r="C142" t="s">
        <v>304</v>
      </c>
      <c r="D142" s="23" t="s">
        <v>716</v>
      </c>
      <c r="E142" s="23" t="s">
        <v>559</v>
      </c>
      <c r="F142" s="23" t="s">
        <v>674</v>
      </c>
      <c r="G142" t="s">
        <v>372</v>
      </c>
      <c r="H142" t="s">
        <v>289</v>
      </c>
      <c r="I142" t="s">
        <v>612</v>
      </c>
      <c r="K142">
        <v>171</v>
      </c>
      <c r="L142">
        <v>202507</v>
      </c>
      <c r="O142" t="s">
        <v>608</v>
      </c>
    </row>
    <row r="143" spans="1:15" x14ac:dyDescent="0.35">
      <c r="A143" s="23" t="s">
        <v>575</v>
      </c>
      <c r="B143" s="23" t="s">
        <v>185</v>
      </c>
      <c r="C143" t="s">
        <v>353</v>
      </c>
      <c r="D143" s="26" t="s">
        <v>695</v>
      </c>
      <c r="E143" t="s">
        <v>559</v>
      </c>
      <c r="F143" s="23" t="s">
        <v>367</v>
      </c>
      <c r="H143" t="s">
        <v>289</v>
      </c>
      <c r="I143" t="s">
        <v>612</v>
      </c>
      <c r="K143">
        <v>172</v>
      </c>
      <c r="L143">
        <v>202507</v>
      </c>
      <c r="O143" t="s">
        <v>608</v>
      </c>
    </row>
    <row r="144" spans="1:15" x14ac:dyDescent="0.35">
      <c r="A144" s="23" t="s">
        <v>575</v>
      </c>
      <c r="B144" s="23" t="s">
        <v>132</v>
      </c>
      <c r="C144" t="s">
        <v>307</v>
      </c>
      <c r="D144" s="23" t="s">
        <v>672</v>
      </c>
      <c r="E144" s="23" t="s">
        <v>559</v>
      </c>
      <c r="F144" s="23" t="s">
        <v>673</v>
      </c>
      <c r="G144" t="s">
        <v>372</v>
      </c>
      <c r="H144" t="s">
        <v>289</v>
      </c>
      <c r="I144" t="s">
        <v>612</v>
      </c>
      <c r="K144">
        <v>173</v>
      </c>
      <c r="L144">
        <v>202507</v>
      </c>
      <c r="O144" t="s">
        <v>608</v>
      </c>
    </row>
    <row r="145" spans="1:16" x14ac:dyDescent="0.35">
      <c r="A145" s="23" t="s">
        <v>575</v>
      </c>
      <c r="B145" s="23" t="s">
        <v>97</v>
      </c>
      <c r="C145" t="s">
        <v>279</v>
      </c>
      <c r="D145" s="23" t="s">
        <v>219</v>
      </c>
      <c r="E145" s="23" t="s">
        <v>83</v>
      </c>
      <c r="F145" s="23" t="s">
        <v>378</v>
      </c>
      <c r="H145" t="s">
        <v>289</v>
      </c>
      <c r="I145" t="s">
        <v>612</v>
      </c>
      <c r="K145">
        <v>174</v>
      </c>
      <c r="L145">
        <v>202507</v>
      </c>
      <c r="O145" t="s">
        <v>607</v>
      </c>
      <c r="P145" t="s">
        <v>609</v>
      </c>
    </row>
    <row r="146" spans="1:16" x14ac:dyDescent="0.35">
      <c r="A146" s="23" t="s">
        <v>575</v>
      </c>
      <c r="B146" s="23" t="s">
        <v>189</v>
      </c>
      <c r="C146" t="s">
        <v>260</v>
      </c>
      <c r="D146" s="23" t="s">
        <v>260</v>
      </c>
      <c r="E146" s="23" t="s">
        <v>563</v>
      </c>
      <c r="F146" s="23" t="s">
        <v>378</v>
      </c>
      <c r="H146" t="s">
        <v>289</v>
      </c>
      <c r="I146" t="s">
        <v>612</v>
      </c>
      <c r="K146">
        <v>175</v>
      </c>
      <c r="L146">
        <v>202507</v>
      </c>
      <c r="O146" t="s">
        <v>607</v>
      </c>
      <c r="P146" t="s">
        <v>609</v>
      </c>
    </row>
    <row r="147" spans="1:16" x14ac:dyDescent="0.35">
      <c r="A147" s="23" t="s">
        <v>575</v>
      </c>
      <c r="B147" s="23" t="s">
        <v>188</v>
      </c>
      <c r="C147" t="s">
        <v>285</v>
      </c>
      <c r="D147" s="23" t="s">
        <v>259</v>
      </c>
      <c r="E147" s="23" t="s">
        <v>563</v>
      </c>
      <c r="F147" s="23" t="s">
        <v>378</v>
      </c>
      <c r="H147" t="s">
        <v>289</v>
      </c>
      <c r="I147" t="s">
        <v>612</v>
      </c>
      <c r="K147">
        <v>176</v>
      </c>
      <c r="L147">
        <v>202507</v>
      </c>
      <c r="O147" t="s">
        <v>607</v>
      </c>
      <c r="P147" t="s">
        <v>609</v>
      </c>
    </row>
    <row r="148" spans="1:16" x14ac:dyDescent="0.35">
      <c r="A148" s="23" t="s">
        <v>575</v>
      </c>
      <c r="B148" s="23" t="s">
        <v>98</v>
      </c>
      <c r="C148" t="s">
        <v>285</v>
      </c>
      <c r="D148" s="23" t="s">
        <v>220</v>
      </c>
      <c r="E148" s="23" t="s">
        <v>563</v>
      </c>
      <c r="F148" s="23" t="s">
        <v>378</v>
      </c>
      <c r="H148" t="s">
        <v>289</v>
      </c>
      <c r="I148" t="s">
        <v>612</v>
      </c>
      <c r="K148">
        <v>177</v>
      </c>
      <c r="L148">
        <v>202507</v>
      </c>
      <c r="O148" t="s">
        <v>607</v>
      </c>
      <c r="P148" t="s">
        <v>609</v>
      </c>
    </row>
    <row r="149" spans="1:16" x14ac:dyDescent="0.35">
      <c r="A149" s="23" t="s">
        <v>575</v>
      </c>
      <c r="B149" s="23" t="s">
        <v>128</v>
      </c>
      <c r="C149" t="s">
        <v>665</v>
      </c>
      <c r="D149" s="23" t="s">
        <v>218</v>
      </c>
      <c r="E149" s="23" t="s">
        <v>559</v>
      </c>
      <c r="F149" s="23" t="s">
        <v>378</v>
      </c>
      <c r="H149" t="s">
        <v>289</v>
      </c>
      <c r="I149" t="s">
        <v>612</v>
      </c>
      <c r="K149">
        <v>178</v>
      </c>
      <c r="L149">
        <v>202507</v>
      </c>
      <c r="O149" t="s">
        <v>607</v>
      </c>
      <c r="P149" t="s">
        <v>609</v>
      </c>
    </row>
    <row r="150" spans="1:16" x14ac:dyDescent="0.35">
      <c r="A150" s="23" t="s">
        <v>575</v>
      </c>
      <c r="B150" s="23" t="s">
        <v>187</v>
      </c>
      <c r="C150" t="s">
        <v>631</v>
      </c>
      <c r="D150" s="23" t="s">
        <v>628</v>
      </c>
      <c r="E150" s="23" t="s">
        <v>563</v>
      </c>
      <c r="F150" s="23" t="s">
        <v>377</v>
      </c>
      <c r="H150" t="s">
        <v>289</v>
      </c>
      <c r="I150" t="s">
        <v>612</v>
      </c>
      <c r="K150">
        <v>179</v>
      </c>
      <c r="L150">
        <v>202507</v>
      </c>
      <c r="O150" t="s">
        <v>607</v>
      </c>
      <c r="P150" t="s">
        <v>609</v>
      </c>
    </row>
    <row r="151" spans="1:16" x14ac:dyDescent="0.35">
      <c r="A151" s="23" t="s">
        <v>575</v>
      </c>
      <c r="B151" s="23" t="s">
        <v>186</v>
      </c>
      <c r="C151" t="s">
        <v>632</v>
      </c>
      <c r="D151" s="23" t="s">
        <v>627</v>
      </c>
      <c r="E151" s="23" t="s">
        <v>563</v>
      </c>
      <c r="F151" s="23" t="s">
        <v>377</v>
      </c>
      <c r="H151" t="s">
        <v>289</v>
      </c>
      <c r="I151" t="s">
        <v>612</v>
      </c>
      <c r="K151">
        <v>180</v>
      </c>
      <c r="L151">
        <v>202507</v>
      </c>
      <c r="O151" t="s">
        <v>607</v>
      </c>
      <c r="P151" t="s">
        <v>609</v>
      </c>
    </row>
    <row r="152" spans="1:16" x14ac:dyDescent="0.35">
      <c r="A152" s="23" t="s">
        <v>575</v>
      </c>
      <c r="B152" s="23" t="s">
        <v>129</v>
      </c>
      <c r="C152" t="s">
        <v>221</v>
      </c>
      <c r="D152" s="23" t="s">
        <v>635</v>
      </c>
      <c r="E152" s="23" t="s">
        <v>559</v>
      </c>
      <c r="F152" s="23" t="s">
        <v>538</v>
      </c>
      <c r="H152" t="s">
        <v>287</v>
      </c>
      <c r="I152" t="s">
        <v>612</v>
      </c>
      <c r="K152">
        <v>181</v>
      </c>
      <c r="L152">
        <v>202507</v>
      </c>
      <c r="O152" t="s">
        <v>610</v>
      </c>
    </row>
    <row r="153" spans="1:16" x14ac:dyDescent="0.35">
      <c r="A153" s="23" t="s">
        <v>575</v>
      </c>
      <c r="B153" s="23" t="s">
        <v>130</v>
      </c>
      <c r="C153" t="s">
        <v>305</v>
      </c>
      <c r="D153" s="23" t="s">
        <v>711</v>
      </c>
      <c r="E153" s="23" t="s">
        <v>559</v>
      </c>
      <c r="F153" s="23" t="s">
        <v>539</v>
      </c>
      <c r="H153" t="s">
        <v>287</v>
      </c>
      <c r="I153" t="s">
        <v>612</v>
      </c>
      <c r="K153">
        <v>182</v>
      </c>
      <c r="L153">
        <v>202507</v>
      </c>
      <c r="O153" t="s">
        <v>610</v>
      </c>
      <c r="P153" t="s">
        <v>698</v>
      </c>
    </row>
    <row r="154" spans="1:16" x14ac:dyDescent="0.35">
      <c r="A154" s="23" t="s">
        <v>575</v>
      </c>
      <c r="B154" s="23" t="s">
        <v>191</v>
      </c>
      <c r="C154" t="s">
        <v>354</v>
      </c>
      <c r="D154" s="23" t="s">
        <v>262</v>
      </c>
      <c r="E154" s="23" t="s">
        <v>559</v>
      </c>
      <c r="F154" t="s">
        <v>357</v>
      </c>
      <c r="H154" t="s">
        <v>287</v>
      </c>
      <c r="I154" t="s">
        <v>612</v>
      </c>
      <c r="K154">
        <v>183</v>
      </c>
      <c r="L154">
        <v>202507</v>
      </c>
      <c r="O154" t="s">
        <v>611</v>
      </c>
      <c r="P154" t="s">
        <v>130</v>
      </c>
    </row>
    <row r="155" spans="1:16" x14ac:dyDescent="0.35">
      <c r="A155" s="23" t="s">
        <v>575</v>
      </c>
      <c r="B155" s="23" t="s">
        <v>190</v>
      </c>
      <c r="C155" t="s">
        <v>355</v>
      </c>
      <c r="D155" s="23" t="s">
        <v>261</v>
      </c>
      <c r="E155" s="23" t="s">
        <v>559</v>
      </c>
      <c r="F155" t="s">
        <v>356</v>
      </c>
      <c r="H155" t="s">
        <v>287</v>
      </c>
      <c r="I155" t="s">
        <v>612</v>
      </c>
      <c r="K155">
        <v>184</v>
      </c>
      <c r="L155">
        <v>202507</v>
      </c>
      <c r="O155" t="s">
        <v>611</v>
      </c>
      <c r="P155" t="s">
        <v>130</v>
      </c>
    </row>
    <row r="156" spans="1:16" x14ac:dyDescent="0.35">
      <c r="A156" s="23" t="s">
        <v>575</v>
      </c>
      <c r="B156" s="23" t="s">
        <v>105</v>
      </c>
      <c r="C156" t="s">
        <v>614</v>
      </c>
      <c r="D156" s="23" t="s">
        <v>624</v>
      </c>
      <c r="E156" s="23" t="s">
        <v>83</v>
      </c>
      <c r="F156" s="23" t="s">
        <v>668</v>
      </c>
      <c r="G156" s="25" t="s">
        <v>361</v>
      </c>
      <c r="H156" t="s">
        <v>289</v>
      </c>
      <c r="I156" t="s">
        <v>612</v>
      </c>
      <c r="K156">
        <v>185</v>
      </c>
      <c r="L156">
        <v>202507</v>
      </c>
      <c r="O156" t="s">
        <v>611</v>
      </c>
    </row>
    <row r="157" spans="1:16" x14ac:dyDescent="0.35">
      <c r="A157" s="23" t="s">
        <v>575</v>
      </c>
      <c r="B157" s="23" t="s">
        <v>103</v>
      </c>
      <c r="C157" t="s">
        <v>207</v>
      </c>
      <c r="D157" s="23" t="s">
        <v>562</v>
      </c>
      <c r="E157" s="23" t="s">
        <v>563</v>
      </c>
      <c r="F157" t="s">
        <v>378</v>
      </c>
      <c r="H157" t="s">
        <v>289</v>
      </c>
      <c r="I157" t="s">
        <v>612</v>
      </c>
      <c r="K157">
        <v>186</v>
      </c>
      <c r="L157">
        <v>202507</v>
      </c>
      <c r="O157" t="s">
        <v>608</v>
      </c>
    </row>
    <row r="158" spans="1:16" x14ac:dyDescent="0.35">
      <c r="A158" s="23" t="s">
        <v>575</v>
      </c>
      <c r="B158" s="23" t="s">
        <v>101</v>
      </c>
      <c r="C158" t="s">
        <v>205</v>
      </c>
      <c r="D158" s="23" t="s">
        <v>616</v>
      </c>
      <c r="E158" s="23" t="s">
        <v>83</v>
      </c>
      <c r="F158" s="23" t="s">
        <v>532</v>
      </c>
      <c r="H158" t="s">
        <v>289</v>
      </c>
      <c r="I158" t="s">
        <v>612</v>
      </c>
      <c r="K158">
        <v>187</v>
      </c>
      <c r="L158">
        <v>202507</v>
      </c>
      <c r="O158" t="s">
        <v>611</v>
      </c>
    </row>
    <row r="159" spans="1:16" x14ac:dyDescent="0.35">
      <c r="A159" s="23" t="s">
        <v>575</v>
      </c>
      <c r="B159" s="23" t="s">
        <v>102</v>
      </c>
      <c r="C159" t="s">
        <v>206</v>
      </c>
      <c r="D159" s="23" t="s">
        <v>617</v>
      </c>
      <c r="E159" s="23" t="s">
        <v>83</v>
      </c>
      <c r="F159" s="23" t="s">
        <v>286</v>
      </c>
      <c r="H159" t="s">
        <v>289</v>
      </c>
      <c r="I159" t="s">
        <v>612</v>
      </c>
      <c r="K159">
        <v>188</v>
      </c>
      <c r="L159">
        <v>202507</v>
      </c>
      <c r="O159" t="s">
        <v>611</v>
      </c>
    </row>
    <row r="160" spans="1:16" x14ac:dyDescent="0.35">
      <c r="A160" s="23" t="s">
        <v>575</v>
      </c>
      <c r="B160" s="23" t="s">
        <v>104</v>
      </c>
      <c r="C160" t="s">
        <v>284</v>
      </c>
      <c r="D160" s="23" t="s">
        <v>613</v>
      </c>
      <c r="E160" s="23" t="s">
        <v>83</v>
      </c>
      <c r="F160" s="27" t="s">
        <v>533</v>
      </c>
      <c r="H160" t="s">
        <v>291</v>
      </c>
      <c r="I160" t="s">
        <v>612</v>
      </c>
      <c r="K160">
        <v>192</v>
      </c>
      <c r="L160">
        <v>202507</v>
      </c>
      <c r="O160" t="s">
        <v>611</v>
      </c>
    </row>
    <row r="161" spans="1:15" x14ac:dyDescent="0.35">
      <c r="A161" s="23" t="s">
        <v>576</v>
      </c>
      <c r="B161" s="23" t="s">
        <v>90</v>
      </c>
      <c r="C161" t="s">
        <v>578</v>
      </c>
      <c r="D161" s="23" t="s">
        <v>200</v>
      </c>
      <c r="E161" s="23" t="s">
        <v>83</v>
      </c>
      <c r="F161" s="23" t="s">
        <v>537</v>
      </c>
      <c r="H161" t="s">
        <v>287</v>
      </c>
      <c r="I161" s="23" t="s">
        <v>530</v>
      </c>
      <c r="J161" s="23" t="s">
        <v>583</v>
      </c>
      <c r="K161">
        <v>200</v>
      </c>
      <c r="L161">
        <v>202507</v>
      </c>
      <c r="O161" t="s">
        <v>611</v>
      </c>
    </row>
    <row r="162" spans="1:15" x14ac:dyDescent="0.35">
      <c r="A162" s="23" t="s">
        <v>576</v>
      </c>
      <c r="B162" s="23" t="s">
        <v>86</v>
      </c>
      <c r="C162" t="s">
        <v>275</v>
      </c>
      <c r="D162" s="23" t="s">
        <v>648</v>
      </c>
      <c r="E162" s="23" t="s">
        <v>563</v>
      </c>
      <c r="F162" s="27" t="s">
        <v>531</v>
      </c>
      <c r="H162" t="s">
        <v>288</v>
      </c>
      <c r="I162" t="s">
        <v>612</v>
      </c>
      <c r="K162">
        <v>201</v>
      </c>
      <c r="L162">
        <v>202507</v>
      </c>
      <c r="O162" t="s">
        <v>608</v>
      </c>
    </row>
    <row r="163" spans="1:15" x14ac:dyDescent="0.35">
      <c r="A163" s="23" t="s">
        <v>576</v>
      </c>
      <c r="B163" s="23" t="s">
        <v>124</v>
      </c>
      <c r="C163" t="s">
        <v>302</v>
      </c>
      <c r="D163" s="23" t="s">
        <v>217</v>
      </c>
      <c r="E163" s="23" t="s">
        <v>559</v>
      </c>
      <c r="F163" s="23" t="s">
        <v>371</v>
      </c>
      <c r="H163" t="s">
        <v>289</v>
      </c>
      <c r="I163" s="23" t="s">
        <v>530</v>
      </c>
      <c r="J163" s="23" t="s">
        <v>579</v>
      </c>
      <c r="K163">
        <v>202</v>
      </c>
      <c r="L163">
        <v>202507</v>
      </c>
      <c r="O163" t="s">
        <v>608</v>
      </c>
    </row>
    <row r="164" spans="1:15" x14ac:dyDescent="0.35">
      <c r="A164" s="23" t="s">
        <v>576</v>
      </c>
      <c r="B164" s="23" t="s">
        <v>183</v>
      </c>
      <c r="C164" t="s">
        <v>292</v>
      </c>
      <c r="D164" s="23" t="s">
        <v>712</v>
      </c>
      <c r="E164" s="23" t="s">
        <v>559</v>
      </c>
      <c r="F164" t="s">
        <v>360</v>
      </c>
      <c r="H164" t="s">
        <v>289</v>
      </c>
      <c r="I164" t="s">
        <v>612</v>
      </c>
      <c r="K164">
        <v>203</v>
      </c>
      <c r="L164">
        <v>202507</v>
      </c>
      <c r="O164" t="s">
        <v>608</v>
      </c>
    </row>
    <row r="165" spans="1:15" x14ac:dyDescent="0.35">
      <c r="A165" s="23" t="s">
        <v>576</v>
      </c>
      <c r="B165" s="23" t="s">
        <v>168</v>
      </c>
      <c r="C165" t="s">
        <v>168</v>
      </c>
      <c r="D165" s="23" t="s">
        <v>556</v>
      </c>
      <c r="E165" s="23" t="s">
        <v>559</v>
      </c>
      <c r="F165" s="23" t="s">
        <v>529</v>
      </c>
      <c r="H165" t="s">
        <v>289</v>
      </c>
      <c r="I165" t="s">
        <v>612</v>
      </c>
      <c r="K165">
        <v>204</v>
      </c>
      <c r="L165">
        <v>202507</v>
      </c>
      <c r="O165" t="s">
        <v>608</v>
      </c>
    </row>
    <row r="166" spans="1:15" x14ac:dyDescent="0.35">
      <c r="A166" s="23" t="s">
        <v>576</v>
      </c>
      <c r="B166" s="23" t="s">
        <v>172</v>
      </c>
      <c r="C166" t="s">
        <v>336</v>
      </c>
      <c r="D166" s="23" t="s">
        <v>250</v>
      </c>
      <c r="E166" s="23" t="s">
        <v>559</v>
      </c>
      <c r="F166" s="26" t="s">
        <v>536</v>
      </c>
      <c r="G166" s="39" t="s">
        <v>373</v>
      </c>
      <c r="H166" t="s">
        <v>289</v>
      </c>
      <c r="I166" t="s">
        <v>612</v>
      </c>
      <c r="K166">
        <v>205</v>
      </c>
      <c r="L166">
        <v>202507</v>
      </c>
      <c r="O166" t="s">
        <v>608</v>
      </c>
    </row>
    <row r="167" spans="1:15" x14ac:dyDescent="0.35">
      <c r="A167" s="23" t="s">
        <v>576</v>
      </c>
      <c r="B167" s="23" t="s">
        <v>163</v>
      </c>
      <c r="C167" t="s">
        <v>592</v>
      </c>
      <c r="D167" s="23" t="s">
        <v>633</v>
      </c>
      <c r="E167" s="23" t="s">
        <v>559</v>
      </c>
      <c r="F167" s="23" t="s">
        <v>593</v>
      </c>
      <c r="G167" s="28" t="s">
        <v>594</v>
      </c>
      <c r="H167" t="s">
        <v>289</v>
      </c>
      <c r="I167" t="s">
        <v>612</v>
      </c>
      <c r="K167">
        <v>206</v>
      </c>
      <c r="L167">
        <v>202507</v>
      </c>
      <c r="O167" t="s">
        <v>608</v>
      </c>
    </row>
    <row r="168" spans="1:15" x14ac:dyDescent="0.35">
      <c r="A168" s="23" t="s">
        <v>576</v>
      </c>
      <c r="B168" s="23" t="s">
        <v>165</v>
      </c>
      <c r="C168" t="s">
        <v>337</v>
      </c>
      <c r="D168" s="23" t="s">
        <v>596</v>
      </c>
      <c r="E168" s="23" t="s">
        <v>559</v>
      </c>
      <c r="F168" s="23" t="s">
        <v>634</v>
      </c>
      <c r="G168" s="39" t="s">
        <v>374</v>
      </c>
      <c r="H168" t="s">
        <v>289</v>
      </c>
      <c r="I168" t="s">
        <v>612</v>
      </c>
      <c r="K168">
        <v>207</v>
      </c>
      <c r="L168">
        <v>202507</v>
      </c>
      <c r="O168" t="s">
        <v>608</v>
      </c>
    </row>
    <row r="169" spans="1:15" x14ac:dyDescent="0.35">
      <c r="A169" s="23" t="s">
        <v>576</v>
      </c>
      <c r="B169" s="23" t="s">
        <v>164</v>
      </c>
      <c r="C169" t="s">
        <v>338</v>
      </c>
      <c r="D169" s="23" t="s">
        <v>597</v>
      </c>
      <c r="E169" s="23" t="s">
        <v>559</v>
      </c>
      <c r="F169" s="23" t="s">
        <v>674</v>
      </c>
      <c r="G169" t="s">
        <v>372</v>
      </c>
      <c r="H169" t="s">
        <v>289</v>
      </c>
      <c r="I169" t="s">
        <v>612</v>
      </c>
      <c r="K169">
        <v>208</v>
      </c>
      <c r="L169">
        <v>202507</v>
      </c>
      <c r="O169" t="s">
        <v>608</v>
      </c>
    </row>
    <row r="170" spans="1:15" x14ac:dyDescent="0.35">
      <c r="A170" s="23" t="s">
        <v>576</v>
      </c>
      <c r="B170" s="23" t="s">
        <v>87</v>
      </c>
      <c r="C170" t="s">
        <v>339</v>
      </c>
      <c r="D170" s="23" t="s">
        <v>197</v>
      </c>
      <c r="E170" s="23" t="s">
        <v>83</v>
      </c>
      <c r="F170" s="30" t="s">
        <v>657</v>
      </c>
      <c r="G170" s="25" t="s">
        <v>656</v>
      </c>
      <c r="H170" t="s">
        <v>289</v>
      </c>
      <c r="I170" t="s">
        <v>612</v>
      </c>
      <c r="K170">
        <v>209</v>
      </c>
      <c r="L170">
        <v>202507</v>
      </c>
      <c r="O170" t="s">
        <v>608</v>
      </c>
    </row>
    <row r="171" spans="1:15" x14ac:dyDescent="0.35">
      <c r="A171" s="23" t="s">
        <v>576</v>
      </c>
      <c r="B171" s="23" t="s">
        <v>171</v>
      </c>
      <c r="C171" t="s">
        <v>659</v>
      </c>
      <c r="D171" s="23" t="s">
        <v>271</v>
      </c>
      <c r="E171" s="23" t="s">
        <v>563</v>
      </c>
      <c r="F171" s="30" t="s">
        <v>657</v>
      </c>
      <c r="G171" s="25" t="s">
        <v>656</v>
      </c>
      <c r="H171" t="s">
        <v>289</v>
      </c>
      <c r="I171" t="s">
        <v>612</v>
      </c>
      <c r="K171">
        <v>210</v>
      </c>
      <c r="L171">
        <v>202507</v>
      </c>
      <c r="O171" t="s">
        <v>608</v>
      </c>
    </row>
    <row r="172" spans="1:15" x14ac:dyDescent="0.35">
      <c r="A172" s="23" t="s">
        <v>576</v>
      </c>
      <c r="B172" s="23" t="s">
        <v>175</v>
      </c>
      <c r="C172" t="s">
        <v>340</v>
      </c>
      <c r="D172" s="23" t="s">
        <v>713</v>
      </c>
      <c r="E172" s="23" t="s">
        <v>563</v>
      </c>
      <c r="F172" s="26" t="s">
        <v>535</v>
      </c>
      <c r="G172" s="38" t="s">
        <v>534</v>
      </c>
      <c r="H172" t="s">
        <v>289</v>
      </c>
      <c r="I172" t="s">
        <v>612</v>
      </c>
      <c r="K172">
        <v>211</v>
      </c>
      <c r="L172">
        <v>202507</v>
      </c>
      <c r="O172" t="s">
        <v>608</v>
      </c>
    </row>
    <row r="173" spans="1:15" x14ac:dyDescent="0.35">
      <c r="A173" s="23" t="s">
        <v>576</v>
      </c>
      <c r="B173" s="23" t="s">
        <v>176</v>
      </c>
      <c r="C173" t="s">
        <v>341</v>
      </c>
      <c r="D173" s="23" t="s">
        <v>267</v>
      </c>
      <c r="E173" s="23" t="s">
        <v>563</v>
      </c>
      <c r="F173" s="23" t="s">
        <v>378</v>
      </c>
      <c r="H173" t="s">
        <v>289</v>
      </c>
      <c r="I173" t="s">
        <v>612</v>
      </c>
      <c r="K173">
        <v>212</v>
      </c>
      <c r="L173">
        <v>202507</v>
      </c>
      <c r="O173" t="s">
        <v>608</v>
      </c>
    </row>
    <row r="174" spans="1:15" x14ac:dyDescent="0.35">
      <c r="A174" s="23" t="s">
        <v>576</v>
      </c>
      <c r="B174" s="23" t="s">
        <v>170</v>
      </c>
      <c r="C174" t="s">
        <v>342</v>
      </c>
      <c r="D174" s="23" t="s">
        <v>247</v>
      </c>
      <c r="E174" s="23" t="s">
        <v>563</v>
      </c>
      <c r="F174" s="30" t="s">
        <v>657</v>
      </c>
      <c r="G174" s="25" t="s">
        <v>656</v>
      </c>
      <c r="H174" t="s">
        <v>289</v>
      </c>
      <c r="I174" t="s">
        <v>612</v>
      </c>
      <c r="K174">
        <v>213</v>
      </c>
      <c r="L174">
        <v>202507</v>
      </c>
      <c r="O174" t="s">
        <v>608</v>
      </c>
    </row>
    <row r="175" spans="1:15" x14ac:dyDescent="0.35">
      <c r="A175" s="23" t="s">
        <v>576</v>
      </c>
      <c r="B175" s="23" t="s">
        <v>169</v>
      </c>
      <c r="C175" t="s">
        <v>343</v>
      </c>
      <c r="D175" s="23" t="s">
        <v>245</v>
      </c>
      <c r="E175" s="23" t="s">
        <v>563</v>
      </c>
      <c r="F175" s="30" t="s">
        <v>657</v>
      </c>
      <c r="G175" s="25" t="s">
        <v>656</v>
      </c>
      <c r="H175" t="s">
        <v>289</v>
      </c>
      <c r="I175" t="s">
        <v>612</v>
      </c>
      <c r="K175">
        <v>214</v>
      </c>
      <c r="L175">
        <v>202507</v>
      </c>
      <c r="N175" t="s">
        <v>619</v>
      </c>
      <c r="O175" t="s">
        <v>608</v>
      </c>
    </row>
    <row r="176" spans="1:15" x14ac:dyDescent="0.35">
      <c r="A176" s="23" t="s">
        <v>576</v>
      </c>
      <c r="B176" s="23" t="s">
        <v>115</v>
      </c>
      <c r="C176" t="s">
        <v>297</v>
      </c>
      <c r="D176" s="23" t="s">
        <v>263</v>
      </c>
      <c r="E176" s="23" t="s">
        <v>563</v>
      </c>
      <c r="F176" s="30" t="s">
        <v>657</v>
      </c>
      <c r="G176" s="25" t="s">
        <v>656</v>
      </c>
      <c r="H176" t="s">
        <v>289</v>
      </c>
      <c r="I176" t="s">
        <v>612</v>
      </c>
      <c r="K176">
        <v>215</v>
      </c>
      <c r="L176">
        <v>202507</v>
      </c>
      <c r="O176" t="s">
        <v>608</v>
      </c>
    </row>
    <row r="177" spans="1:16" x14ac:dyDescent="0.35">
      <c r="A177" s="23" t="s">
        <v>576</v>
      </c>
      <c r="B177" s="23" t="s">
        <v>113</v>
      </c>
      <c r="C177" t="s">
        <v>295</v>
      </c>
      <c r="D177" s="23" t="s">
        <v>208</v>
      </c>
      <c r="E177" s="23" t="s">
        <v>559</v>
      </c>
      <c r="F177" s="27" t="s">
        <v>532</v>
      </c>
      <c r="H177" s="2" t="s">
        <v>288</v>
      </c>
      <c r="I177" t="s">
        <v>612</v>
      </c>
      <c r="K177">
        <v>216</v>
      </c>
      <c r="L177">
        <v>202507</v>
      </c>
      <c r="O177" t="s">
        <v>608</v>
      </c>
    </row>
    <row r="178" spans="1:16" x14ac:dyDescent="0.35">
      <c r="A178" s="23" t="s">
        <v>576</v>
      </c>
      <c r="B178" s="23" t="s">
        <v>116</v>
      </c>
      <c r="C178" t="s">
        <v>298</v>
      </c>
      <c r="D178" s="26" t="s">
        <v>662</v>
      </c>
      <c r="E178" t="s">
        <v>559</v>
      </c>
      <c r="F178" s="23" t="s">
        <v>359</v>
      </c>
      <c r="H178" t="s">
        <v>289</v>
      </c>
      <c r="I178" t="s">
        <v>612</v>
      </c>
      <c r="K178">
        <v>217</v>
      </c>
      <c r="L178">
        <v>202507</v>
      </c>
      <c r="O178" t="s">
        <v>608</v>
      </c>
    </row>
    <row r="179" spans="1:16" x14ac:dyDescent="0.35">
      <c r="A179" s="23" t="s">
        <v>576</v>
      </c>
      <c r="B179" s="23" t="s">
        <v>119</v>
      </c>
      <c r="C179" t="s">
        <v>666</v>
      </c>
      <c r="D179" s="23" t="s">
        <v>264</v>
      </c>
      <c r="E179" s="23" t="s">
        <v>559</v>
      </c>
      <c r="F179" s="23" t="s">
        <v>669</v>
      </c>
      <c r="G179" s="25" t="s">
        <v>361</v>
      </c>
      <c r="H179" t="s">
        <v>289</v>
      </c>
      <c r="I179" t="s">
        <v>612</v>
      </c>
      <c r="K179">
        <v>218</v>
      </c>
      <c r="L179">
        <v>202507</v>
      </c>
      <c r="O179" t="s">
        <v>608</v>
      </c>
    </row>
    <row r="180" spans="1:16" x14ac:dyDescent="0.35">
      <c r="A180" s="23" t="s">
        <v>576</v>
      </c>
      <c r="B180" s="23" t="s">
        <v>111</v>
      </c>
      <c r="C180" t="s">
        <v>293</v>
      </c>
      <c r="D180" s="23" t="s">
        <v>554</v>
      </c>
      <c r="E180" s="23" t="s">
        <v>559</v>
      </c>
      <c r="F180" t="s">
        <v>646</v>
      </c>
      <c r="H180" t="s">
        <v>289</v>
      </c>
      <c r="I180" t="s">
        <v>612</v>
      </c>
      <c r="K180">
        <v>219</v>
      </c>
      <c r="L180">
        <v>202507</v>
      </c>
      <c r="O180" t="s">
        <v>608</v>
      </c>
    </row>
    <row r="181" spans="1:16" x14ac:dyDescent="0.35">
      <c r="A181" s="23" t="s">
        <v>576</v>
      </c>
      <c r="B181" s="23" t="s">
        <v>184</v>
      </c>
      <c r="C181" t="s">
        <v>84</v>
      </c>
      <c r="D181" s="23" t="s">
        <v>560</v>
      </c>
      <c r="E181" s="23" t="s">
        <v>559</v>
      </c>
      <c r="F181" s="23" t="s">
        <v>714</v>
      </c>
      <c r="H181" t="s">
        <v>289</v>
      </c>
      <c r="I181" t="s">
        <v>612</v>
      </c>
      <c r="K181">
        <v>220</v>
      </c>
      <c r="L181">
        <v>202507</v>
      </c>
      <c r="O181" t="s">
        <v>608</v>
      </c>
    </row>
    <row r="182" spans="1:16" x14ac:dyDescent="0.35">
      <c r="A182" s="23" t="s">
        <v>576</v>
      </c>
      <c r="B182" s="23" t="s">
        <v>125</v>
      </c>
      <c r="C182" t="s">
        <v>303</v>
      </c>
      <c r="D182" s="23" t="s">
        <v>605</v>
      </c>
      <c r="E182" s="23" t="s">
        <v>559</v>
      </c>
      <c r="F182" s="23" t="s">
        <v>398</v>
      </c>
      <c r="H182" t="s">
        <v>289</v>
      </c>
      <c r="I182" t="s">
        <v>612</v>
      </c>
      <c r="K182">
        <v>221</v>
      </c>
      <c r="L182">
        <v>202507</v>
      </c>
      <c r="O182" t="s">
        <v>608</v>
      </c>
    </row>
    <row r="183" spans="1:16" x14ac:dyDescent="0.35">
      <c r="A183" s="23" t="s">
        <v>576</v>
      </c>
      <c r="B183" s="23" t="s">
        <v>108</v>
      </c>
      <c r="C183" t="s">
        <v>108</v>
      </c>
      <c r="D183" s="26" t="s">
        <v>555</v>
      </c>
      <c r="E183" s="23" t="s">
        <v>559</v>
      </c>
      <c r="F183" s="23" t="s">
        <v>641</v>
      </c>
      <c r="H183" t="s">
        <v>289</v>
      </c>
      <c r="I183" t="s">
        <v>612</v>
      </c>
      <c r="K183">
        <v>222</v>
      </c>
      <c r="L183">
        <v>202507</v>
      </c>
      <c r="O183" t="s">
        <v>608</v>
      </c>
    </row>
    <row r="184" spans="1:16" x14ac:dyDescent="0.35">
      <c r="A184" s="23" t="s">
        <v>576</v>
      </c>
      <c r="B184" s="23" t="s">
        <v>122</v>
      </c>
      <c r="C184" t="s">
        <v>151</v>
      </c>
      <c r="D184" s="23" t="s">
        <v>215</v>
      </c>
      <c r="E184" s="23" t="s">
        <v>559</v>
      </c>
      <c r="F184" t="s">
        <v>362</v>
      </c>
      <c r="H184" t="s">
        <v>289</v>
      </c>
      <c r="I184" t="s">
        <v>612</v>
      </c>
      <c r="K184">
        <v>223</v>
      </c>
      <c r="L184">
        <v>202507</v>
      </c>
      <c r="O184" t="s">
        <v>608</v>
      </c>
    </row>
    <row r="185" spans="1:16" x14ac:dyDescent="0.35">
      <c r="A185" s="23" t="s">
        <v>576</v>
      </c>
      <c r="B185" s="23" t="s">
        <v>167</v>
      </c>
      <c r="C185" t="s">
        <v>645</v>
      </c>
      <c r="D185" s="23" t="s">
        <v>642</v>
      </c>
      <c r="E185" s="23" t="s">
        <v>559</v>
      </c>
      <c r="F185" s="27" t="s">
        <v>531</v>
      </c>
      <c r="H185" t="s">
        <v>288</v>
      </c>
      <c r="I185" t="s">
        <v>612</v>
      </c>
      <c r="K185">
        <v>224</v>
      </c>
      <c r="L185">
        <v>202507</v>
      </c>
      <c r="O185" t="s">
        <v>608</v>
      </c>
    </row>
    <row r="186" spans="1:16" x14ac:dyDescent="0.35">
      <c r="A186" s="23" t="s">
        <v>576</v>
      </c>
      <c r="B186" s="23" t="s">
        <v>120</v>
      </c>
      <c r="C186" t="s">
        <v>345</v>
      </c>
      <c r="D186" s="23" t="s">
        <v>265</v>
      </c>
      <c r="E186" s="23" t="s">
        <v>559</v>
      </c>
      <c r="F186" s="27" t="s">
        <v>531</v>
      </c>
      <c r="H186" t="s">
        <v>288</v>
      </c>
      <c r="I186" t="s">
        <v>612</v>
      </c>
      <c r="K186">
        <v>225</v>
      </c>
      <c r="L186">
        <v>202507</v>
      </c>
      <c r="O186" t="s">
        <v>608</v>
      </c>
    </row>
    <row r="187" spans="1:16" x14ac:dyDescent="0.35">
      <c r="A187" s="23" t="s">
        <v>576</v>
      </c>
      <c r="B187" s="23" t="s">
        <v>174</v>
      </c>
      <c r="C187" t="s">
        <v>351</v>
      </c>
      <c r="D187" s="23" t="s">
        <v>266</v>
      </c>
      <c r="E187" s="23" t="s">
        <v>559</v>
      </c>
      <c r="F187" s="23" t="s">
        <v>371</v>
      </c>
      <c r="H187" t="s">
        <v>289</v>
      </c>
      <c r="I187" t="s">
        <v>612</v>
      </c>
      <c r="K187">
        <v>226</v>
      </c>
      <c r="L187">
        <v>202507</v>
      </c>
      <c r="N187" t="s">
        <v>619</v>
      </c>
      <c r="O187" t="s">
        <v>608</v>
      </c>
    </row>
    <row r="188" spans="1:16" x14ac:dyDescent="0.35">
      <c r="A188" s="23" t="s">
        <v>576</v>
      </c>
      <c r="B188" s="23" t="s">
        <v>123</v>
      </c>
      <c r="C188" t="s">
        <v>123</v>
      </c>
      <c r="D188" s="23" t="s">
        <v>683</v>
      </c>
      <c r="E188" s="23" t="s">
        <v>559</v>
      </c>
      <c r="F188" s="30" t="s">
        <v>657</v>
      </c>
      <c r="H188" t="s">
        <v>289</v>
      </c>
      <c r="I188" t="s">
        <v>612</v>
      </c>
      <c r="K188">
        <v>227</v>
      </c>
      <c r="L188">
        <v>202507</v>
      </c>
      <c r="N188" t="s">
        <v>619</v>
      </c>
      <c r="O188" t="s">
        <v>608</v>
      </c>
    </row>
    <row r="189" spans="1:16" x14ac:dyDescent="0.35">
      <c r="A189" s="23" t="s">
        <v>576</v>
      </c>
      <c r="B189" s="23" t="s">
        <v>166</v>
      </c>
      <c r="C189" t="s">
        <v>636</v>
      </c>
      <c r="D189" s="23" t="s">
        <v>244</v>
      </c>
      <c r="E189" s="23" t="s">
        <v>559</v>
      </c>
      <c r="F189" s="27" t="s">
        <v>531</v>
      </c>
      <c r="H189" t="s">
        <v>288</v>
      </c>
      <c r="I189" t="s">
        <v>612</v>
      </c>
      <c r="K189">
        <v>228</v>
      </c>
      <c r="L189">
        <v>202507</v>
      </c>
      <c r="N189" t="s">
        <v>619</v>
      </c>
      <c r="O189" t="s">
        <v>608</v>
      </c>
    </row>
    <row r="190" spans="1:16" x14ac:dyDescent="0.35">
      <c r="A190" s="23" t="s">
        <v>576</v>
      </c>
      <c r="B190" s="23" t="s">
        <v>173</v>
      </c>
      <c r="C190" t="s">
        <v>352</v>
      </c>
      <c r="D190" s="23" t="s">
        <v>251</v>
      </c>
      <c r="E190" s="23" t="s">
        <v>559</v>
      </c>
      <c r="F190" s="27" t="s">
        <v>531</v>
      </c>
      <c r="H190" t="s">
        <v>288</v>
      </c>
      <c r="I190" t="s">
        <v>612</v>
      </c>
      <c r="K190">
        <v>229</v>
      </c>
      <c r="L190">
        <v>202507</v>
      </c>
      <c r="N190" t="s">
        <v>619</v>
      </c>
      <c r="O190" t="s">
        <v>608</v>
      </c>
    </row>
    <row r="191" spans="1:16" x14ac:dyDescent="0.35">
      <c r="A191" s="23" t="s">
        <v>576</v>
      </c>
      <c r="B191" s="23" t="s">
        <v>124</v>
      </c>
      <c r="C191" t="s">
        <v>302</v>
      </c>
      <c r="D191" s="23" t="s">
        <v>217</v>
      </c>
      <c r="E191" s="23" t="s">
        <v>559</v>
      </c>
      <c r="F191" s="23" t="s">
        <v>371</v>
      </c>
      <c r="H191" t="s">
        <v>289</v>
      </c>
      <c r="I191" s="23" t="s">
        <v>530</v>
      </c>
      <c r="J191" s="23" t="s">
        <v>579</v>
      </c>
      <c r="K191">
        <v>230</v>
      </c>
      <c r="L191">
        <v>202507</v>
      </c>
      <c r="O191" t="s">
        <v>608</v>
      </c>
    </row>
    <row r="192" spans="1:16" x14ac:dyDescent="0.35">
      <c r="A192" s="23" t="s">
        <v>576</v>
      </c>
      <c r="B192" s="23" t="s">
        <v>97</v>
      </c>
      <c r="C192" t="s">
        <v>279</v>
      </c>
      <c r="D192" s="23" t="s">
        <v>268</v>
      </c>
      <c r="E192" s="23" t="s">
        <v>83</v>
      </c>
      <c r="F192" s="23" t="s">
        <v>378</v>
      </c>
      <c r="H192" t="s">
        <v>289</v>
      </c>
      <c r="I192" t="s">
        <v>612</v>
      </c>
      <c r="K192">
        <v>231</v>
      </c>
      <c r="L192">
        <v>202507</v>
      </c>
      <c r="O192" t="s">
        <v>607</v>
      </c>
      <c r="P192" t="s">
        <v>609</v>
      </c>
    </row>
    <row r="193" spans="1:16" x14ac:dyDescent="0.35">
      <c r="A193" s="23" t="s">
        <v>576</v>
      </c>
      <c r="B193" s="23" t="s">
        <v>189</v>
      </c>
      <c r="C193" t="s">
        <v>260</v>
      </c>
      <c r="D193" s="23" t="s">
        <v>260</v>
      </c>
      <c r="E193" s="23" t="s">
        <v>563</v>
      </c>
      <c r="F193" s="23" t="s">
        <v>378</v>
      </c>
      <c r="H193" t="s">
        <v>289</v>
      </c>
      <c r="I193" t="s">
        <v>612</v>
      </c>
      <c r="K193">
        <v>232</v>
      </c>
      <c r="L193">
        <v>202507</v>
      </c>
      <c r="O193" t="s">
        <v>607</v>
      </c>
      <c r="P193" t="s">
        <v>609</v>
      </c>
    </row>
    <row r="194" spans="1:16" x14ac:dyDescent="0.35">
      <c r="A194" s="23" t="s">
        <v>576</v>
      </c>
      <c r="B194" s="23" t="s">
        <v>188</v>
      </c>
      <c r="C194" t="s">
        <v>285</v>
      </c>
      <c r="D194" s="23" t="s">
        <v>269</v>
      </c>
      <c r="E194" s="23" t="s">
        <v>563</v>
      </c>
      <c r="F194" s="23" t="s">
        <v>378</v>
      </c>
      <c r="H194" t="s">
        <v>289</v>
      </c>
      <c r="I194" t="s">
        <v>612</v>
      </c>
      <c r="K194">
        <v>233</v>
      </c>
      <c r="L194">
        <v>202507</v>
      </c>
      <c r="O194" t="s">
        <v>607</v>
      </c>
      <c r="P194" t="s">
        <v>609</v>
      </c>
    </row>
    <row r="195" spans="1:16" x14ac:dyDescent="0.35">
      <c r="A195" s="23" t="s">
        <v>576</v>
      </c>
      <c r="B195" s="23" t="s">
        <v>98</v>
      </c>
      <c r="C195" t="s">
        <v>285</v>
      </c>
      <c r="D195" s="23" t="s">
        <v>270</v>
      </c>
      <c r="E195" s="23" t="s">
        <v>563</v>
      </c>
      <c r="F195" s="23" t="s">
        <v>378</v>
      </c>
      <c r="H195" t="s">
        <v>289</v>
      </c>
      <c r="I195" t="s">
        <v>612</v>
      </c>
      <c r="K195">
        <v>234</v>
      </c>
      <c r="L195">
        <v>202507</v>
      </c>
      <c r="O195" t="s">
        <v>607</v>
      </c>
      <c r="P195" t="s">
        <v>609</v>
      </c>
    </row>
    <row r="196" spans="1:16" x14ac:dyDescent="0.35">
      <c r="A196" s="23" t="s">
        <v>576</v>
      </c>
      <c r="B196" s="23" t="s">
        <v>128</v>
      </c>
      <c r="C196" t="s">
        <v>665</v>
      </c>
      <c r="D196" s="23" t="s">
        <v>218</v>
      </c>
      <c r="E196" s="23" t="s">
        <v>559</v>
      </c>
      <c r="F196" s="23" t="s">
        <v>378</v>
      </c>
      <c r="H196" t="s">
        <v>289</v>
      </c>
      <c r="I196" t="s">
        <v>612</v>
      </c>
      <c r="K196">
        <v>235</v>
      </c>
      <c r="L196">
        <v>202507</v>
      </c>
      <c r="O196" t="s">
        <v>607</v>
      </c>
      <c r="P196" t="s">
        <v>609</v>
      </c>
    </row>
    <row r="197" spans="1:16" x14ac:dyDescent="0.35">
      <c r="A197" s="23" t="s">
        <v>576</v>
      </c>
      <c r="B197" s="23" t="s">
        <v>187</v>
      </c>
      <c r="C197" t="s">
        <v>631</v>
      </c>
      <c r="D197" s="23" t="s">
        <v>629</v>
      </c>
      <c r="E197" s="23" t="s">
        <v>563</v>
      </c>
      <c r="F197" s="23" t="s">
        <v>377</v>
      </c>
      <c r="H197" t="s">
        <v>289</v>
      </c>
      <c r="I197" t="s">
        <v>612</v>
      </c>
      <c r="K197">
        <v>236</v>
      </c>
      <c r="L197">
        <v>202507</v>
      </c>
      <c r="O197" t="s">
        <v>607</v>
      </c>
      <c r="P197" t="s">
        <v>609</v>
      </c>
    </row>
    <row r="198" spans="1:16" x14ac:dyDescent="0.35">
      <c r="A198" s="23" t="s">
        <v>576</v>
      </c>
      <c r="B198" s="23" t="s">
        <v>186</v>
      </c>
      <c r="C198" t="s">
        <v>632</v>
      </c>
      <c r="D198" s="23" t="s">
        <v>630</v>
      </c>
      <c r="E198" s="23" t="s">
        <v>563</v>
      </c>
      <c r="F198" s="23" t="s">
        <v>377</v>
      </c>
      <c r="H198" t="s">
        <v>289</v>
      </c>
      <c r="I198" t="s">
        <v>612</v>
      </c>
      <c r="K198">
        <v>237</v>
      </c>
      <c r="L198">
        <v>202507</v>
      </c>
      <c r="O198" t="s">
        <v>607</v>
      </c>
      <c r="P198" t="s">
        <v>609</v>
      </c>
    </row>
    <row r="199" spans="1:16" x14ac:dyDescent="0.35">
      <c r="A199" s="23" t="s">
        <v>576</v>
      </c>
      <c r="B199" s="23" t="s">
        <v>129</v>
      </c>
      <c r="C199" t="s">
        <v>221</v>
      </c>
      <c r="D199" s="23" t="s">
        <v>635</v>
      </c>
      <c r="E199" s="23" t="s">
        <v>559</v>
      </c>
      <c r="F199" s="23" t="s">
        <v>538</v>
      </c>
      <c r="H199" t="s">
        <v>287</v>
      </c>
      <c r="I199" t="s">
        <v>612</v>
      </c>
      <c r="K199">
        <v>238</v>
      </c>
      <c r="L199">
        <v>202507</v>
      </c>
      <c r="O199" t="s">
        <v>610</v>
      </c>
    </row>
    <row r="200" spans="1:16" x14ac:dyDescent="0.35">
      <c r="A200" s="23" t="s">
        <v>576</v>
      </c>
      <c r="B200" s="23" t="s">
        <v>130</v>
      </c>
      <c r="C200" t="s">
        <v>305</v>
      </c>
      <c r="D200" s="23" t="s">
        <v>715</v>
      </c>
      <c r="E200" s="23" t="s">
        <v>559</v>
      </c>
      <c r="F200" s="23" t="s">
        <v>539</v>
      </c>
      <c r="H200" t="s">
        <v>287</v>
      </c>
      <c r="I200" t="s">
        <v>612</v>
      </c>
      <c r="K200">
        <v>239</v>
      </c>
      <c r="L200">
        <v>202507</v>
      </c>
      <c r="O200" t="s">
        <v>610</v>
      </c>
      <c r="P200" t="s">
        <v>697</v>
      </c>
    </row>
    <row r="201" spans="1:16" x14ac:dyDescent="0.35">
      <c r="A201" s="23" t="s">
        <v>576</v>
      </c>
      <c r="B201" s="23" t="s">
        <v>191</v>
      </c>
      <c r="C201" t="s">
        <v>354</v>
      </c>
      <c r="D201" s="23" t="s">
        <v>262</v>
      </c>
      <c r="E201" s="23" t="s">
        <v>559</v>
      </c>
      <c r="F201" t="s">
        <v>357</v>
      </c>
      <c r="H201" t="s">
        <v>287</v>
      </c>
      <c r="I201" t="s">
        <v>612</v>
      </c>
      <c r="K201">
        <v>240</v>
      </c>
      <c r="L201">
        <v>202507</v>
      </c>
      <c r="O201" t="s">
        <v>611</v>
      </c>
      <c r="P201" t="s">
        <v>130</v>
      </c>
    </row>
    <row r="202" spans="1:16" x14ac:dyDescent="0.35">
      <c r="A202" s="23" t="s">
        <v>576</v>
      </c>
      <c r="B202" s="23" t="s">
        <v>191</v>
      </c>
      <c r="C202" t="s">
        <v>355</v>
      </c>
      <c r="D202" s="23" t="s">
        <v>261</v>
      </c>
      <c r="E202" s="23" t="s">
        <v>559</v>
      </c>
      <c r="F202" t="s">
        <v>356</v>
      </c>
      <c r="H202" t="s">
        <v>287</v>
      </c>
      <c r="I202" t="s">
        <v>612</v>
      </c>
      <c r="K202">
        <v>241</v>
      </c>
      <c r="L202">
        <v>202507</v>
      </c>
      <c r="O202" t="s">
        <v>611</v>
      </c>
      <c r="P202" t="s">
        <v>130</v>
      </c>
    </row>
    <row r="203" spans="1:16" x14ac:dyDescent="0.35">
      <c r="A203" s="23" t="s">
        <v>576</v>
      </c>
      <c r="B203" s="26" t="s">
        <v>105</v>
      </c>
      <c r="C203" t="s">
        <v>614</v>
      </c>
      <c r="D203" s="23" t="s">
        <v>624</v>
      </c>
      <c r="E203" s="23" t="s">
        <v>83</v>
      </c>
      <c r="F203" s="23" t="s">
        <v>668</v>
      </c>
      <c r="G203" s="25" t="s">
        <v>361</v>
      </c>
      <c r="H203" t="s">
        <v>289</v>
      </c>
      <c r="I203" t="s">
        <v>612</v>
      </c>
      <c r="K203">
        <v>242</v>
      </c>
      <c r="L203">
        <v>202507</v>
      </c>
      <c r="O203" t="s">
        <v>611</v>
      </c>
    </row>
    <row r="204" spans="1:16" x14ac:dyDescent="0.35">
      <c r="A204" s="23" t="s">
        <v>576</v>
      </c>
      <c r="B204" s="23" t="s">
        <v>103</v>
      </c>
      <c r="C204" t="s">
        <v>207</v>
      </c>
      <c r="D204" s="23" t="s">
        <v>562</v>
      </c>
      <c r="E204" s="23" t="s">
        <v>563</v>
      </c>
      <c r="F204" t="s">
        <v>378</v>
      </c>
      <c r="H204" t="s">
        <v>289</v>
      </c>
      <c r="I204" t="s">
        <v>612</v>
      </c>
      <c r="K204">
        <v>243</v>
      </c>
      <c r="L204">
        <v>202507</v>
      </c>
      <c r="O204" t="s">
        <v>608</v>
      </c>
    </row>
    <row r="205" spans="1:16" x14ac:dyDescent="0.35">
      <c r="A205" s="23" t="s">
        <v>576</v>
      </c>
      <c r="B205" s="23" t="s">
        <v>101</v>
      </c>
      <c r="C205" t="s">
        <v>205</v>
      </c>
      <c r="D205" s="23" t="s">
        <v>616</v>
      </c>
      <c r="E205" s="23" t="s">
        <v>83</v>
      </c>
      <c r="F205" s="23" t="s">
        <v>532</v>
      </c>
      <c r="H205" t="s">
        <v>289</v>
      </c>
      <c r="I205" t="s">
        <v>612</v>
      </c>
      <c r="K205">
        <v>244</v>
      </c>
      <c r="L205">
        <v>202507</v>
      </c>
      <c r="O205" t="s">
        <v>611</v>
      </c>
    </row>
    <row r="206" spans="1:16" x14ac:dyDescent="0.35">
      <c r="A206" s="23" t="s">
        <v>576</v>
      </c>
      <c r="B206" s="23" t="s">
        <v>102</v>
      </c>
      <c r="C206" t="s">
        <v>206</v>
      </c>
      <c r="D206" s="23" t="s">
        <v>617</v>
      </c>
      <c r="E206" s="23" t="s">
        <v>83</v>
      </c>
      <c r="F206" s="23" t="s">
        <v>286</v>
      </c>
      <c r="H206" t="s">
        <v>289</v>
      </c>
      <c r="I206" t="s">
        <v>612</v>
      </c>
      <c r="K206">
        <v>245</v>
      </c>
      <c r="L206">
        <v>202507</v>
      </c>
      <c r="O206" t="s">
        <v>611</v>
      </c>
    </row>
    <row r="207" spans="1:16" x14ac:dyDescent="0.35">
      <c r="A207" s="23" t="s">
        <v>576</v>
      </c>
      <c r="B207" s="23" t="s">
        <v>104</v>
      </c>
      <c r="C207" t="s">
        <v>284</v>
      </c>
      <c r="D207" s="23" t="s">
        <v>613</v>
      </c>
      <c r="E207" s="23" t="s">
        <v>83</v>
      </c>
      <c r="F207" s="27" t="s">
        <v>533</v>
      </c>
      <c r="H207" t="s">
        <v>291</v>
      </c>
      <c r="I207" t="s">
        <v>612</v>
      </c>
      <c r="K207">
        <v>249</v>
      </c>
      <c r="L207">
        <v>202507</v>
      </c>
      <c r="O207" t="s">
        <v>611</v>
      </c>
    </row>
    <row r="208" spans="1:16" x14ac:dyDescent="0.35">
      <c r="A208" s="23" t="s">
        <v>577</v>
      </c>
      <c r="B208" s="23" t="s">
        <v>86</v>
      </c>
      <c r="C208" t="s">
        <v>275</v>
      </c>
      <c r="D208" s="23" t="s">
        <v>558</v>
      </c>
      <c r="E208" s="23" t="s">
        <v>563</v>
      </c>
      <c r="F208" t="s">
        <v>531</v>
      </c>
      <c r="H208" t="s">
        <v>288</v>
      </c>
      <c r="I208" t="s">
        <v>612</v>
      </c>
      <c r="K208">
        <v>261</v>
      </c>
      <c r="L208">
        <v>202507</v>
      </c>
      <c r="O208" t="s">
        <v>608</v>
      </c>
    </row>
    <row r="209" spans="1:15" x14ac:dyDescent="0.35">
      <c r="A209" s="23" t="s">
        <v>577</v>
      </c>
      <c r="B209" s="23" t="s">
        <v>87</v>
      </c>
      <c r="C209" t="s">
        <v>658</v>
      </c>
      <c r="D209" s="23" t="s">
        <v>197</v>
      </c>
      <c r="E209" s="23" t="s">
        <v>83</v>
      </c>
      <c r="F209" s="30" t="s">
        <v>657</v>
      </c>
      <c r="G209" s="25" t="s">
        <v>656</v>
      </c>
      <c r="H209" t="s">
        <v>289</v>
      </c>
      <c r="I209" t="s">
        <v>612</v>
      </c>
      <c r="K209">
        <v>262</v>
      </c>
      <c r="L209">
        <v>202507</v>
      </c>
      <c r="O209" t="s">
        <v>608</v>
      </c>
    </row>
    <row r="210" spans="1:15" x14ac:dyDescent="0.35">
      <c r="A210" s="23" t="s">
        <v>577</v>
      </c>
      <c r="B210" s="23" t="s">
        <v>171</v>
      </c>
      <c r="C210" t="s">
        <v>659</v>
      </c>
      <c r="D210" s="23" t="s">
        <v>271</v>
      </c>
      <c r="E210" s="23" t="s">
        <v>563</v>
      </c>
      <c r="F210" s="30" t="s">
        <v>657</v>
      </c>
      <c r="G210" s="25" t="s">
        <v>656</v>
      </c>
      <c r="H210" t="s">
        <v>289</v>
      </c>
      <c r="I210" t="s">
        <v>612</v>
      </c>
      <c r="K210">
        <v>263</v>
      </c>
      <c r="L210">
        <v>202507</v>
      </c>
      <c r="O210" t="s">
        <v>608</v>
      </c>
    </row>
    <row r="211" spans="1:15" x14ac:dyDescent="0.35">
      <c r="A211" s="23" t="s">
        <v>577</v>
      </c>
      <c r="B211" s="23" t="s">
        <v>175</v>
      </c>
      <c r="C211" t="s">
        <v>175</v>
      </c>
      <c r="D211" s="23" t="s">
        <v>273</v>
      </c>
      <c r="E211" s="23" t="s">
        <v>563</v>
      </c>
      <c r="F211" s="26" t="s">
        <v>535</v>
      </c>
      <c r="G211" s="39" t="s">
        <v>534</v>
      </c>
      <c r="H211" t="s">
        <v>289</v>
      </c>
      <c r="I211" t="s">
        <v>612</v>
      </c>
      <c r="K211">
        <v>264</v>
      </c>
      <c r="L211">
        <v>202507</v>
      </c>
      <c r="O211" t="s">
        <v>608</v>
      </c>
    </row>
    <row r="212" spans="1:15" x14ac:dyDescent="0.35">
      <c r="A212" s="23" t="s">
        <v>577</v>
      </c>
      <c r="B212" s="23" t="s">
        <v>176</v>
      </c>
      <c r="C212" t="s">
        <v>341</v>
      </c>
      <c r="D212" s="23" t="s">
        <v>274</v>
      </c>
      <c r="E212" s="23" t="s">
        <v>563</v>
      </c>
      <c r="F212" t="s">
        <v>378</v>
      </c>
      <c r="H212" t="s">
        <v>289</v>
      </c>
      <c r="I212" t="s">
        <v>612</v>
      </c>
      <c r="K212">
        <v>265</v>
      </c>
      <c r="L212">
        <v>202507</v>
      </c>
      <c r="O212" t="s">
        <v>608</v>
      </c>
    </row>
    <row r="213" spans="1:15" x14ac:dyDescent="0.35">
      <c r="A213" s="23" t="s">
        <v>577</v>
      </c>
      <c r="B213" s="23" t="s">
        <v>196</v>
      </c>
      <c r="C213" t="s">
        <v>701</v>
      </c>
      <c r="D213" s="23" t="s">
        <v>615</v>
      </c>
      <c r="E213" s="23" t="s">
        <v>563</v>
      </c>
      <c r="F213" t="s">
        <v>689</v>
      </c>
      <c r="H213" t="s">
        <v>289</v>
      </c>
      <c r="I213" t="s">
        <v>612</v>
      </c>
      <c r="K213">
        <v>266</v>
      </c>
      <c r="L213">
        <v>202507</v>
      </c>
      <c r="O213" t="s">
        <v>608</v>
      </c>
    </row>
    <row r="214" spans="1:15" x14ac:dyDescent="0.35">
      <c r="A214" s="23" t="s">
        <v>577</v>
      </c>
      <c r="B214" s="23" t="s">
        <v>193</v>
      </c>
      <c r="C214" t="s">
        <v>667</v>
      </c>
      <c r="D214" s="23" t="s">
        <v>272</v>
      </c>
      <c r="E214" s="23" t="s">
        <v>563</v>
      </c>
      <c r="F214" t="s">
        <v>533</v>
      </c>
      <c r="H214" t="s">
        <v>289</v>
      </c>
      <c r="I214" t="s">
        <v>612</v>
      </c>
      <c r="K214">
        <v>267</v>
      </c>
      <c r="L214">
        <v>202507</v>
      </c>
      <c r="O214" t="s">
        <v>608</v>
      </c>
    </row>
    <row r="215" spans="1:15" x14ac:dyDescent="0.35">
      <c r="A215" s="23" t="s">
        <v>577</v>
      </c>
      <c r="B215" s="23" t="s">
        <v>192</v>
      </c>
      <c r="C215" t="s">
        <v>650</v>
      </c>
      <c r="D215" s="23" t="s">
        <v>651</v>
      </c>
      <c r="E215" s="23" t="s">
        <v>563</v>
      </c>
      <c r="F215" s="23" t="s">
        <v>537</v>
      </c>
      <c r="H215" t="s">
        <v>289</v>
      </c>
      <c r="I215" t="s">
        <v>612</v>
      </c>
      <c r="K215">
        <v>268</v>
      </c>
      <c r="L215">
        <v>202507</v>
      </c>
      <c r="O215" t="s">
        <v>608</v>
      </c>
    </row>
    <row r="216" spans="1:15" x14ac:dyDescent="0.35">
      <c r="A216" s="23" t="s">
        <v>577</v>
      </c>
      <c r="B216" s="23" t="s">
        <v>194</v>
      </c>
      <c r="C216" t="s">
        <v>676</v>
      </c>
      <c r="D216" s="23" t="s">
        <v>677</v>
      </c>
      <c r="E216" s="23" t="s">
        <v>563</v>
      </c>
      <c r="F216" s="23" t="s">
        <v>537</v>
      </c>
      <c r="H216" t="s">
        <v>289</v>
      </c>
      <c r="I216" t="s">
        <v>612</v>
      </c>
      <c r="K216">
        <v>269</v>
      </c>
      <c r="L216">
        <v>202507</v>
      </c>
      <c r="O216" t="s">
        <v>608</v>
      </c>
    </row>
    <row r="217" spans="1:15" x14ac:dyDescent="0.35">
      <c r="A217" s="23" t="s">
        <v>577</v>
      </c>
      <c r="B217" s="23" t="s">
        <v>195</v>
      </c>
      <c r="C217" t="s">
        <v>195</v>
      </c>
      <c r="D217" s="23" t="s">
        <v>696</v>
      </c>
      <c r="E217" s="23" t="s">
        <v>563</v>
      </c>
      <c r="F217" s="23" t="s">
        <v>537</v>
      </c>
      <c r="H217" t="s">
        <v>289</v>
      </c>
      <c r="I217" t="s">
        <v>612</v>
      </c>
      <c r="K217">
        <v>270</v>
      </c>
      <c r="L217">
        <v>202507</v>
      </c>
      <c r="O217" t="s">
        <v>608</v>
      </c>
    </row>
    <row r="218" spans="1:15" x14ac:dyDescent="0.35">
      <c r="A218" s="23" t="s">
        <v>577</v>
      </c>
      <c r="B218" s="23" t="s">
        <v>90</v>
      </c>
      <c r="C218" t="s">
        <v>578</v>
      </c>
      <c r="D218" s="23" t="s">
        <v>200</v>
      </c>
      <c r="E218" s="23" t="s">
        <v>83</v>
      </c>
      <c r="F218" s="23" t="s">
        <v>537</v>
      </c>
      <c r="H218" t="s">
        <v>287</v>
      </c>
      <c r="I218" s="23" t="s">
        <v>530</v>
      </c>
      <c r="J218" s="23" t="s">
        <v>706</v>
      </c>
      <c r="K218">
        <v>271</v>
      </c>
      <c r="L218">
        <v>202507</v>
      </c>
      <c r="O218" t="s">
        <v>611</v>
      </c>
    </row>
    <row r="219" spans="1:15" x14ac:dyDescent="0.35">
      <c r="A219" s="23" t="s">
        <v>577</v>
      </c>
      <c r="B219" s="23" t="s">
        <v>91</v>
      </c>
      <c r="C219" t="s">
        <v>91</v>
      </c>
      <c r="D219" s="23" t="s">
        <v>201</v>
      </c>
      <c r="E219" s="23" t="s">
        <v>563</v>
      </c>
      <c r="F219" s="23" t="s">
        <v>537</v>
      </c>
      <c r="H219" t="s">
        <v>287</v>
      </c>
      <c r="I219" s="23" t="s">
        <v>530</v>
      </c>
      <c r="J219" s="23" t="s">
        <v>579</v>
      </c>
      <c r="K219">
        <v>272</v>
      </c>
      <c r="L219">
        <v>202507</v>
      </c>
      <c r="O219" t="s">
        <v>611</v>
      </c>
    </row>
    <row r="220" spans="1:15" x14ac:dyDescent="0.35">
      <c r="A220" s="23" t="s">
        <v>577</v>
      </c>
      <c r="B220" s="23" t="s">
        <v>105</v>
      </c>
      <c r="C220" t="s">
        <v>614</v>
      </c>
      <c r="D220" s="23" t="s">
        <v>624</v>
      </c>
      <c r="E220" s="23" t="s">
        <v>83</v>
      </c>
      <c r="F220" s="23" t="s">
        <v>668</v>
      </c>
      <c r="G220" s="25" t="s">
        <v>361</v>
      </c>
      <c r="H220" t="s">
        <v>289</v>
      </c>
      <c r="I220" t="s">
        <v>612</v>
      </c>
      <c r="K220">
        <v>273</v>
      </c>
      <c r="L220">
        <v>202507</v>
      </c>
      <c r="O220" t="s">
        <v>611</v>
      </c>
    </row>
    <row r="221" spans="1:15" x14ac:dyDescent="0.35">
      <c r="A221" s="23" t="s">
        <v>577</v>
      </c>
      <c r="B221" s="23" t="s">
        <v>103</v>
      </c>
      <c r="C221" t="s">
        <v>207</v>
      </c>
      <c r="D221" s="23" t="s">
        <v>562</v>
      </c>
      <c r="E221" s="23" t="s">
        <v>563</v>
      </c>
      <c r="F221" t="s">
        <v>378</v>
      </c>
      <c r="H221" t="s">
        <v>289</v>
      </c>
      <c r="I221" t="s">
        <v>612</v>
      </c>
      <c r="K221">
        <v>274</v>
      </c>
      <c r="L221">
        <v>202507</v>
      </c>
      <c r="O221" t="s">
        <v>608</v>
      </c>
    </row>
    <row r="222" spans="1:15" x14ac:dyDescent="0.35">
      <c r="A222" s="23" t="s">
        <v>577</v>
      </c>
      <c r="B222" s="23" t="s">
        <v>101</v>
      </c>
      <c r="C222" t="s">
        <v>205</v>
      </c>
      <c r="D222" s="23" t="s">
        <v>616</v>
      </c>
      <c r="E222" s="23" t="s">
        <v>83</v>
      </c>
      <c r="F222" s="23" t="s">
        <v>532</v>
      </c>
      <c r="H222" t="s">
        <v>289</v>
      </c>
      <c r="I222" t="s">
        <v>612</v>
      </c>
      <c r="K222">
        <v>275</v>
      </c>
      <c r="L222">
        <v>202507</v>
      </c>
      <c r="O222" t="s">
        <v>611</v>
      </c>
    </row>
    <row r="223" spans="1:15" x14ac:dyDescent="0.35">
      <c r="A223" s="23" t="s">
        <v>577</v>
      </c>
      <c r="B223" s="23" t="s">
        <v>102</v>
      </c>
      <c r="C223" t="s">
        <v>206</v>
      </c>
      <c r="D223" s="23" t="s">
        <v>617</v>
      </c>
      <c r="E223" s="23" t="s">
        <v>83</v>
      </c>
      <c r="F223" s="23" t="s">
        <v>286</v>
      </c>
      <c r="H223" t="s">
        <v>289</v>
      </c>
      <c r="I223" t="s">
        <v>612</v>
      </c>
      <c r="K223">
        <v>276</v>
      </c>
      <c r="L223">
        <v>202507</v>
      </c>
      <c r="O223" t="s">
        <v>611</v>
      </c>
    </row>
    <row r="1048512" spans="8:8" x14ac:dyDescent="0.35">
      <c r="H1048512" t="s">
        <v>289</v>
      </c>
    </row>
  </sheetData>
  <autoFilter ref="A1:P223" xr:uid="{7073C848-9926-4C7F-9392-DDE107375324}"/>
  <phoneticPr fontId="10" type="noConversion"/>
  <dataValidations xWindow="221" yWindow="415" count="17">
    <dataValidation allowBlank="1" showInputMessage="1" showErrorMessage="1" promptTitle="Varabeletikett" prompt="Ange variabelnamnet i klartext, motsvaras av label i SAS-datasetet" sqref="C1:C8 C105 C64:C66 C214 C161 C209 C179 C123 C25:C43 C45:C46" xr:uid="{85590665-94AA-4C80-A59D-5FF972DD9764}"/>
    <dataValidation allowBlank="1" showInputMessage="1" showErrorMessage="1" promptTitle="Data till" prompt="Ange det datum när variabeln inaktiverades och slutade gälla, enligt formatet ÅÅÅÅ(MM)(DD). Om variabeln fortfarande är aktiv lämnas fältet tomt." sqref="M1:M8" xr:uid="{A559D073-24A3-4209-B938-06342E3298E4}"/>
    <dataValidation allowBlank="1" showInputMessage="1" showErrorMessage="1" promptTitle="Kvalitetsanmärkning" prompt="Ange i fritext information om kvaliteten som särskilt ska uppmärksammas och som man bör ha i åtanke vid användning av variabeln." sqref="N1:N8 N30 N47 N73:N76 N78:N80 N82 N89:N91 N119 N137:N140 N175 N187:N190" xr:uid="{81910B06-A096-497C-AB1E-6D1375C6F3A5}"/>
    <dataValidation allowBlank="1" showInputMessage="1" showErrorMessage="1" promptTitle="Länk kodverk" prompt="Ange länk till dokument eller verktyg på webben där kodverket finns tillgängligt" sqref="G1:G4 G8" xr:uid="{EC4C05BF-9F6B-4D7A-A0D9-1839907C1476}"/>
    <dataValidation allowBlank="1" showInputMessage="1" showErrorMessage="1" promptTitle="Variabelnamn" prompt="Ange namn i VERSALER på variabeln, motsvaras av kolumnnamnet i datasetet" sqref="B1:B8" xr:uid="{FF3ACDD1-C830-423D-B21E-6CD6583149AF}"/>
    <dataValidation allowBlank="1" showInputMessage="1" showErrorMessage="1" promptTitle="Värdemängd" prompt="Definition av tillåtna värden för denna variabel. Fullständig uppräkning av tillåtna värden med förklaringar, eller kort beskrivning av värdena t.ex. vid mer omfattande värdemängder  som klassifikationer eller andra typer av värdemängder." sqref="F1:F3 F8:F13 F25 F64:F65 F105 F161 F211:F215" xr:uid="{1F1D8F89-C752-42F6-809F-F5CA73888A5A}"/>
    <dataValidation allowBlank="1" showInputMessage="1" showErrorMessage="1" promptTitle="Kopplingsbeskrivning" prompt="Beskriv hur kopplingsvariabeln används t.ex. information om mellan vilka datamängder/dataset kopplingsvariabeln används." sqref="J161 J25 J64 J4:J8 J105 J1:J2 J214" xr:uid="{DFDB5915-68D4-47C3-91CD-22FD0D4A8583}"/>
    <dataValidation allowBlank="1" showInputMessage="1" showErrorMessage="1" promptTitle="Specificera källa" prompt="Specificera uppgiftslämnare, annan myndighet eller organisation, annat register och Annat" sqref="P1:P8" xr:uid="{4E5CDE44-918A-4E18-8A25-32F27F1CB204}"/>
    <dataValidation allowBlank="1" showInputMessage="1" showErrorMessage="1" promptTitle="Deldatamängdskod" prompt="Ange etablerad förkortning på delregisternamnet" sqref="A1:D8 C105 C64:C66 C214 C161 C209 C179 C123 C25:C43 C45:C46" xr:uid="{2352E24D-729C-419B-8A95-49A5550C6FD3}"/>
    <dataValidation allowBlank="1" showInputMessage="1" showErrorMessage="1" promptTitle="Variabelbeskrivning" prompt="Beskriv vad variabeln innehåller och mäter" sqref="D1:D8" xr:uid="{38C7FE52-3AD9-40C8-AEB6-1F6E6BFCC6AA}"/>
    <dataValidation allowBlank="1" showInputMessage="1" showErrorMessage="1" promptTitle="Objekttyp" prompt="Välj objektstyp variabeln tillhör i rullgardinsmenyn - olika för olika register." sqref="E214 E25 E5 E1:E2 E161 E105 E64" xr:uid="{656184C2-B8C4-4CB9-85BA-C5122D1D35C6}"/>
    <dataValidation allowBlank="1" showInputMessage="1" showErrorMessage="1" promptTitle="Värdemängd" prompt="Vid mindre kodverk ange en fullständig uppräkning av tillåtna värden. Vid omfattande kodverk specificera vilken/vilka klassifikationer det gäller och beskriv värdena kort. Vid annat än kodverk beskriv vilken typ av värden det handlar om t.ex. datum ÅÅÅÅ._x000a_" sqref="F24 F63 F160 F207 F4 F26 F39 F44:F45 F106 F129:F131 F133:F135 F139:F140 F162 F185:F186 F189:F190 F66 F73:F83 F85 F90 F92 F98 F104 F223" xr:uid="{09630E5A-B899-4CE8-B119-DDEF7B231776}"/>
    <dataValidation type="list" allowBlank="1" showInputMessage="1" showErrorMessage="1" sqref="F99 E2:E23 E217 E100:E215 E24:E98" xr:uid="{4B552481-335A-4067-893E-680126234C8B}">
      <formula1>Objektstyper</formula1>
    </dataValidation>
    <dataValidation allowBlank="1" showInputMessage="1" showErrorMessage="1" promptTitle="Data från" prompt="Ange det datum då variabeln tillkom och började gälla. Datumet anges i formatet ÅÅÅÅ(MM)(DD). Om inte kunskap finns om månad och dag, ange årtal." sqref="L1:L223" xr:uid="{F8C359D3-D827-4107-98D2-4AE89ACA6F8C}"/>
    <dataValidation type="list" allowBlank="1" showInputMessage="1" showErrorMessage="1" sqref="H1:H1048576" xr:uid="{9FABEBDD-D5D6-4A94-B211-907DB81E6B0C}">
      <formula1>"Sträng (text),Heltal,Decimal,Boolean,Klockslag,Datum,Datum och klockslag,Uni,Base64binary"</formula1>
    </dataValidation>
    <dataValidation type="list" allowBlank="1" showInputMessage="1" showErrorMessage="1" sqref="I1:I1048576" xr:uid="{7079D0ED-7938-415D-9EF3-CF2EF8159E65}">
      <formula1>"Ja,Nej"</formula1>
    </dataValidation>
    <dataValidation type="list" allowBlank="1" showInputMessage="1" showErrorMessage="1" sqref="O1:O1048576" xr:uid="{AF2F8426-4F1E-4A28-BA86-CC306EF69B9E}">
      <formula1>"Inrapporterad enligt föreskrift eller annan officiell instruktion,Hämtad/beställd från annan myndighet/organisation,Hämtad från annat register på Socialstyrelsen,Internt skapad - Beräknad,Internt skapad - Härledd,Internt skapad - Kodad,Annat"</formula1>
    </dataValidation>
  </dataValidations>
  <hyperlinks>
    <hyperlink ref="G50" r:id="rId1" xr:uid="{4EF660FB-963B-4253-B626-3E8010C1B1A0}"/>
    <hyperlink ref="G20" r:id="rId2" xr:uid="{01CDA221-F9FE-4E23-9113-9F4A14F1C878}"/>
    <hyperlink ref="G110" r:id="rId3" xr:uid="{0FD67960-57FF-4EBC-BBFB-1291BD6A40C8}"/>
    <hyperlink ref="G116" r:id="rId4" display="https://www.socialstyrelsen.se/statistik-och-data/klassifikationer-och-koder/andra-kodverk/sjukhuskoder/" xr:uid="{0FFB57E4-3D1F-43A6-A167-6DBB2D0F6785}"/>
    <hyperlink ref="G172" r:id="rId5" display="https://www.socialstyrelsen.se/statistik-och-data/klassifikationer-och-koder/andra-kodverk/sjukhuskoder/" xr:uid="{72832EB3-4E04-421E-9680-BDB07D154C38}"/>
    <hyperlink ref="G211" r:id="rId6" display="https://www.socialstyrelsen.se/statistik-och-data/klassifikationer-och-koder/andra-kodverk/sjukhuskoder/" xr:uid="{CB88BE1A-F95D-446F-ABC0-1B4612B6C891}"/>
    <hyperlink ref="G111" r:id="rId7" xr:uid="{9B5E30AA-95D7-4ADA-BBAC-6AFD95623180}"/>
    <hyperlink ref="G167" r:id="rId8" xr:uid="{BAFACD23-07B7-42A4-A83F-F8808EE7C626}"/>
    <hyperlink ref="G112" r:id="rId9" xr:uid="{DEBF65FB-AD4F-4199-8340-B35615393D3F}"/>
    <hyperlink ref="G5" r:id="rId10" display="https://www.inera.se/tjanster/alla-tjanster-a-o/katalogtjanst-hsa/" xr:uid="{00707712-430F-4E10-BD07-5DC7DD2F7671}"/>
    <hyperlink ref="G6:G7" r:id="rId11" display="https://www.inera.se/tjanster/alla-tjanster-a-o/katalogtjanst-hsa/" xr:uid="{033DCE1B-4877-468A-A2C1-130C383A1576}"/>
    <hyperlink ref="G28:G30" r:id="rId12" display="https://www.inera.se/tjanster/alla-tjanster-a-o/katalogtjanst-hsa/" xr:uid="{37568B34-71A1-4C4D-9EF3-E9C6D97CD594}"/>
    <hyperlink ref="G32" r:id="rId13" display="https://www.inera.se/tjanster/alla-tjanster-a-o/katalogtjanst-hsa/" xr:uid="{6B22EDE3-711E-4C5C-B2FB-A4EF3616BB97}"/>
    <hyperlink ref="G114:G115" r:id="rId14" display="https://www.inera.se/tjanster/alla-tjanster-a-o/katalogtjanst-hsa/" xr:uid="{CEBDBCD3-B089-4BDB-9802-736D0DB33B63}"/>
    <hyperlink ref="G118:G120" r:id="rId15" display="https://www.inera.se/tjanster/alla-tjanster-a-o/katalogtjanst-hsa/" xr:uid="{ED2C8D0B-B79E-425C-925D-25E6C612AC6A}"/>
    <hyperlink ref="G170:G171" r:id="rId16" display="https://www.inera.se/tjanster/alla-tjanster-a-o/katalogtjanst-hsa/" xr:uid="{BBB32FD9-3A9A-4660-B99B-7DEC5B0AE259}"/>
    <hyperlink ref="G174:G176" r:id="rId17" display="https://www.inera.se/tjanster/alla-tjanster-a-o/katalogtjanst-hsa/" xr:uid="{BA951305-D383-46D6-9230-46552F97A42E}"/>
    <hyperlink ref="G209:G210" r:id="rId18" display="https://www.inera.se/tjanster/alla-tjanster-a-o/katalogtjanst-hsa/" xr:uid="{38765164-C49C-4B85-B2BC-FDFABFA44C1D}"/>
  </hyperlinks>
  <pageMargins left="0.7" right="0.7" top="0.75" bottom="0.75" header="0.3" footer="0.3"/>
  <pageSetup paperSize="9" orientation="portrait"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74D81-85CF-4BE8-A10E-591BDAA76AE7}">
  <sheetPr codeName="Blad5"/>
  <dimension ref="A1:D13"/>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6" t="s">
        <v>380</v>
      </c>
      <c r="B1" s="49" t="s">
        <v>294</v>
      </c>
      <c r="C1" s="47"/>
      <c r="D1" s="1"/>
    </row>
    <row r="2" spans="1:4" x14ac:dyDescent="0.35">
      <c r="A2" s="46" t="s">
        <v>2</v>
      </c>
      <c r="B2" s="48" t="s">
        <v>112</v>
      </c>
      <c r="C2" s="47"/>
      <c r="D2" s="1"/>
    </row>
    <row r="3" spans="1:4" x14ac:dyDescent="0.35">
      <c r="A3" s="46" t="s">
        <v>36</v>
      </c>
      <c r="B3" s="48" t="s">
        <v>649</v>
      </c>
      <c r="C3" s="47"/>
      <c r="D3" s="1"/>
    </row>
    <row r="4" spans="1:4" x14ac:dyDescent="0.35">
      <c r="D4" s="1"/>
    </row>
    <row r="5" spans="1:4" x14ac:dyDescent="0.35">
      <c r="A5" s="49" t="s">
        <v>37</v>
      </c>
      <c r="B5" s="48" t="s">
        <v>38</v>
      </c>
      <c r="C5" s="49" t="s">
        <v>39</v>
      </c>
      <c r="D5" s="1" t="s">
        <v>17</v>
      </c>
    </row>
    <row r="6" spans="1:4" x14ac:dyDescent="0.35">
      <c r="B6" t="s">
        <v>382</v>
      </c>
      <c r="C6" t="s">
        <v>390</v>
      </c>
    </row>
    <row r="7" spans="1:4" x14ac:dyDescent="0.35">
      <c r="B7" t="s">
        <v>383</v>
      </c>
      <c r="C7" t="s">
        <v>391</v>
      </c>
    </row>
    <row r="8" spans="1:4" x14ac:dyDescent="0.35">
      <c r="B8" t="s">
        <v>384</v>
      </c>
      <c r="C8" t="s">
        <v>392</v>
      </c>
    </row>
    <row r="9" spans="1:4" x14ac:dyDescent="0.35">
      <c r="B9" t="s">
        <v>385</v>
      </c>
      <c r="C9" t="s">
        <v>393</v>
      </c>
    </row>
    <row r="10" spans="1:4" x14ac:dyDescent="0.35">
      <c r="B10" t="s">
        <v>386</v>
      </c>
      <c r="C10" t="s">
        <v>394</v>
      </c>
    </row>
    <row r="11" spans="1:4" x14ac:dyDescent="0.35">
      <c r="B11" t="s">
        <v>387</v>
      </c>
      <c r="C11" t="s">
        <v>395</v>
      </c>
    </row>
    <row r="12" spans="1:4" x14ac:dyDescent="0.35">
      <c r="B12" t="s">
        <v>388</v>
      </c>
      <c r="C12" t="s">
        <v>396</v>
      </c>
    </row>
    <row r="13" spans="1:4" x14ac:dyDescent="0.35">
      <c r="B13" t="s">
        <v>389</v>
      </c>
      <c r="C13" t="s">
        <v>397</v>
      </c>
    </row>
  </sheetData>
  <pageMargins left="0.7" right="0.7" top="0.75" bottom="0.75" header="0.3" footer="0.3"/>
  <ignoredErrors>
    <ignoredError sqref="B6:B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6BFCB-28FD-4259-B7AB-6BAA7E78377D}">
  <dimension ref="A1:D22"/>
  <sheetViews>
    <sheetView workbookViewId="0"/>
  </sheetViews>
  <sheetFormatPr defaultRowHeight="14.5" x14ac:dyDescent="0.35"/>
  <cols>
    <col min="1" max="1" width="15.81640625" customWidth="1"/>
    <col min="2" max="2" width="15.7265625" customWidth="1"/>
    <col min="3" max="3" width="29.81640625" customWidth="1"/>
    <col min="4" max="4" width="18.26953125" customWidth="1"/>
  </cols>
  <sheetData>
    <row r="1" spans="1:4" x14ac:dyDescent="0.35">
      <c r="A1" s="46" t="s">
        <v>380</v>
      </c>
      <c r="B1" s="49" t="s">
        <v>303</v>
      </c>
      <c r="C1" s="47"/>
      <c r="D1" s="1"/>
    </row>
    <row r="2" spans="1:4" x14ac:dyDescent="0.35">
      <c r="A2" s="46" t="s">
        <v>2</v>
      </c>
      <c r="B2" s="48" t="s">
        <v>125</v>
      </c>
      <c r="C2" s="47"/>
      <c r="D2" s="1"/>
    </row>
    <row r="3" spans="1:4" x14ac:dyDescent="0.35">
      <c r="A3" s="46" t="s">
        <v>36</v>
      </c>
      <c r="B3" s="48" t="s">
        <v>602</v>
      </c>
      <c r="C3" s="47"/>
      <c r="D3" s="1"/>
    </row>
    <row r="4" spans="1:4" x14ac:dyDescent="0.35">
      <c r="D4" s="1"/>
    </row>
    <row r="5" spans="1:4" x14ac:dyDescent="0.35">
      <c r="A5" s="49" t="s">
        <v>37</v>
      </c>
      <c r="B5" s="48" t="s">
        <v>38</v>
      </c>
      <c r="C5" s="49" t="s">
        <v>39</v>
      </c>
      <c r="D5" s="1" t="s">
        <v>17</v>
      </c>
    </row>
    <row r="6" spans="1:4" x14ac:dyDescent="0.35">
      <c r="B6" t="s">
        <v>399</v>
      </c>
      <c r="C6" t="s">
        <v>400</v>
      </c>
    </row>
    <row r="7" spans="1:4" x14ac:dyDescent="0.35">
      <c r="B7" t="s">
        <v>401</v>
      </c>
      <c r="C7" t="s">
        <v>402</v>
      </c>
    </row>
    <row r="8" spans="1:4" x14ac:dyDescent="0.35">
      <c r="B8" t="s">
        <v>403</v>
      </c>
      <c r="C8" t="s">
        <v>404</v>
      </c>
    </row>
    <row r="9" spans="1:4" x14ac:dyDescent="0.35">
      <c r="B9" t="s">
        <v>405</v>
      </c>
      <c r="C9" t="s">
        <v>406</v>
      </c>
    </row>
    <row r="10" spans="1:4" x14ac:dyDescent="0.35">
      <c r="B10" t="s">
        <v>407</v>
      </c>
      <c r="C10" t="s">
        <v>408</v>
      </c>
    </row>
    <row r="11" spans="1:4" x14ac:dyDescent="0.35">
      <c r="B11" t="s">
        <v>409</v>
      </c>
      <c r="C11" t="s">
        <v>410</v>
      </c>
    </row>
    <row r="12" spans="1:4" x14ac:dyDescent="0.35">
      <c r="B12" t="s">
        <v>411</v>
      </c>
      <c r="C12" t="s">
        <v>412</v>
      </c>
    </row>
    <row r="13" spans="1:4" x14ac:dyDescent="0.35">
      <c r="B13" t="s">
        <v>413</v>
      </c>
      <c r="C13" t="s">
        <v>414</v>
      </c>
    </row>
    <row r="14" spans="1:4" x14ac:dyDescent="0.35">
      <c r="B14" t="s">
        <v>415</v>
      </c>
      <c r="C14" t="s">
        <v>416</v>
      </c>
    </row>
    <row r="15" spans="1:4" x14ac:dyDescent="0.35">
      <c r="B15" t="s">
        <v>417</v>
      </c>
      <c r="C15" t="s">
        <v>418</v>
      </c>
    </row>
    <row r="16" spans="1:4" x14ac:dyDescent="0.35">
      <c r="B16" t="s">
        <v>419</v>
      </c>
      <c r="C16" t="s">
        <v>420</v>
      </c>
    </row>
    <row r="17" spans="2:4" x14ac:dyDescent="0.35">
      <c r="B17" t="s">
        <v>421</v>
      </c>
      <c r="C17" t="s">
        <v>422</v>
      </c>
    </row>
    <row r="18" spans="2:4" x14ac:dyDescent="0.35">
      <c r="B18" t="s">
        <v>423</v>
      </c>
      <c r="C18" t="s">
        <v>424</v>
      </c>
      <c r="D18" t="s">
        <v>603</v>
      </c>
    </row>
    <row r="19" spans="2:4" x14ac:dyDescent="0.35">
      <c r="B19" t="s">
        <v>425</v>
      </c>
      <c r="C19" t="s">
        <v>426</v>
      </c>
    </row>
    <row r="20" spans="2:4" x14ac:dyDescent="0.35">
      <c r="B20" t="s">
        <v>427</v>
      </c>
      <c r="C20" t="s">
        <v>428</v>
      </c>
    </row>
    <row r="21" spans="2:4" x14ac:dyDescent="0.35">
      <c r="B21" t="s">
        <v>429</v>
      </c>
      <c r="C21" t="s">
        <v>430</v>
      </c>
    </row>
    <row r="22" spans="2:4" x14ac:dyDescent="0.35">
      <c r="B22" t="s">
        <v>431</v>
      </c>
      <c r="C22" t="s">
        <v>432</v>
      </c>
    </row>
  </sheetData>
  <dataValidations count="2">
    <dataValidation allowBlank="1" showInputMessage="1" showErrorMessage="1" promptTitle="Deldatamängdskod" prompt="Ange etablerad förkortning på delregisternamnet" sqref="B1" xr:uid="{B5E7E43E-3F6D-40DB-89AC-D7BC153D9862}"/>
    <dataValidation allowBlank="1" showInputMessage="1" showErrorMessage="1" promptTitle="Varabeletikett" prompt="Ange variabelnamnet i klartext, motsvaras av label i SAS-datasetet" sqref="B1" xr:uid="{CC741D78-32BE-4C50-81EE-4875FB261E86}"/>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924D-E28E-4027-84E6-7212A5E582EC}">
  <dimension ref="A1:D22"/>
  <sheetViews>
    <sheetView workbookViewId="0"/>
  </sheetViews>
  <sheetFormatPr defaultRowHeight="14.5" x14ac:dyDescent="0.35"/>
  <cols>
    <col min="1" max="1" width="15.81640625" customWidth="1"/>
    <col min="2" max="2" width="23.1796875" customWidth="1"/>
    <col min="3" max="3" width="29.81640625" customWidth="1"/>
    <col min="4" max="4" width="18.26953125" customWidth="1"/>
  </cols>
  <sheetData>
    <row r="1" spans="1:4" x14ac:dyDescent="0.35">
      <c r="A1" s="46" t="s">
        <v>380</v>
      </c>
      <c r="B1" s="49" t="s">
        <v>321</v>
      </c>
      <c r="C1" s="47"/>
      <c r="D1" s="1"/>
    </row>
    <row r="2" spans="1:4" x14ac:dyDescent="0.35">
      <c r="A2" s="46" t="s">
        <v>2</v>
      </c>
      <c r="B2" s="48" t="s">
        <v>155</v>
      </c>
      <c r="C2" s="47"/>
      <c r="D2" s="1"/>
    </row>
    <row r="3" spans="1:4" x14ac:dyDescent="0.35">
      <c r="A3" s="46" t="s">
        <v>36</v>
      </c>
      <c r="B3" s="48" t="s">
        <v>545</v>
      </c>
      <c r="C3" s="47"/>
      <c r="D3" s="1"/>
    </row>
    <row r="4" spans="1:4" x14ac:dyDescent="0.35">
      <c r="D4" s="1"/>
    </row>
    <row r="5" spans="1:4" x14ac:dyDescent="0.35">
      <c r="A5" s="49" t="s">
        <v>37</v>
      </c>
      <c r="B5" s="48" t="s">
        <v>38</v>
      </c>
      <c r="C5" s="49" t="s">
        <v>39</v>
      </c>
      <c r="D5" s="1" t="s">
        <v>17</v>
      </c>
    </row>
    <row r="6" spans="1:4" x14ac:dyDescent="0.35">
      <c r="B6" s="32">
        <v>50</v>
      </c>
      <c r="C6" t="s">
        <v>493</v>
      </c>
    </row>
    <row r="7" spans="1:4" x14ac:dyDescent="0.35">
      <c r="B7" s="31" t="s">
        <v>434</v>
      </c>
      <c r="C7" t="s">
        <v>494</v>
      </c>
      <c r="D7" t="s">
        <v>546</v>
      </c>
    </row>
    <row r="8" spans="1:4" x14ac:dyDescent="0.35">
      <c r="B8" s="31" t="s">
        <v>435</v>
      </c>
      <c r="C8" t="s">
        <v>495</v>
      </c>
      <c r="D8" t="s">
        <v>547</v>
      </c>
    </row>
    <row r="9" spans="1:4" x14ac:dyDescent="0.35">
      <c r="B9" s="32">
        <v>52</v>
      </c>
      <c r="C9" t="s">
        <v>496</v>
      </c>
    </row>
    <row r="10" spans="1:4" x14ac:dyDescent="0.35">
      <c r="B10" s="31" t="s">
        <v>436</v>
      </c>
      <c r="C10" t="s">
        <v>497</v>
      </c>
      <c r="D10" t="s">
        <v>546</v>
      </c>
    </row>
    <row r="11" spans="1:4" x14ac:dyDescent="0.35">
      <c r="B11" s="31" t="s">
        <v>437</v>
      </c>
      <c r="C11" t="s">
        <v>498</v>
      </c>
      <c r="D11" t="s">
        <v>547</v>
      </c>
    </row>
    <row r="12" spans="1:4" x14ac:dyDescent="0.35">
      <c r="B12" s="32">
        <v>54</v>
      </c>
      <c r="C12" t="s">
        <v>499</v>
      </c>
    </row>
    <row r="13" spans="1:4" x14ac:dyDescent="0.35">
      <c r="B13" s="31" t="s">
        <v>438</v>
      </c>
      <c r="C13" t="s">
        <v>500</v>
      </c>
      <c r="D13" t="s">
        <v>546</v>
      </c>
    </row>
    <row r="14" spans="1:4" x14ac:dyDescent="0.35">
      <c r="B14" s="31" t="s">
        <v>439</v>
      </c>
      <c r="C14" t="s">
        <v>501</v>
      </c>
      <c r="D14" t="s">
        <v>547</v>
      </c>
    </row>
    <row r="15" spans="1:4" x14ac:dyDescent="0.35">
      <c r="B15" s="32">
        <v>58</v>
      </c>
      <c r="C15" t="s">
        <v>502</v>
      </c>
    </row>
    <row r="16" spans="1:4" x14ac:dyDescent="0.35">
      <c r="B16" s="31" t="s">
        <v>441</v>
      </c>
      <c r="C16" t="s">
        <v>503</v>
      </c>
      <c r="D16" t="s">
        <v>546</v>
      </c>
    </row>
    <row r="17" spans="2:4" x14ac:dyDescent="0.35">
      <c r="B17" s="31" t="s">
        <v>442</v>
      </c>
      <c r="C17" t="s">
        <v>504</v>
      </c>
      <c r="D17" t="s">
        <v>547</v>
      </c>
    </row>
    <row r="18" spans="2:4" x14ac:dyDescent="0.35">
      <c r="B18" s="32">
        <v>59</v>
      </c>
      <c r="C18" t="s">
        <v>505</v>
      </c>
    </row>
    <row r="19" spans="2:4" x14ac:dyDescent="0.35">
      <c r="B19" s="31" t="s">
        <v>444</v>
      </c>
      <c r="C19" t="s">
        <v>506</v>
      </c>
      <c r="D19" t="s">
        <v>546</v>
      </c>
    </row>
    <row r="20" spans="2:4" x14ac:dyDescent="0.35">
      <c r="B20" s="31" t="s">
        <v>445</v>
      </c>
      <c r="C20" t="s">
        <v>507</v>
      </c>
      <c r="D20" t="s">
        <v>547</v>
      </c>
    </row>
    <row r="21" spans="2:4" x14ac:dyDescent="0.35">
      <c r="B21" s="32">
        <v>60</v>
      </c>
      <c r="C21" t="s">
        <v>508</v>
      </c>
    </row>
    <row r="22" spans="2:4" x14ac:dyDescent="0.35">
      <c r="B22" s="2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ECB9-3B12-4030-A56E-1F6D53B24087}">
  <dimension ref="A1:D22"/>
  <sheetViews>
    <sheetView workbookViewId="0"/>
  </sheetViews>
  <sheetFormatPr defaultRowHeight="14.5" x14ac:dyDescent="0.35"/>
  <cols>
    <col min="1" max="1" width="15.81640625" customWidth="1"/>
    <col min="2" max="2" width="19.1796875" customWidth="1"/>
    <col min="3" max="3" width="29.81640625" customWidth="1"/>
    <col min="4" max="4" width="18.26953125" customWidth="1"/>
  </cols>
  <sheetData>
    <row r="1" spans="1:4" x14ac:dyDescent="0.35">
      <c r="A1" s="46" t="s">
        <v>380</v>
      </c>
      <c r="B1" s="49" t="s">
        <v>323</v>
      </c>
      <c r="C1" s="47"/>
      <c r="D1" s="1"/>
    </row>
    <row r="2" spans="1:4" x14ac:dyDescent="0.35">
      <c r="A2" s="46" t="s">
        <v>2</v>
      </c>
      <c r="B2" s="48" t="s">
        <v>134</v>
      </c>
      <c r="C2" s="47"/>
      <c r="D2" s="1"/>
    </row>
    <row r="3" spans="1:4" x14ac:dyDescent="0.35">
      <c r="A3" s="46" t="s">
        <v>36</v>
      </c>
      <c r="B3" s="48" t="s">
        <v>548</v>
      </c>
      <c r="C3" s="47"/>
      <c r="D3" s="1"/>
    </row>
    <row r="4" spans="1:4" x14ac:dyDescent="0.35">
      <c r="D4" s="1"/>
    </row>
    <row r="5" spans="1:4" x14ac:dyDescent="0.35">
      <c r="A5" s="49" t="s">
        <v>37</v>
      </c>
      <c r="B5" s="48" t="s">
        <v>38</v>
      </c>
      <c r="C5" s="49" t="s">
        <v>39</v>
      </c>
      <c r="D5" s="1" t="s">
        <v>17</v>
      </c>
    </row>
    <row r="6" spans="1:4" x14ac:dyDescent="0.35">
      <c r="B6" s="32">
        <v>70</v>
      </c>
      <c r="C6" t="s">
        <v>486</v>
      </c>
    </row>
    <row r="7" spans="1:4" x14ac:dyDescent="0.35">
      <c r="B7" s="31" t="s">
        <v>447</v>
      </c>
      <c r="C7" t="s">
        <v>487</v>
      </c>
    </row>
    <row r="8" spans="1:4" x14ac:dyDescent="0.35">
      <c r="B8" s="31" t="s">
        <v>448</v>
      </c>
      <c r="C8" t="s">
        <v>480</v>
      </c>
    </row>
    <row r="9" spans="1:4" x14ac:dyDescent="0.35">
      <c r="B9" s="31" t="s">
        <v>449</v>
      </c>
      <c r="C9" t="s">
        <v>488</v>
      </c>
      <c r="D9" t="s">
        <v>546</v>
      </c>
    </row>
    <row r="10" spans="1:4" x14ac:dyDescent="0.35">
      <c r="B10" s="31" t="s">
        <v>450</v>
      </c>
      <c r="C10" t="s">
        <v>489</v>
      </c>
      <c r="D10" t="s">
        <v>547</v>
      </c>
    </row>
    <row r="11" spans="1:4" x14ac:dyDescent="0.35">
      <c r="B11" s="31" t="s">
        <v>451</v>
      </c>
      <c r="C11" t="s">
        <v>490</v>
      </c>
    </row>
    <row r="12" spans="1:4" x14ac:dyDescent="0.35">
      <c r="B12" s="32">
        <v>76</v>
      </c>
      <c r="C12" t="s">
        <v>491</v>
      </c>
    </row>
    <row r="13" spans="1:4" x14ac:dyDescent="0.35">
      <c r="B13" s="31" t="s">
        <v>452</v>
      </c>
      <c r="C13" t="s">
        <v>492</v>
      </c>
    </row>
    <row r="14" spans="1:4" x14ac:dyDescent="0.35">
      <c r="B14" s="31"/>
    </row>
    <row r="15" spans="1:4" x14ac:dyDescent="0.35">
      <c r="B15" s="32"/>
    </row>
    <row r="16" spans="1:4" x14ac:dyDescent="0.35">
      <c r="B16" s="31"/>
    </row>
    <row r="17" spans="2:2" x14ac:dyDescent="0.35">
      <c r="B17" s="31"/>
    </row>
    <row r="18" spans="2:2" x14ac:dyDescent="0.35">
      <c r="B18" s="32"/>
    </row>
    <row r="19" spans="2:2" x14ac:dyDescent="0.35">
      <c r="B19" s="31"/>
    </row>
    <row r="20" spans="2:2" x14ac:dyDescent="0.35">
      <c r="B20" s="31"/>
    </row>
    <row r="21" spans="2:2" x14ac:dyDescent="0.35">
      <c r="B21" s="32"/>
    </row>
    <row r="22" spans="2:2" x14ac:dyDescent="0.35">
      <c r="B22" s="23"/>
    </row>
  </sheetData>
  <pageMargins left="0.7" right="0.7" top="0.75" bottom="0.75" header="0.3" footer="0.3"/>
  <ignoredErrors>
    <ignoredError sqref="B7:B1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5F55-1D8C-4E37-975A-7E1355612750}">
  <dimension ref="A1:D29"/>
  <sheetViews>
    <sheetView workbookViewId="0"/>
  </sheetViews>
  <sheetFormatPr defaultRowHeight="14.5" x14ac:dyDescent="0.35"/>
  <cols>
    <col min="1" max="1" width="15.81640625" customWidth="1"/>
    <col min="2" max="2" width="13.81640625" customWidth="1"/>
    <col min="3" max="3" width="29.81640625" customWidth="1"/>
    <col min="4" max="4" width="18.26953125" customWidth="1"/>
  </cols>
  <sheetData>
    <row r="1" spans="1:4" x14ac:dyDescent="0.35">
      <c r="A1" s="46" t="s">
        <v>380</v>
      </c>
      <c r="B1" s="49" t="s">
        <v>77</v>
      </c>
      <c r="C1" s="47"/>
      <c r="D1" s="1"/>
    </row>
    <row r="2" spans="1:4" x14ac:dyDescent="0.35">
      <c r="A2" s="46" t="s">
        <v>2</v>
      </c>
      <c r="B2" s="48" t="s">
        <v>162</v>
      </c>
      <c r="C2" s="47"/>
      <c r="D2" s="1"/>
    </row>
    <row r="3" spans="1:4" x14ac:dyDescent="0.35">
      <c r="A3" s="46" t="s">
        <v>36</v>
      </c>
      <c r="B3" s="48"/>
      <c r="C3" s="47"/>
      <c r="D3" s="1"/>
    </row>
    <row r="4" spans="1:4" x14ac:dyDescent="0.35">
      <c r="D4" s="1"/>
    </row>
    <row r="5" spans="1:4" x14ac:dyDescent="0.35">
      <c r="A5" s="49" t="s">
        <v>37</v>
      </c>
      <c r="B5" s="48" t="s">
        <v>38</v>
      </c>
      <c r="C5" s="49" t="s">
        <v>39</v>
      </c>
      <c r="D5" s="1" t="s">
        <v>17</v>
      </c>
    </row>
    <row r="6" spans="1:4" x14ac:dyDescent="0.35">
      <c r="B6" s="32">
        <v>5</v>
      </c>
      <c r="C6" t="s">
        <v>462</v>
      </c>
      <c r="D6" s="33"/>
    </row>
    <row r="7" spans="1:4" x14ac:dyDescent="0.35">
      <c r="B7" s="32">
        <v>10</v>
      </c>
      <c r="C7" t="s">
        <v>463</v>
      </c>
    </row>
    <row r="8" spans="1:4" x14ac:dyDescent="0.35">
      <c r="B8" s="32">
        <v>15</v>
      </c>
      <c r="C8" t="s">
        <v>464</v>
      </c>
    </row>
    <row r="9" spans="1:4" x14ac:dyDescent="0.35">
      <c r="B9" s="32">
        <v>20</v>
      </c>
      <c r="C9" t="s">
        <v>465</v>
      </c>
    </row>
    <row r="10" spans="1:4" x14ac:dyDescent="0.35">
      <c r="B10" s="32">
        <v>22</v>
      </c>
      <c r="C10" t="s">
        <v>466</v>
      </c>
    </row>
    <row r="11" spans="1:4" x14ac:dyDescent="0.35">
      <c r="B11" s="32">
        <v>25</v>
      </c>
      <c r="C11" t="s">
        <v>467</v>
      </c>
    </row>
    <row r="12" spans="1:4" x14ac:dyDescent="0.35">
      <c r="B12" s="32">
        <v>35</v>
      </c>
      <c r="C12" t="s">
        <v>468</v>
      </c>
    </row>
    <row r="13" spans="1:4" x14ac:dyDescent="0.35">
      <c r="B13" s="32" t="s">
        <v>454</v>
      </c>
      <c r="C13" t="s">
        <v>469</v>
      </c>
    </row>
    <row r="14" spans="1:4" x14ac:dyDescent="0.35">
      <c r="B14" s="32" t="s">
        <v>455</v>
      </c>
      <c r="C14" t="s">
        <v>470</v>
      </c>
    </row>
    <row r="15" spans="1:4" x14ac:dyDescent="0.35">
      <c r="B15" s="32">
        <v>44</v>
      </c>
      <c r="C15" t="s">
        <v>471</v>
      </c>
    </row>
    <row r="16" spans="1:4" x14ac:dyDescent="0.35">
      <c r="B16" s="32" t="s">
        <v>456</v>
      </c>
      <c r="C16" t="s">
        <v>472</v>
      </c>
    </row>
    <row r="17" spans="2:3" x14ac:dyDescent="0.35">
      <c r="B17" s="32" t="s">
        <v>457</v>
      </c>
      <c r="C17" t="s">
        <v>473</v>
      </c>
    </row>
    <row r="18" spans="2:3" x14ac:dyDescent="0.35">
      <c r="B18" s="32">
        <v>54</v>
      </c>
      <c r="C18" t="s">
        <v>474</v>
      </c>
    </row>
    <row r="19" spans="2:3" x14ac:dyDescent="0.35">
      <c r="B19" s="32" t="s">
        <v>440</v>
      </c>
      <c r="C19" t="s">
        <v>475</v>
      </c>
    </row>
    <row r="20" spans="2:3" x14ac:dyDescent="0.35">
      <c r="B20" s="32" t="s">
        <v>443</v>
      </c>
      <c r="C20" t="s">
        <v>476</v>
      </c>
    </row>
    <row r="21" spans="2:3" x14ac:dyDescent="0.35">
      <c r="B21" s="32">
        <v>60</v>
      </c>
      <c r="C21" t="s">
        <v>477</v>
      </c>
    </row>
    <row r="22" spans="2:3" x14ac:dyDescent="0.35">
      <c r="B22" s="32" t="s">
        <v>458</v>
      </c>
      <c r="C22" t="s">
        <v>478</v>
      </c>
    </row>
    <row r="23" spans="2:3" x14ac:dyDescent="0.35">
      <c r="B23">
        <v>72</v>
      </c>
      <c r="C23" t="s">
        <v>479</v>
      </c>
    </row>
    <row r="24" spans="2:3" x14ac:dyDescent="0.35">
      <c r="B24">
        <v>73</v>
      </c>
      <c r="C24" t="s">
        <v>480</v>
      </c>
    </row>
    <row r="25" spans="2:3" x14ac:dyDescent="0.35">
      <c r="B25">
        <v>74</v>
      </c>
      <c r="C25" t="s">
        <v>481</v>
      </c>
    </row>
    <row r="26" spans="2:3" x14ac:dyDescent="0.35">
      <c r="B26">
        <v>76</v>
      </c>
      <c r="C26" t="s">
        <v>482</v>
      </c>
    </row>
    <row r="27" spans="2:3" x14ac:dyDescent="0.35">
      <c r="B27">
        <v>78</v>
      </c>
      <c r="C27" t="s">
        <v>483</v>
      </c>
    </row>
    <row r="28" spans="2:3" x14ac:dyDescent="0.35">
      <c r="B28">
        <v>90</v>
      </c>
      <c r="C28" t="s">
        <v>484</v>
      </c>
    </row>
    <row r="29" spans="2:3" x14ac:dyDescent="0.35">
      <c r="B29">
        <v>91</v>
      </c>
      <c r="C29" t="s">
        <v>485</v>
      </c>
    </row>
  </sheetData>
  <pageMargins left="0.7" right="0.7" top="0.75" bottom="0.75" header="0.3" footer="0.3"/>
  <ignoredErrors>
    <ignoredError sqref="B13:B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Generell information</vt:lpstr>
      <vt:lpstr>Metadata - Datamängd </vt:lpstr>
      <vt:lpstr>Deldatamängder och datavyer</vt:lpstr>
      <vt:lpstr>Metadata - Variabelnivå</vt:lpstr>
      <vt:lpstr>Kodlista_Delomrade</vt:lpstr>
      <vt:lpstr>Kodlista_Yrkeskategori</vt:lpstr>
      <vt:lpstr>Kodlista_StartBehandlingKVAKod</vt:lpstr>
      <vt:lpstr>Kodlista_AvslutSVFKVAKod</vt:lpstr>
      <vt:lpstr>Kodlista_StoppAvSVFTyp</vt:lpstr>
      <vt:lpstr>Kodlista_Fas</vt:lpstr>
      <vt:lpstr>Kodlista_Vardkontakt</vt:lpstr>
      <vt:lpstr>Kodlista_TypAkutVerksamhet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Nyqvist, Karin</dc:creator>
  <cp:lastModifiedBy>Holm, Johanna</cp:lastModifiedBy>
  <dcterms:created xsi:type="dcterms:W3CDTF">2023-05-02T07:44:01Z</dcterms:created>
  <dcterms:modified xsi:type="dcterms:W3CDTF">2026-05-18T07:17:23Z</dcterms:modified>
</cp:coreProperties>
</file>