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Override1.xml" ContentType="application/vnd.openxmlformats-officedocument.themeOverride+xml"/>
  <Override PartName="/xl/charts/chart4.xml" ContentType="application/vnd.openxmlformats-officedocument.drawingml.chart+xml"/>
  <Override PartName="/xl/worksheets/sheet1.xml" ContentType="application/vnd.openxmlformats-officedocument.spreadsheetml.worksheet+xml"/>
  <Override PartName="/xl/drawings/drawing7.xml" ContentType="application/vnd.openxmlformats-officedocument.drawing+xml"/>
  <Override PartName="/xl/theme/theme1.xml" ContentType="application/vnd.openxmlformats-officedocument.theme+xml"/>
  <Override PartName="/xl/sharedStrings.xml" ContentType="application/vnd.openxmlformats-officedocument.spreadsheetml.sharedStrings+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drawings/drawing2.xml" ContentType="application/vnd.openxmlformats-officedocument.drawing+xml"/>
  <Override PartName="/xl/drawings/drawing1.xml" ContentType="application/vnd.openxmlformats-officedocument.drawing+xml"/>
  <Override PartName="/xl/charts/style2.xml" ContentType="application/vnd.ms-office.chartstyle+xml"/>
  <Override PartName="/xl/charts/chart2.xml" ContentType="application/vnd.openxmlformats-officedocument.drawingml.chart+xml"/>
  <Override PartName="/xl/charts/colors3.xml" ContentType="application/vnd.ms-office.chartcolorstyle+xml"/>
  <Override PartName="/xl/charts/style3.xml" ContentType="application/vnd.ms-office.chartstyle+xml"/>
  <Override PartName="/xl/charts/colors2.xml" ContentType="application/vnd.ms-office.chartcolorstyle+xml"/>
  <Override PartName="/xl/charts/chart3.xml" ContentType="application/vnd.openxmlformats-officedocument.drawingml.chart+xml"/>
  <Override PartName="/xl/drawings/drawing5.xml" ContentType="application/vnd.openxmlformats-officedocument.drawing+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Delad\009-Produktionsledning\Dokument\Dokument_2020\20105 Information om coronaviruset\Statistik - rapportering av dödsfall\"/>
    </mc:Choice>
  </mc:AlternateContent>
  <bookViews>
    <workbookView xWindow="720" yWindow="270" windowWidth="11100" windowHeight="5325"/>
  </bookViews>
  <sheets>
    <sheet name="Om statistiken" sheetId="11" r:id="rId1"/>
    <sheet name="Kön, ålder och sjuklighet" sheetId="6" r:id="rId2"/>
    <sheet name="Boendelän" sheetId="13" r:id="rId3"/>
    <sheet name="Dödsdag" sheetId="12" r:id="rId4"/>
  </sheets>
  <definedNames>
    <definedName name="Avlidna" localSheetId="1">'Kön, ålder och sjuklighet'!$A$1:$K$25</definedName>
    <definedName name="Avlidna">#REF!</definedName>
    <definedName name="Befolkningen">#REF!</definedName>
    <definedName name="Standardiserat">#REF!</definedName>
  </definedNames>
  <calcPr calcId="162913"/>
</workbook>
</file>

<file path=xl/sharedStrings.xml><?xml version="1.0" encoding="utf-8"?>
<sst xmlns="http://schemas.openxmlformats.org/spreadsheetml/2006/main" count="197" uniqueCount="172">
  <si>
    <t>Diabetes</t>
  </si>
  <si>
    <t>Kvinnor</t>
  </si>
  <si>
    <t>70+</t>
  </si>
  <si>
    <t>70-74</t>
  </si>
  <si>
    <t>75-79</t>
  </si>
  <si>
    <t>80-84</t>
  </si>
  <si>
    <t>85+</t>
  </si>
  <si>
    <t>Totalt</t>
  </si>
  <si>
    <t>Under 70</t>
  </si>
  <si>
    <t>Män</t>
  </si>
  <si>
    <t>Antal</t>
  </si>
  <si>
    <t>%</t>
  </si>
  <si>
    <t>Ålder</t>
  </si>
  <si>
    <t>Antal avlidna i covid-19</t>
  </si>
  <si>
    <t>Riskfaktor</t>
  </si>
  <si>
    <t>Datakälla</t>
  </si>
  <si>
    <t>ICD-kod</t>
  </si>
  <si>
    <t>ICD Kodtext</t>
  </si>
  <si>
    <t>ATC-kod</t>
  </si>
  <si>
    <t>Hjärt- och kärlsjukdom</t>
  </si>
  <si>
    <t>Patientregistret, någon diagnos</t>
  </si>
  <si>
    <t>I20.-</t>
  </si>
  <si>
    <t>Anginösa bröstsmärtor (kärlkramp i bröstet)</t>
  </si>
  <si>
    <r>
      <t>·</t>
    </r>
    <r>
      <rPr>
        <sz val="7"/>
        <color indexed="8"/>
        <rFont val="Times New Roman"/>
        <family val="1"/>
      </rPr>
      <t xml:space="preserve">          </t>
    </r>
    <r>
      <rPr>
        <sz val="8"/>
        <color indexed="8"/>
        <rFont val="Century Gothic"/>
        <family val="2"/>
      </rPr>
      <t xml:space="preserve">öppen eller slutenvård, </t>
    </r>
  </si>
  <si>
    <t>I21.-</t>
  </si>
  <si>
    <t>Akut hjärtinfarkt</t>
  </si>
  <si>
    <r>
      <t>·</t>
    </r>
    <r>
      <rPr>
        <sz val="7"/>
        <color indexed="8"/>
        <rFont val="Times New Roman"/>
        <family val="1"/>
      </rPr>
      <t xml:space="preserve">          </t>
    </r>
    <r>
      <rPr>
        <sz val="8"/>
        <color indexed="8"/>
        <rFont val="Century Gothic"/>
        <family val="2"/>
      </rPr>
      <t>huvud eller bidiagnos</t>
    </r>
  </si>
  <si>
    <t>I22.-</t>
  </si>
  <si>
    <t>Reinfarkt (återinsjuknande i akut hjärtinfarkt)</t>
  </si>
  <si>
    <r>
      <t>·</t>
    </r>
    <r>
      <rPr>
        <sz val="7"/>
        <color indexed="8"/>
        <rFont val="Times New Roman"/>
        <family val="1"/>
      </rPr>
      <t xml:space="preserve">          </t>
    </r>
    <r>
      <rPr>
        <sz val="8"/>
        <color indexed="8"/>
        <rFont val="Century Gothic"/>
        <family val="2"/>
      </rPr>
      <t>Senaste 5 åren räknat från 2019</t>
    </r>
  </si>
  <si>
    <t>I23.-</t>
  </si>
  <si>
    <t>Vissa komplikationer till akut hjärtinfarkt</t>
  </si>
  <si>
    <t>I24.-</t>
  </si>
  <si>
    <t>Andra akuta ischemiska hjärtsjukdomar</t>
  </si>
  <si>
    <t>I25.-</t>
  </si>
  <si>
    <t>Kronisk ischemisk hjärtsjukdom</t>
  </si>
  <si>
    <t>I48.-</t>
  </si>
  <si>
    <t>Förmaksflimmer och förmaksfladder</t>
  </si>
  <si>
    <t>I50.-</t>
  </si>
  <si>
    <t>Hjärtsvikt</t>
  </si>
  <si>
    <t>I61.-</t>
  </si>
  <si>
    <t>Hjärnblödning</t>
  </si>
  <si>
    <t>I63.-</t>
  </si>
  <si>
    <t>Cerebral infarkt</t>
  </si>
  <si>
    <t>I64.9</t>
  </si>
  <si>
    <t>Akut cerebrovaskulär sjukdom ej specificerad som blödning eller infarkt</t>
  </si>
  <si>
    <t>I69.1</t>
  </si>
  <si>
    <t>Sena effekter av intracerebral blödning</t>
  </si>
  <si>
    <t>I69.3</t>
  </si>
  <si>
    <t>Sena effekter av cerebral infarkt</t>
  </si>
  <si>
    <t>I69.4</t>
  </si>
  <si>
    <t>Sena effekter av cerebrovaskulär sjukdom, ej specificerad som blödning eller infarkt</t>
  </si>
  <si>
    <t>I69.8</t>
  </si>
  <si>
    <t>Sena effekter av andra och ospecificerade cerebrovaskulära sjukdomar</t>
  </si>
  <si>
    <t>I70.-</t>
  </si>
  <si>
    <t>Ateroskleros</t>
  </si>
  <si>
    <t>Hypertoni</t>
  </si>
  <si>
    <t>Patientregistret, senaste 5 åren räknat från 2019:</t>
  </si>
  <si>
    <t>I10.9</t>
  </si>
  <si>
    <t xml:space="preserve">Essentiell hypertoni </t>
  </si>
  <si>
    <t>C02 Antihypertensiva medel (exkl. C02AC02 Guanfacin)</t>
  </si>
  <si>
    <t>C03 Diuretika</t>
  </si>
  <si>
    <r>
      <t>·</t>
    </r>
    <r>
      <rPr>
        <sz val="7"/>
        <color indexed="8"/>
        <rFont val="Times New Roman"/>
        <family val="1"/>
      </rPr>
      <t xml:space="preserve">          </t>
    </r>
    <r>
      <rPr>
        <sz val="8"/>
        <color indexed="8"/>
        <rFont val="Century Gothic"/>
        <family val="2"/>
      </rPr>
      <t xml:space="preserve">huvud eller bidiagnos </t>
    </r>
  </si>
  <si>
    <t>C08CA Dihydropyridinderivat</t>
  </si>
  <si>
    <t>C07AB02 Metoprolol</t>
  </si>
  <si>
    <t>Eller läkemedelsregistret, något uthämtat läkemedel senaste året, 2019.</t>
  </si>
  <si>
    <t>C09 Medel som påverkar renin-angiotensinsystemet</t>
  </si>
  <si>
    <t>I11.-</t>
  </si>
  <si>
    <t>Hypertoni med hjärtsjukdom,</t>
  </si>
  <si>
    <t>I12.-</t>
  </si>
  <si>
    <t>Hypertoni med njursjukdom</t>
  </si>
  <si>
    <t>I13.-</t>
  </si>
  <si>
    <t>Hypertoni med hjärt- och njursjukdom</t>
  </si>
  <si>
    <t>I15.-</t>
  </si>
  <si>
    <t>Sekundär hypertoni</t>
  </si>
  <si>
    <t>Patientregistret:</t>
  </si>
  <si>
    <t>E10.-</t>
  </si>
  <si>
    <t>Diabetes mellitus typ 1</t>
  </si>
  <si>
    <t>A10 Diabetesmedel</t>
  </si>
  <si>
    <r>
      <t>·</t>
    </r>
    <r>
      <rPr>
        <sz val="7"/>
        <color indexed="8"/>
        <rFont val="Times New Roman"/>
        <family val="1"/>
      </rPr>
      <t xml:space="preserve">          </t>
    </r>
    <r>
      <rPr>
        <sz val="8"/>
        <color indexed="8"/>
        <rFont val="Century Gothic"/>
        <family val="2"/>
      </rPr>
      <t>Senaste 5 åren räknat från 2019.</t>
    </r>
  </si>
  <si>
    <t>E11.-</t>
  </si>
  <si>
    <t>Diabetes mellitus typ 2</t>
  </si>
  <si>
    <t>E12.-</t>
  </si>
  <si>
    <t>Näringsbristrelaterad diabetes</t>
  </si>
  <si>
    <t>E13.-</t>
  </si>
  <si>
    <t>Annan specificerad diabetes</t>
  </si>
  <si>
    <t>E14.-</t>
  </si>
  <si>
    <t>Ospecificerad diabetes</t>
  </si>
  <si>
    <t>Kroniska sjukdomar I nedre luftvägar</t>
  </si>
  <si>
    <t>J40-J47</t>
  </si>
  <si>
    <r>
      <t>·</t>
    </r>
    <r>
      <rPr>
        <sz val="7"/>
        <color indexed="8"/>
        <rFont val="Times New Roman"/>
        <family val="1"/>
      </rPr>
      <t xml:space="preserve">          </t>
    </r>
    <r>
      <rPr>
        <sz val="8"/>
        <color indexed="8"/>
        <rFont val="Century Gothic"/>
        <family val="2"/>
      </rPr>
      <t>Senaste 5 åren</t>
    </r>
  </si>
  <si>
    <t>J60.-</t>
  </si>
  <si>
    <t>Pneumokonios (dammlunga) orsakad av stenkolsdamm</t>
  </si>
  <si>
    <t>J61.-</t>
  </si>
  <si>
    <t>Pneumokonios (dammlunga) orsakad av asbest och andra mineralfibrer</t>
  </si>
  <si>
    <t>J62.-</t>
  </si>
  <si>
    <t>Pneumokonios (dammlunga) orsakad av damm innehållande kisel</t>
  </si>
  <si>
    <t>J63.-</t>
  </si>
  <si>
    <t>Pneumokonios (dammlunga) orsakad av annat oorganiskt damm</t>
  </si>
  <si>
    <t>J64.-</t>
  </si>
  <si>
    <t>Ospecificerad pneumokonios (dammlunga)</t>
  </si>
  <si>
    <t>J65.-</t>
  </si>
  <si>
    <t>Pneumokonios (dammlunga) förenad med tuberkulos</t>
  </si>
  <si>
    <t>J66.-</t>
  </si>
  <si>
    <t>Luftvägssjukdom orsakad av specificerat organiskt damm</t>
  </si>
  <si>
    <t>J67.-</t>
  </si>
  <si>
    <t>Hypersensitivitetspneumonit (spridda, icke infektionsbe-tingade inflammatoriska förändringar i lungorna) orsakad av organiskt damm</t>
  </si>
  <si>
    <t>J68.4</t>
  </si>
  <si>
    <t>Kroniska sjukliga tillstånd i lungorna orsakade av kemikalier, gaser, rök och ånga</t>
  </si>
  <si>
    <t>J70.1</t>
  </si>
  <si>
    <t>Kroniska och andra lungmanifestationer orsakade av strålning</t>
  </si>
  <si>
    <t>J70.3</t>
  </si>
  <si>
    <t>Kroniska läkemedelsutlösta interstitiella lungsjukdomar</t>
  </si>
  <si>
    <t>J96.1</t>
  </si>
  <si>
    <t>Kronisk respiratorisk insufficiens</t>
  </si>
  <si>
    <t>J96.8</t>
  </si>
  <si>
    <t>Respiratorisk insufficiens, ospecificerad</t>
  </si>
  <si>
    <t>E84.0</t>
  </si>
  <si>
    <t>Cystisk fibros med lungmanifestationer</t>
  </si>
  <si>
    <t xml:space="preserve">Tabell 2. Kodlista med ICD-koder framtagen av Socialstyrelsen, enheten för klassifikationer och terminologi, i samråd med Folkhälsomyndigheten. ATC-koder framtagna av medicinskt sakkunnig inom läkemedel, Socialstyrelsen. </t>
  </si>
  <si>
    <t>Tabell 1. Kodlista med ICD-koder för dödsorsak covid-19</t>
  </si>
  <si>
    <t>U07.1</t>
  </si>
  <si>
    <t>U07.2</t>
  </si>
  <si>
    <t>Lungsjukdom</t>
  </si>
  <si>
    <t>Källa: Dödsorsaksregistret, patientregistret, läkemedelsregistret</t>
  </si>
  <si>
    <t>Dödsdatum</t>
  </si>
  <si>
    <t>Tabell 1. Samsjuklighet, kön och åldersammansättning</t>
  </si>
  <si>
    <t>Covid-19, virus påvisat</t>
  </si>
  <si>
    <t>Covid-19, virus ej påvisat</t>
  </si>
  <si>
    <t>Boendelän</t>
  </si>
  <si>
    <t>Innehållsförteckning</t>
  </si>
  <si>
    <t>Dödsdag</t>
  </si>
  <si>
    <t>Avlidna covid-19</t>
  </si>
  <si>
    <t>Högt blodtryck</t>
  </si>
  <si>
    <t>Tabell 3. Avlidna i covid-19 uppdelat på boendelän</t>
  </si>
  <si>
    <t>* Antalet summerar inte till totalen då en person kan ha fler av dessa sjukdomar</t>
  </si>
  <si>
    <t>Sjukdomsgrupper*</t>
  </si>
  <si>
    <t>Avlidna i covid-19</t>
  </si>
  <si>
    <t>Under 50</t>
  </si>
  <si>
    <t>50-59</t>
  </si>
  <si>
    <t>60-69</t>
  </si>
  <si>
    <t>Avlidna i covid-19 enligt dödsorsaksintyg inkomna 23 april 2020</t>
  </si>
  <si>
    <t>Kän, ålder och sjuklighet</t>
  </si>
  <si>
    <t>Källa: Dödsorsaksregistret</t>
  </si>
  <si>
    <t xml:space="preserve"> </t>
  </si>
  <si>
    <t>Personer som besökt läkare i den specialiserade öppenvården (primärvården ingår inte) eller varit inskriven på sjukhus för hjärt-kärl sjukdom, högt blodtryck, diabetes eller lungsjukdom ingår i denna statistik. För diabetes och hjärt-kärlsjukdomar ingår även uppgift om läkemedel har hämtats ut på recept för dessa diagnoser.</t>
  </si>
  <si>
    <t>Ingen av sjukdomsgrupperna</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</si>
  <si>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</si>
  <si>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</si>
  <si>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</si>
  <si>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</si>
  <si>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</si>
  <si>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</si>
  <si>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</si>
  <si>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</si>
  <si>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</si>
  <si>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</si>
  <si>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</si>
  <si>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</si>
  <si>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</si>
  <si>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</si>
  <si>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</si>
  <si>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</si>
  <si>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</si>
  <si>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</si>
  <si>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</si>
  <si>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</si>
  <si>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</si>
  <si>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r>
      <rPr>
        <b/>
        <sz val="8"/>
        <rFont val="Century Gothic"/>
        <family val="2"/>
      </rPr>
      <t xml:space="preserve">
Population</t>
    </r>
    <r>
      <rPr>
        <sz val="8"/>
        <rFont val="Century Gothic"/>
        <family val="2"/>
        <scheme val="minor"/>
      </rPr>
      <t xml:space="preserve">
Personer som har avlidit och registrerats med covid-19 som underliggande dödsorsak i dödsorsaksregistret (ICD-10: U07.1 eller U07.2) fram till och med 23 april 2020 med en giltigt personnummer eller samordningsnummer.
</t>
    </r>
    <r>
      <rPr>
        <sz val="8"/>
        <color theme="1"/>
        <rFont val="Century Gothic"/>
        <family val="2"/>
        <scheme val="minor"/>
      </rPr>
      <t xml:space="preserve">
</t>
    </r>
    <r>
      <rPr>
        <b/>
        <sz val="8"/>
        <rFont val="Century Gothic"/>
        <family val="2"/>
      </rPr>
      <t>Variabler</t>
    </r>
    <r>
      <rPr>
        <sz val="8"/>
        <color theme="1"/>
        <rFont val="Century Gothic"/>
        <family val="2"/>
        <scheme val="minor"/>
      </rPr>
      <t xml:space="preserve">
Sjukdomsgrupp, boendelän, kön och ålder samt uppgift om dödsdatum.
</t>
    </r>
    <r>
      <rPr>
        <b/>
        <sz val="8"/>
        <color indexed="8"/>
        <rFont val="Century Gothic"/>
        <family val="2"/>
      </rPr>
      <t>Statistiska mått</t>
    </r>
    <r>
      <rPr>
        <sz val="8"/>
        <color theme="1"/>
        <rFont val="Century Gothic"/>
        <family val="2"/>
        <scheme val="minor"/>
      </rPr>
      <t xml:space="preserve">
Antal avlidna med olika sjukdomsgrupper, dödsdatum, och boendelän och deras andel i förhållande till i totalt antal avlidna i covid-19
</t>
    </r>
    <r>
      <rPr>
        <b/>
        <sz val="8"/>
        <color indexed="8"/>
        <rFont val="Century Gothic"/>
        <family val="2"/>
      </rPr>
      <t>Redovisning tabeller</t>
    </r>
    <r>
      <rPr>
        <sz val="8"/>
        <color theme="1"/>
        <rFont val="Century Gothic"/>
        <family val="2"/>
        <scheme val="minor"/>
      </rPr>
      <t xml:space="preserve">
Antal och andel av avlidna i covid-19 i varje sjukdomsgrupp presenteras totalt, uppdelat på kön och ålder.
Antal och andel av avlidna i covid-19 presenteras totalt, uppdelat i separata tabeller uppdelat på dödsdag och boendelän.
</t>
    </r>
    <r>
      <rPr>
        <b/>
        <sz val="8"/>
        <color indexed="8"/>
        <rFont val="Century Gothic"/>
        <family val="2"/>
      </rPr>
      <t xml:space="preserve">
Metod och källa</t>
    </r>
    <r>
      <rPr>
        <sz val="8"/>
        <color theme="1"/>
        <rFont val="Century Gothic"/>
        <family val="2"/>
        <scheme val="minor"/>
      </rPr>
      <t xml:space="preserve">
Sjukdomsgrupperna grundar sig på registrerade diagnoskoder från specialistvården 2015-2019, samt från uthämtade läkemedel på svenska apotek under år 2019. 
Avlidna i covid-19 grundar sig på kodade dödsorsaksintyg inkomna till Socialstyrelsen.
För mer detaljerad information om diagnoser och läkemedel som ingår i respektive sjukdomsgrupp samt källa för dessa, se tabellen nedan.
</t>
    </r>
    <r>
      <rPr>
        <b/>
        <sz val="8"/>
        <color indexed="8"/>
        <rFont val="Century Gothic"/>
        <family val="2"/>
      </rPr>
      <t>Bortfall</t>
    </r>
    <r>
      <rPr>
        <sz val="8"/>
        <color theme="1"/>
        <rFont val="Century Gothic"/>
        <family val="2"/>
        <scheme val="minor"/>
      </rPr>
      <t xml:space="preserve">
Antal avlidna hämtas från kodade dödsorsaksintyg som inkommit till Socialstyrelsen fram till den 23 april 2020. Dödsorsaksintyget ska skickas till Socialstyrelsen inom tre veckor efter dödsfallet. Dessa uppgifter bygger på alla inkomna intyg men intyg för alla avlidna har inte inkommit ännu. Dessa uppgifter är alltså högst preliminära och beskriver avlidna i covid-19 baserat på inkomna intyg fram till den 23 april inte det slutgiltiga antalet. Det slutgiltiga antalet kommer att förändras allt eftersom det inkommer fler dödsorsaksintyg.</t>
    </r>
  </si>
  <si>
    <t>Tabel 4. Avlidna i covid-19 per dödsdag</t>
  </si>
  <si>
    <t>Tabell 2. Avlidna i covid-19 uppdelat på boendelän</t>
  </si>
  <si>
    <t>Tabel 3. Avlidna i covid-19 per dödsdag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</si>
</sst>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
    <numFmt numFmtId="165" formatCode="#,##0_ ;\-#,##0\ "/>
    <numFmt numFmtId="166" formatCode="0.0"/>
  </numFmts>
  <fonts count="20" x14ac:knownFonts="1">
    <font>
      <sz val="8"/>
      <color theme="1"/>
      <name val="Century Gothic"/>
      <family val="2"/>
      <scheme val="minor"/>
    </font>
    <font>
      <sz val="8"/>
      <color theme="1"/>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b/>
      <sz val="8"/>
      <name val="Century Gothic"/>
      <family val="2"/>
    </font>
    <font>
      <b/>
      <sz val="8"/>
      <color indexed="8"/>
      <name val="Century Gothic"/>
      <family val="2"/>
    </font>
    <font>
      <sz val="8"/>
      <color rgb="FF000000"/>
      <name val="Century Gothic"/>
      <family val="2"/>
    </font>
    <font>
      <b/>
      <sz val="8"/>
      <color rgb="FF000000"/>
      <name val="Century Gothic"/>
      <family val="2"/>
    </font>
    <font>
      <sz val="7"/>
      <color rgb="FF000000"/>
      <name val="Symbol"/>
      <family val="1"/>
      <charset val="2"/>
    </font>
    <font>
      <sz val="7"/>
      <color indexed="8"/>
      <name val="Times New Roman"/>
      <family val="1"/>
    </font>
    <font>
      <sz val="8"/>
      <color indexed="8"/>
      <name val="Century Gothic"/>
      <family val="2"/>
    </font>
    <font>
      <sz val="8"/>
      <color rgb="FF333333"/>
      <name val="Century Gothic"/>
      <family val="2"/>
    </font>
    <font>
      <sz val="8"/>
      <name val="Century Gothic"/>
      <family val="2"/>
    </font>
    <font>
      <b/>
      <sz val="8"/>
      <color rgb="FF333333"/>
      <name val="Century Gothic"/>
      <family val="2"/>
    </font>
    <font>
      <i/>
      <sz val="8"/>
      <color rgb="FF000000"/>
      <name val="Century Gothic"/>
      <family val="2"/>
    </font>
    <font>
      <sz val="8"/>
      <name val="Century Gothic"/>
      <family val="2"/>
      <scheme val="minor"/>
    </font>
    <font>
      <u/>
      <sz val="8"/>
      <color theme="10"/>
      <name val="Century Gothic"/>
      <family val="2"/>
      <scheme val="minor"/>
    </font>
    <font>
      <b/>
      <u/>
      <sz val="8"/>
      <color theme="10"/>
      <name val="Century Gothic"/>
      <family val="2"/>
      <scheme val="minor"/>
    </font>
  </fonts>
  <fills count="4">
    <fill>
      <patternFill patternType="none"/>
    </fill>
    <fill>
      <patternFill patternType="gray125"/>
    </fill>
    <fill>
      <patternFill patternType="solid">
        <fgColor theme="0"/>
        <bgColor indexed="64"/>
      </patternFill>
    </fill>
    <fill>
      <patternFill patternType="solid">
        <fgColor rgb="FFDAD7CB"/>
        <bgColor indexed="64"/>
      </patternFill>
    </fill>
  </fills>
  <borders count="20">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style="thin">
        <color theme="8"/>
      </left>
      <right/>
      <top style="medium">
        <color theme="8"/>
      </top>
      <bottom style="thin">
        <color theme="8"/>
      </bottom>
      <diagonal/>
    </border>
    <border>
      <left style="thin">
        <color theme="8"/>
      </left>
      <right/>
      <top style="thin">
        <color theme="8"/>
      </top>
      <bottom style="thin">
        <color theme="8"/>
      </bottom>
      <diagonal/>
    </border>
    <border>
      <left/>
      <right/>
      <top style="medium">
        <color theme="8"/>
      </top>
      <bottom/>
      <diagonal/>
    </border>
    <border>
      <left/>
      <right/>
      <top/>
      <bottom style="thin">
        <color theme="8"/>
      </bottom>
      <diagonal/>
    </border>
    <border>
      <left/>
      <right style="thin">
        <color theme="8"/>
      </right>
      <top style="medium">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medium">
        <color theme="8"/>
      </top>
      <bottom style="thin">
        <color theme="8"/>
      </bottom>
      <diagonal/>
    </border>
    <border>
      <left style="thin">
        <color theme="8"/>
      </left>
      <right style="thin">
        <color theme="8"/>
      </right>
      <top style="thin">
        <color theme="8"/>
      </top>
      <bottom style="thin">
        <color theme="8"/>
      </bottom>
      <diagonal/>
    </border>
    <border>
      <left style="thin">
        <color theme="8"/>
      </left>
      <right/>
      <top/>
      <bottom/>
      <diagonal/>
    </border>
    <border>
      <left/>
      <right style="thin">
        <color theme="8"/>
      </right>
      <top/>
      <bottom/>
      <diagonal/>
    </border>
    <border>
      <left/>
      <right/>
      <top style="thick">
        <color rgb="FF857363"/>
      </top>
      <bottom style="medium">
        <color indexed="64"/>
      </bottom>
      <diagonal/>
    </border>
    <border>
      <left/>
      <right/>
      <top/>
      <bottom style="medium">
        <color indexed="64"/>
      </bottom>
      <diagonal/>
    </border>
    <border>
      <left/>
      <right/>
      <top style="medium">
        <color indexed="64"/>
      </top>
      <bottom/>
      <diagonal/>
    </border>
    <border>
      <left/>
      <right style="thin">
        <color theme="8"/>
      </right>
      <top style="medium">
        <color theme="8"/>
      </top>
      <bottom/>
      <diagonal/>
    </border>
    <border>
      <left/>
      <right style="thin">
        <color theme="8"/>
      </right>
      <top/>
      <bottom style="thin">
        <color theme="8"/>
      </bottom>
      <diagonal/>
    </border>
    <border>
      <left style="thin">
        <color theme="8"/>
      </left>
      <right/>
      <top/>
      <bottom style="thin">
        <color theme="8"/>
      </bottom>
      <diagonal/>
    </border>
  </borders>
  <cellStyleXfs count="16">
    <xf numFmtId="0" fontId="0" fillId="0" borderId="0"/>
    <xf numFmtId="164" fontId="1" fillId="0" borderId="0" applyFont="0" applyFill="0" applyBorder="0" applyAlignment="0" applyProtection="0"/>
    <xf numFmtId="165" fontId="1" fillId="0" borderId="0" applyFon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3" fontId="4" fillId="0" borderId="0" applyFill="0" applyBorder="0" applyProtection="0">
      <alignment vertical="center"/>
    </xf>
    <xf numFmtId="0" fontId="3" fillId="0" borderId="0" applyNumberFormat="0" applyFill="0" applyBorder="0" applyAlignment="0" applyProtection="0"/>
    <xf numFmtId="3" fontId="1" fillId="0" borderId="1" applyNumberFormat="0" applyFont="0" applyFill="0" applyAlignment="0" applyProtection="0">
      <alignment horizontal="right"/>
    </xf>
    <xf numFmtId="0" fontId="4" fillId="2" borderId="0" applyNumberFormat="0" applyFill="0" applyBorder="0" applyProtection="0">
      <alignment vertical="center"/>
    </xf>
    <xf numFmtId="0" fontId="4" fillId="0" borderId="2" applyNumberFormat="0" applyFill="0" applyProtection="0">
      <alignment vertical="center"/>
    </xf>
    <xf numFmtId="0" fontId="4" fillId="2" borderId="3" applyNumberFormat="0" applyProtection="0">
      <alignment vertical="center"/>
    </xf>
    <xf numFmtId="0" fontId="5"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3" fontId="1" fillId="0" borderId="0" applyFill="0" applyBorder="0" applyAlignment="0" applyProtection="0">
      <alignment horizontal="right"/>
    </xf>
    <xf numFmtId="0" fontId="18" fillId="0" borderId="0" applyNumberFormat="0" applyFill="0" applyBorder="0" applyAlignment="0" applyProtection="0"/>
  </cellStyleXfs>
  <cellXfs count="94">
    <xf numFmtId="0" fontId="0" fillId="0" borderId="0" xfId="0"/>
    <xf numFmtId="0" fontId="4" fillId="2" borderId="0" xfId="0" applyFont="1" applyFill="1"/>
    <xf numFmtId="0" fontId="0" fillId="0" borderId="0" xfId="0" applyAlignment="1">
      <alignment horizontal="right"/>
    </xf>
    <xf numFmtId="0" fontId="0" fillId="0" borderId="0" xfId="0" applyBorder="1" applyAlignment="1">
      <alignment horizontal="right"/>
    </xf>
    <xf numFmtId="0" fontId="0" fillId="2" borderId="0" xfId="0" applyFill="1" applyBorder="1" applyAlignment="1">
      <alignment horizontal="right"/>
    </xf>
    <xf numFmtId="0" fontId="4" fillId="2" borderId="5" xfId="10" applyBorder="1" applyAlignment="1">
      <alignment horizontal="center" vertical="center"/>
    </xf>
    <xf numFmtId="0" fontId="4" fillId="2" borderId="6" xfId="10" applyBorder="1">
      <alignment vertical="center"/>
    </xf>
    <xf numFmtId="0" fontId="4" fillId="2" borderId="7" xfId="10" applyBorder="1">
      <alignment vertical="center"/>
    </xf>
    <xf numFmtId="0" fontId="4" fillId="2" borderId="9" xfId="10" applyBorder="1" applyAlignment="1">
      <alignment horizontal="center" vertical="center"/>
    </xf>
    <xf numFmtId="0" fontId="4" fillId="2" borderId="11" xfId="10" applyBorder="1" applyAlignment="1">
      <alignment horizontal="center" vertical="center"/>
    </xf>
    <xf numFmtId="0" fontId="0" fillId="0" borderId="12" xfId="0" applyBorder="1" applyAlignment="1">
      <alignment horizontal="right"/>
    </xf>
    <xf numFmtId="0" fontId="0" fillId="2" borderId="12" xfId="0" applyFill="1" applyBorder="1" applyAlignment="1">
      <alignment horizontal="right"/>
    </xf>
    <xf numFmtId="0" fontId="0" fillId="2" borderId="13" xfId="0" applyFill="1" applyBorder="1" applyAlignment="1">
      <alignment horizontal="right"/>
    </xf>
    <xf numFmtId="166" fontId="0" fillId="0" borderId="13" xfId="0" applyNumberFormat="1" applyBorder="1" applyAlignment="1">
      <alignment horizontal="right"/>
    </xf>
    <xf numFmtId="166" fontId="0" fillId="0" borderId="0" xfId="0" applyNumberFormat="1" applyBorder="1" applyAlignment="1">
      <alignment horizontal="right"/>
    </xf>
    <xf numFmtId="0" fontId="8" fillId="0" borderId="0" xfId="0" applyFont="1" applyAlignment="1">
      <alignment vertical="center"/>
    </xf>
    <xf numFmtId="0" fontId="9" fillId="3" borderId="14" xfId="0" applyFont="1" applyFill="1" applyBorder="1" applyAlignment="1">
      <alignment vertical="center" wrapText="1"/>
    </xf>
    <xf numFmtId="0" fontId="9" fillId="0" borderId="0" xfId="0" applyFont="1" applyAlignment="1">
      <alignment vertical="center" wrapText="1"/>
    </xf>
    <xf numFmtId="0" fontId="8" fillId="0" borderId="0" xfId="0" applyFont="1" applyAlignment="1">
      <alignment vertical="center" wrapText="1"/>
    </xf>
    <xf numFmtId="0" fontId="10" fillId="0" borderId="0" xfId="0" applyFont="1" applyAlignment="1">
      <alignment horizontal="left" vertical="center" wrapText="1" indent="2"/>
    </xf>
    <xf numFmtId="0" fontId="0" fillId="0" borderId="0" xfId="0" applyAlignment="1">
      <alignment vertical="top" wrapText="1"/>
    </xf>
    <xf numFmtId="0" fontId="13" fillId="0" borderId="0" xfId="0" applyFont="1" applyAlignment="1">
      <alignment vertical="center" wrapText="1"/>
    </xf>
    <xf numFmtId="0" fontId="8" fillId="0" borderId="15" xfId="0" applyFont="1" applyBorder="1" applyAlignment="1">
      <alignment vertical="center" wrapText="1"/>
    </xf>
    <xf numFmtId="0" fontId="13" fillId="0" borderId="15" xfId="0" applyFont="1" applyBorder="1" applyAlignment="1">
      <alignment vertical="center" wrapText="1"/>
    </xf>
    <xf numFmtId="0" fontId="14" fillId="0" borderId="0" xfId="0" applyFont="1" applyAlignment="1">
      <alignment vertical="top" wrapText="1"/>
    </xf>
    <xf numFmtId="0" fontId="13" fillId="0" borderId="0" xfId="0" applyFont="1" applyAlignment="1">
      <alignment vertical="top" wrapText="1"/>
    </xf>
    <xf numFmtId="0" fontId="0" fillId="0" borderId="15" xfId="0" applyBorder="1" applyAlignment="1">
      <alignment vertical="top" wrapText="1"/>
    </xf>
    <xf numFmtId="0" fontId="15" fillId="0" borderId="0" xfId="0" applyFont="1" applyAlignment="1">
      <alignment vertical="center" wrapText="1"/>
    </xf>
    <xf numFmtId="0" fontId="16" fillId="0" borderId="0" xfId="0" applyFont="1" applyAlignment="1">
      <alignment vertical="center" wrapText="1"/>
    </xf>
    <xf numFmtId="0" fontId="15" fillId="0" borderId="15" xfId="0" applyFont="1" applyBorder="1" applyAlignment="1">
      <alignment vertical="center" wrapText="1"/>
    </xf>
    <xf numFmtId="0" fontId="16" fillId="0" borderId="15" xfId="0" applyFont="1" applyBorder="1" applyAlignment="1">
      <alignment vertical="center" wrapText="1"/>
    </xf>
    <xf numFmtId="0" fontId="0" fillId="0" borderId="0" xfId="0" applyAlignment="1">
      <alignment horizontal="left" vertical="top" wrapText="1"/>
    </xf>
    <xf numFmtId="0" fontId="0" fillId="0" borderId="0" xfId="0" applyAlignment="1">
      <alignment horizontal="left" vertical="top"/>
    </xf>
    <xf numFmtId="0" fontId="4" fillId="2" borderId="3" xfId="10">
      <alignment vertical="center"/>
    </xf>
    <xf numFmtId="0" fontId="1" fillId="0" borderId="2" xfId="9" applyFont="1">
      <alignment vertical="center"/>
    </xf>
    <xf numFmtId="0" fontId="5" fillId="0" borderId="0" xfId="11"/>
    <xf numFmtId="0" fontId="0" fillId="0" borderId="0" xfId="0" applyAlignment="1">
      <alignment horizontal="left" vertical="top" wrapText="1"/>
    </xf>
    <xf numFmtId="0" fontId="0" fillId="0" borderId="0" xfId="0" applyAlignment="1">
      <alignment horizontal="left" vertical="top"/>
    </xf>
    <xf numFmtId="0" fontId="5" fillId="0" borderId="0" xfId="11" applyAlignment="1">
      <alignment horizontal="left"/>
    </xf>
    <xf numFmtId="0" fontId="0" fillId="0" borderId="0" xfId="0" applyAlignment="1">
      <alignment horizontal="left"/>
    </xf>
    <xf numFmtId="14" fontId="0" fillId="0" borderId="0" xfId="0" applyNumberFormat="1" applyAlignment="1">
      <alignment horizontal="left"/>
    </xf>
    <xf numFmtId="14" fontId="1" fillId="0" borderId="2" xfId="9" applyNumberFormat="1" applyFont="1" applyAlignment="1">
      <alignment horizontal="left" vertical="center"/>
    </xf>
    <xf numFmtId="166" fontId="0" fillId="0" borderId="0" xfId="0" applyNumberFormat="1"/>
    <xf numFmtId="166" fontId="1" fillId="0" borderId="2" xfId="9" applyNumberFormat="1" applyFont="1">
      <alignment vertical="center"/>
    </xf>
    <xf numFmtId="0" fontId="19" fillId="0" borderId="0" xfId="15" applyFont="1" applyAlignment="1">
      <alignment horizontal="left" vertical="top" wrapText="1"/>
    </xf>
    <xf numFmtId="0" fontId="5"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4" fillId="2" borderId="0" xfId="0" applyFont="1" applyFill="1" applyBorder="1"/>
    <xf numFmtId="166" fontId="0" fillId="2" borderId="13" xfId="0" applyNumberFormat="1" applyFill="1" applyBorder="1" applyAlignment="1">
      <alignment horizontal="right"/>
    </xf>
    <xf numFmtId="166" fontId="0" fillId="2" borderId="0" xfId="0" applyNumberFormat="1" applyFill="1" applyBorder="1" applyAlignment="1">
      <alignment horizontal="right"/>
    </xf>
    <xf numFmtId="0" fontId="0" fillId="0" borderId="7" xfId="0" applyBorder="1"/>
    <xf numFmtId="0" fontId="0" fillId="0" borderId="19" xfId="0" applyBorder="1" applyAlignment="1">
      <alignment horizontal="right"/>
    </xf>
    <xf numFmtId="166" fontId="0" fillId="0" borderId="18" xfId="0" applyNumberFormat="1" applyBorder="1" applyAlignment="1">
      <alignment horizontal="right"/>
    </xf>
    <xf numFmtId="0" fontId="0" fillId="0" borderId="7" xfId="0" applyBorder="1" applyAlignment="1">
      <alignment horizontal="right"/>
    </xf>
    <xf numFmtId="166" fontId="0" fillId="0" borderId="7" xfId="0" applyNumberFormat="1" applyBorder="1" applyAlignment="1">
      <alignment horizontal="right"/>
    </xf>
    <xf numFmtId="0" fontId="0" fillId="0" borderId="0" xfId="0" applyFont="1" applyAlignment="1">
      <alignment vertical="center" wrapText="1"/>
    </xf>
    <xf numFmtId="0" fontId="0" fillId="0" borderId="12" xfId="0" applyBorder="1" applyAlignment="1">
      <alignment horizontal="right" vertical="center"/>
    </xf>
    <xf numFmtId="0" fontId="0" fillId="0" borderId="13" xfId="0" applyBorder="1" applyAlignment="1">
      <alignment horizontal="right" vertical="center"/>
    </xf>
    <xf numFmtId="0" fontId="0" fillId="0" borderId="0" xfId="0" applyBorder="1" applyAlignment="1">
      <alignment horizontal="right" vertical="center"/>
    </xf>
    <xf numFmtId="0" fontId="0" fillId="0" borderId="0" xfId="12" applyFont="1"/>
    <xf numFmtId="14" fontId="1" fillId="0" borderId="0" xfId="9" applyNumberFormat="1" applyFont="1" applyBorder="1" applyAlignment="1">
      <alignment horizontal="left" vertical="center"/>
    </xf>
    <xf numFmtId="0" fontId="1" fillId="0" borderId="0" xfId="9" applyFont="1" applyBorder="1">
      <alignment vertical="center"/>
    </xf>
    <xf numFmtId="166" fontId="1" fillId="0" borderId="0" xfId="9" applyNumberFormat="1" applyFont="1" applyBorder="1">
      <alignment vertical="center"/>
    </xf>
    <xf numFmtId="0" fontId="3" fillId="0" borderId="0" xfId="6" applyAlignment="1">
      <alignment horizontal="left"/>
    </xf>
    <xf numFmtId="0" fontId="3" fillId="0" borderId="0" xfId="6"/>
    <xf numFmtId="166" fontId="0" fillId="0" borderId="0" xfId="0" applyNumberFormat="1" applyBorder="1" applyAlignment="1">
      <alignment horizontal="right" vertical="center"/>
    </xf>
    <xf numFmtId="0" fontId="0" fillId="0" borderId="2" xfId="0" applyBorder="1"/>
    <xf numFmtId="166" fontId="0" fillId="0" borderId="2" xfId="0" applyNumberFormat="1" applyBorder="1"/>
    <xf numFmtId="0" fontId="0" fillId="0" borderId="0" xfId="0" applyBorder="1"/>
    <xf numFmtId="166" fontId="0" fillId="0" borderId="0" xfId="0" applyNumberFormat="1" applyBorder="1"/>
    <xf numFmtId="0" fontId="0" fillId="0" borderId="0" xfId="0" applyAlignment="1">
      <alignment horizontal="left" vertical="top" wrapText="1"/>
    </xf>
    <xf numFmtId="0" fontId="0" fillId="0" borderId="0" xfId="0" applyAlignment="1">
      <alignment horizontal="left" vertical="top"/>
    </xf>
    <xf numFmtId="0" fontId="16" fillId="0" borderId="16" xfId="0" applyFont="1" applyBorder="1" applyAlignment="1">
      <alignment vertical="center" wrapText="1"/>
    </xf>
    <xf numFmtId="0" fontId="16" fillId="0" borderId="0" xfId="0" applyFont="1" applyAlignment="1">
      <alignment vertical="center" wrapText="1"/>
    </xf>
    <xf numFmtId="0" fontId="15" fillId="0" borderId="0" xfId="0" applyFont="1" applyAlignment="1">
      <alignment vertical="center" wrapText="1"/>
    </xf>
    <xf numFmtId="0" fontId="8" fillId="0" borderId="0" xfId="0" applyFont="1" applyAlignment="1">
      <alignment vertical="center" wrapText="1"/>
    </xf>
    <xf numFmtId="0" fontId="13" fillId="0" borderId="0" xfId="0" applyFont="1" applyAlignment="1">
      <alignment vertical="center" wrapText="1"/>
    </xf>
    <xf numFmtId="0" fontId="9" fillId="0" borderId="16" xfId="0" applyFont="1" applyBorder="1" applyAlignment="1">
      <alignment vertical="center" wrapText="1"/>
    </xf>
    <xf numFmtId="0" fontId="9" fillId="0" borderId="0" xfId="0" applyFont="1" applyAlignment="1">
      <alignment vertical="center" wrapText="1"/>
    </xf>
    <xf numFmtId="0" fontId="8" fillId="0" borderId="16" xfId="0" applyFont="1" applyBorder="1" applyAlignment="1">
      <alignment vertical="center" wrapText="1"/>
    </xf>
    <xf numFmtId="0" fontId="15" fillId="0" borderId="16" xfId="0" applyFont="1" applyBorder="1" applyAlignment="1">
      <alignment vertical="center" wrapText="1"/>
    </xf>
    <xf numFmtId="0" fontId="13" fillId="0" borderId="16" xfId="0" applyFont="1" applyBorder="1" applyAlignment="1">
      <alignment vertical="center" wrapText="1"/>
    </xf>
    <xf numFmtId="0" fontId="3" fillId="0" borderId="6" xfId="6" applyBorder="1" applyAlignment="1">
      <alignment horizontal="left" vertical="top" wrapText="1"/>
    </xf>
    <xf numFmtId="0" fontId="3" fillId="0" borderId="0" xfId="6" applyAlignment="1">
      <alignment horizontal="left" vertical="top" wrapText="1"/>
    </xf>
    <xf numFmtId="0" fontId="1" fillId="0" borderId="0" xfId="12" applyAlignment="1">
      <alignment horizontal="left"/>
    </xf>
    <xf numFmtId="0" fontId="0" fillId="0" borderId="0" xfId="12" applyFont="1" applyAlignment="1">
      <alignment horizontal="left" wrapText="1"/>
    </xf>
    <xf numFmtId="0" fontId="1" fillId="0" borderId="0" xfId="12" applyAlignment="1">
      <alignment horizontal="left" wrapText="1"/>
    </xf>
    <xf numFmtId="0" fontId="4" fillId="2" borderId="10" xfId="10" applyBorder="1" applyAlignment="1">
      <alignment horizontal="center" vertical="center"/>
    </xf>
    <xf numFmtId="0" fontId="4" fillId="2" borderId="4" xfId="10" applyBorder="1" applyAlignment="1">
      <alignment horizontal="center" vertical="center"/>
    </xf>
    <xf numFmtId="0" fontId="4" fillId="2" borderId="8" xfId="10" applyBorder="1" applyAlignment="1">
      <alignment horizontal="center" vertical="center"/>
    </xf>
    <xf numFmtId="0" fontId="4" fillId="2" borderId="17" xfId="10" applyBorder="1" applyAlignment="1">
      <alignment horizontal="left" vertical="center"/>
    </xf>
    <xf numFmtId="0" fontId="4" fillId="2" borderId="18" xfId="10" applyBorder="1" applyAlignment="1">
      <alignment horizontal="left" vertical="center"/>
    </xf>
    <xf numFmtId="0" fontId="4" fillId="2" borderId="10" xfId="10" applyBorder="1" applyAlignment="1">
      <alignment horizontal="center" vertical="center" wrapText="1"/>
    </xf>
  </cellXfs>
  <cellStyles count="16">
    <cellStyle name="Hyperlänk" xfId="15" builtinId="8"/>
    <cellStyle name="Normal" xfId="0" builtinId="0" customBuiltin="1"/>
    <cellStyle name="Rubrik" xfId="3" builtinId="15" customBuiltin="1"/>
    <cellStyle name="Rubrik 1" xfId="4" builtinId="16" customBuiltin="1"/>
    <cellStyle name="SoS Förklaringstext" xfId="6"/>
    <cellStyle name="SoS Kantlinjer Tabell" xfId="7"/>
    <cellStyle name="SoS Summarad" xfId="8"/>
    <cellStyle name="SoS Tabell Sistarad" xfId="9"/>
    <cellStyle name="SoS Tabellhuvud" xfId="10"/>
    <cellStyle name="SoS Tabellrubrik 1" xfId="11"/>
    <cellStyle name="SoS Tabellrubrik 2" xfId="12"/>
    <cellStyle name="SoS Tabelltext" xfId="13"/>
    <cellStyle name="SoS Tal" xfId="14"/>
    <cellStyle name="Summa" xfId="5" builtinId="25" customBuiltin="1"/>
    <cellStyle name="Tusental" xfId="1" builtinId="3" customBuiltin="1"/>
    <cellStyle name="Tusental [0]" xfId="2" builtinId="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8.4021732265229424E-2"/>
          <c:y val="0.21431792833138535"/>
          <c:w val="0.78159408981336242"/>
          <c:h val="0.61343391659964086"/>
        </c:manualLayout>
      </c:layout>
      <c:barChart>
        <c:barDir val="col"/>
        <c:grouping val="clustered"/>
        <c:varyColors val="0"/>
        <c:ser>
          <c:idx val="0"/>
          <c:order val="0"/>
          <c:tx>
            <c:strRef>
              <c:f>'Kön, ålder och sjuklighet'!$D$6:$E$6</c:f>
              <c:strCache>
                <c:ptCount val="1"/>
                <c:pt idx="0">
                  <c:v>Män</c:v>
                </c:pt>
              </c:strCache>
            </c:strRef>
          </c:tx>
          <c:spPr>
            <a:solidFill>
              <a:schemeClr val="bg2"/>
            </a:solidFill>
            <a:ln>
              <a:noFill/>
            </a:ln>
            <a:effectLst/>
          </c:spPr>
          <c:invertIfNegative val="0"/>
          <c:cat>
            <c:strRef>
              <c:f>('Kön, ålder och sjuklighet'!$A$10:$A$12,'Kön, ålder och sjuklighet'!$A$15:$A$18)</c:f>
              <c:strCache>
                <c:ptCount val="7"/>
                <c:pt idx="0">
                  <c:v>Under 50</c:v>
                </c:pt>
                <c:pt idx="1">
                  <c:v>50-59</c:v>
                </c:pt>
                <c:pt idx="2">
                  <c:v>60-69</c:v>
                </c:pt>
                <c:pt idx="3">
                  <c:v>70-74</c:v>
                </c:pt>
                <c:pt idx="4">
                  <c:v>75-79</c:v>
                </c:pt>
                <c:pt idx="5">
                  <c:v>80-84</c:v>
                </c:pt>
                <c:pt idx="6">
                  <c:v>85+</c:v>
                </c:pt>
              </c:strCache>
            </c:strRef>
          </c:cat>
          <c:val>
            <c:numRef>
              <c:f>('Kön, ålder och sjuklighet'!$E$10:$E$12,'Kön, ålder och sjuklighet'!$E$15:$E$18)</c:f>
              <c:numCache>
                <c:formatCode>0.0</c:formatCode>
                <c:ptCount val="7"/>
                <c:pt idx="0">
                  <c:v>0.87815587266739847</c:v>
                </c:pt>
                <c:pt idx="1">
                  <c:v>4.061470911086718</c:v>
                </c:pt>
                <c:pt idx="2">
                  <c:v>7.7936333699231612</c:v>
                </c:pt>
                <c:pt idx="3">
                  <c:v>10.318331503841932</c:v>
                </c:pt>
                <c:pt idx="4">
                  <c:v>15.148188803512625</c:v>
                </c:pt>
                <c:pt idx="5">
                  <c:v>19.868276619099888</c:v>
                </c:pt>
                <c:pt idx="6">
                  <c:v>41.931942919868277</c:v>
                </c:pt>
              </c:numCache>
            </c:numRef>
          </c:val>
          <c:extLst>
            <c:ext xmlns:c16="http://schemas.microsoft.com/office/drawing/2014/chart" uri="{C3380CC4-5D6E-409C-BE32-E72D297353CC}">
              <c16:uniqueId val="{00000000-41D8-47BF-BDD7-3134C235193C}"/>
            </c:ext>
          </c:extLst>
        </c:ser>
        <c:ser>
          <c:idx val="1"/>
          <c:order val="1"/>
          <c:tx>
            <c:strRef>
              <c:f>'Kön, ålder och sjuklighet'!$F$6:$G$6</c:f>
              <c:strCache>
                <c:ptCount val="1"/>
                <c:pt idx="0">
                  <c:v>Kvinnor</c:v>
                </c:pt>
              </c:strCache>
            </c:strRef>
          </c:tx>
          <c:spPr>
            <a:solidFill>
              <a:schemeClr val="tx2"/>
            </a:solidFill>
            <a:ln>
              <a:noFill/>
            </a:ln>
            <a:effectLst/>
          </c:spPr>
          <c:invertIfNegative val="0"/>
          <c:cat>
            <c:strRef>
              <c:f>('Kön, ålder och sjuklighet'!$A$10:$A$12,'Kön, ålder och sjuklighet'!$A$15:$A$18)</c:f>
              <c:strCache>
                <c:ptCount val="7"/>
                <c:pt idx="0">
                  <c:v>Under 50</c:v>
                </c:pt>
                <c:pt idx="1">
                  <c:v>50-59</c:v>
                </c:pt>
                <c:pt idx="2">
                  <c:v>60-69</c:v>
                </c:pt>
                <c:pt idx="3">
                  <c:v>70-74</c:v>
                </c:pt>
                <c:pt idx="4">
                  <c:v>75-79</c:v>
                </c:pt>
                <c:pt idx="5">
                  <c:v>80-84</c:v>
                </c:pt>
                <c:pt idx="6">
                  <c:v>85+</c:v>
                </c:pt>
              </c:strCache>
            </c:strRef>
          </c:cat>
          <c:val>
            <c:numRef>
              <c:f>('Kön, ålder och sjuklighet'!$G$10:$G$12,'Kön, ålder och sjuklighet'!$G$15:$G$18)</c:f>
              <c:numCache>
                <c:formatCode>0.0</c:formatCode>
                <c:ptCount val="7"/>
                <c:pt idx="0">
                  <c:v>1.1642949547218628</c:v>
                </c:pt>
                <c:pt idx="1">
                  <c:v>0.646830530401035</c:v>
                </c:pt>
                <c:pt idx="2">
                  <c:v>4.1397153945666236</c:v>
                </c:pt>
                <c:pt idx="3">
                  <c:v>6.2095730918499354</c:v>
                </c:pt>
                <c:pt idx="4">
                  <c:v>12.807244501940493</c:v>
                </c:pt>
                <c:pt idx="5">
                  <c:v>18.758085381630014</c:v>
                </c:pt>
                <c:pt idx="6">
                  <c:v>56.274256144890032</c:v>
                </c:pt>
              </c:numCache>
            </c:numRef>
          </c:val>
          <c:extLst>
            <c:ext xmlns:c16="http://schemas.microsoft.com/office/drawing/2014/chart" uri="{C3380CC4-5D6E-409C-BE32-E72D297353CC}">
              <c16:uniqueId val="{00000001-41D8-47BF-BDD7-3134C235193C}"/>
            </c:ext>
          </c:extLst>
        </c:ser>
        <c:dLbls>
          <c:showLegendKey val="0"/>
          <c:showVal val="0"/>
          <c:showCatName val="0"/>
          <c:showSerName val="0"/>
          <c:showPercent val="0"/>
          <c:showBubbleSize val="0"/>
        </c:dLbls>
        <c:gapWidth val="182"/>
        <c:axId val="503709824"/>
        <c:axId val="503711136"/>
      </c:barChart>
      <c:catAx>
        <c:axId val="5037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11136"/>
        <c:crosses val="autoZero"/>
        <c:auto val="1"/>
        <c:lblAlgn val="ctr"/>
        <c:lblOffset val="100"/>
        <c:noMultiLvlLbl val="0"/>
      </c:catAx>
      <c:valAx>
        <c:axId val="5037111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09824"/>
        <c:crosses val="autoZero"/>
        <c:crossBetween val="between"/>
      </c:valAx>
      <c:spPr>
        <a:solidFill>
          <a:srgbClr val="FFFFFF"/>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8.4021732265229424E-2"/>
          <c:y val="0.19700433342069909"/>
          <c:w val="0.78159408981336242"/>
          <c:h val="0.61330819706427497"/>
        </c:manualLayout>
      </c:layout>
      <c:barChart>
        <c:barDir val="col"/>
        <c:grouping val="clustered"/>
        <c:varyColors val="0"/>
        <c:ser>
          <c:idx val="0"/>
          <c:order val="0"/>
          <c:tx>
            <c:strRef>
              <c:f>'Kön, ålder och sjuklighet'!$D$6:$E$6</c:f>
              <c:strCache>
                <c:ptCount val="1"/>
                <c:pt idx="0">
                  <c:v>Män</c:v>
                </c:pt>
              </c:strCache>
            </c:strRef>
          </c:tx>
          <c:spPr>
            <a:solidFill>
              <a:schemeClr val="bg2"/>
            </a:solidFill>
            <a:ln>
              <a:noFill/>
            </a:ln>
            <a:effectLst/>
          </c:spPr>
          <c:invertIfNegative val="0"/>
          <c:cat>
            <c:strRef>
              <c:f>'Kön, ålder och sjuklighet'!$A$22:$A$26</c:f>
              <c:strCache>
                <c:ptCount val="5"/>
                <c:pt idx="0">
                  <c:v>Hjärt- och kärlsjukdom</c:v>
                </c:pt>
                <c:pt idx="1">
                  <c:v>Högt blodtryck</c:v>
                </c:pt>
                <c:pt idx="2">
                  <c:v>Diabetes</c:v>
                </c:pt>
                <c:pt idx="3">
                  <c:v>Lungsjukdom</c:v>
                </c:pt>
                <c:pt idx="4">
                  <c:v>Ingen av sjukdomsgrupperna</c:v>
                </c:pt>
              </c:strCache>
            </c:strRef>
          </c:cat>
          <c:val>
            <c:numRef>
              <c:f>'Kön, ålder och sjuklighet'!$E$22:$E$26</c:f>
              <c:numCache>
                <c:formatCode>0.0</c:formatCode>
                <c:ptCount val="5"/>
                <c:pt idx="0">
                  <c:v>51.920965971459928</c:v>
                </c:pt>
                <c:pt idx="1">
                  <c:v>78.814489571899017</c:v>
                </c:pt>
                <c:pt idx="2">
                  <c:v>31.72338090010977</c:v>
                </c:pt>
                <c:pt idx="3">
                  <c:v>12.733260153677278</c:v>
                </c:pt>
                <c:pt idx="4">
                  <c:v>14.599341383095499</c:v>
                </c:pt>
              </c:numCache>
            </c:numRef>
          </c:val>
          <c:extLst>
            <c:ext xmlns:c16="http://schemas.microsoft.com/office/drawing/2014/chart" uri="{C3380CC4-5D6E-409C-BE32-E72D297353CC}">
              <c16:uniqueId val="{00000000-3826-473E-8815-2061FD7D4BDD}"/>
            </c:ext>
          </c:extLst>
        </c:ser>
        <c:ser>
          <c:idx val="1"/>
          <c:order val="1"/>
          <c:tx>
            <c:strRef>
              <c:f>'Kön, ålder och sjuklighet'!$F$6:$G$6</c:f>
              <c:strCache>
                <c:ptCount val="1"/>
                <c:pt idx="0">
                  <c:v>Kvinnor</c:v>
                </c:pt>
              </c:strCache>
            </c:strRef>
          </c:tx>
          <c:spPr>
            <a:solidFill>
              <a:schemeClr val="tx2"/>
            </a:solidFill>
            <a:ln>
              <a:noFill/>
            </a:ln>
            <a:effectLst/>
          </c:spPr>
          <c:invertIfNegative val="0"/>
          <c:cat>
            <c:strRef>
              <c:f>'Kön, ålder och sjuklighet'!$A$22:$A$26</c:f>
              <c:strCache>
                <c:ptCount val="5"/>
                <c:pt idx="0">
                  <c:v>Hjärt- och kärlsjukdom</c:v>
                </c:pt>
                <c:pt idx="1">
                  <c:v>Högt blodtryck</c:v>
                </c:pt>
                <c:pt idx="2">
                  <c:v>Diabetes</c:v>
                </c:pt>
                <c:pt idx="3">
                  <c:v>Lungsjukdom</c:v>
                </c:pt>
                <c:pt idx="4">
                  <c:v>Ingen av sjukdomsgrupperna</c:v>
                </c:pt>
              </c:strCache>
            </c:strRef>
          </c:cat>
          <c:val>
            <c:numRef>
              <c:f>'Kön, ålder och sjuklighet'!$G$22:$G$26</c:f>
              <c:numCache>
                <c:formatCode>0.0</c:formatCode>
                <c:ptCount val="5"/>
                <c:pt idx="0">
                  <c:v>44.501940491591199</c:v>
                </c:pt>
                <c:pt idx="1">
                  <c:v>80.595084087968942</c:v>
                </c:pt>
                <c:pt idx="2">
                  <c:v>25.743855109961189</c:v>
                </c:pt>
                <c:pt idx="3">
                  <c:v>16.817593790426908</c:v>
                </c:pt>
                <c:pt idx="4">
                  <c:v>14.23027166882277</c:v>
                </c:pt>
              </c:numCache>
            </c:numRef>
          </c:val>
          <c:extLst>
            <c:ext xmlns:c16="http://schemas.microsoft.com/office/drawing/2014/chart" uri="{C3380CC4-5D6E-409C-BE32-E72D297353CC}">
              <c16:uniqueId val="{00000001-3826-473E-8815-2061FD7D4BDD}"/>
            </c:ext>
          </c:extLst>
        </c:ser>
        <c:dLbls>
          <c:showLegendKey val="0"/>
          <c:showVal val="0"/>
          <c:showCatName val="0"/>
          <c:showSerName val="0"/>
          <c:showPercent val="0"/>
          <c:showBubbleSize val="0"/>
        </c:dLbls>
        <c:gapWidth val="182"/>
        <c:axId val="503709824"/>
        <c:axId val="503711136"/>
      </c:barChart>
      <c:catAx>
        <c:axId val="503709824"/>
        <c:scaling>
          <c:orientation val="minMax"/>
        </c:scaling>
        <c:delete val="1"/>
        <c:axPos val="b"/>
        <c:numFmt formatCode="General" sourceLinked="1"/>
        <c:majorTickMark val="none"/>
        <c:minorTickMark val="none"/>
        <c:tickLblPos val="nextTo"/>
        <c:crossAx val="503711136"/>
        <c:crosses val="autoZero"/>
        <c:auto val="1"/>
        <c:lblAlgn val="ctr"/>
        <c:lblOffset val="100"/>
        <c:noMultiLvlLbl val="0"/>
      </c:catAx>
      <c:valAx>
        <c:axId val="5037111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09824"/>
        <c:crosses val="autoZero"/>
        <c:crossBetween val="between"/>
      </c:valAx>
      <c:spPr>
        <a:solidFill>
          <a:srgbClr val="FFFFFF"/>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915876691884102"/>
          <c:y val="0.19392084105543478"/>
          <c:w val="0.73276949204878794"/>
          <c:h val="0.73339969775238412"/>
        </c:manualLayout>
      </c:layout>
      <c:barChart>
        <c:barDir val="bar"/>
        <c:grouping val="clustered"/>
        <c:varyColors val="0"/>
        <c:ser>
          <c:idx val="0"/>
          <c:order val="0"/>
          <c:spPr>
            <a:solidFill>
              <a:schemeClr val="accent1"/>
            </a:solidFill>
            <a:ln>
              <a:noFill/>
            </a:ln>
            <a:effectLst/>
          </c:spPr>
          <c:invertIfNegative val="0"/>
          <c:cat>
            <c:strRef>
              <c:f>Boendelän!$A$8:$A$28</c:f>
              <c:strCache>
                <c:ptCount val="21"/>
                <c:pt idx="0">
                  <c:v>Stockholm</c:v>
                </c:pt>
                <c:pt idx="1">
                  <c:v>Södermanland</c:v>
                </c:pt>
                <c:pt idx="2">
                  <c:v>Västra Götaland</c:v>
                </c:pt>
                <c:pt idx="3">
                  <c:v>Dalarna</c:v>
                </c:pt>
                <c:pt idx="4">
                  <c:v>Östergötland</c:v>
                </c:pt>
                <c:pt idx="5">
                  <c:v>Uppsala</c:v>
                </c:pt>
                <c:pt idx="6">
                  <c:v>Västmanland</c:v>
                </c:pt>
                <c:pt idx="7">
                  <c:v>Jönköping</c:v>
                </c:pt>
                <c:pt idx="8">
                  <c:v>Gävleborg</c:v>
                </c:pt>
                <c:pt idx="9">
                  <c:v>Skåne</c:v>
                </c:pt>
                <c:pt idx="10">
                  <c:v>Örebro</c:v>
                </c:pt>
                <c:pt idx="11">
                  <c:v>Norrbotten</c:v>
                </c:pt>
                <c:pt idx="12">
                  <c:v>Halland</c:v>
                </c:pt>
                <c:pt idx="13">
                  <c:v>Västernorrland</c:v>
                </c:pt>
                <c:pt idx="14">
                  <c:v>Kalmar</c:v>
                </c:pt>
                <c:pt idx="15">
                  <c:v>Kronoberg</c:v>
                </c:pt>
                <c:pt idx="16">
                  <c:v>Västerbotten</c:v>
                </c:pt>
                <c:pt idx="17">
                  <c:v>Värmland</c:v>
                </c:pt>
                <c:pt idx="18">
                  <c:v>Blekinge</c:v>
                </c:pt>
                <c:pt idx="19">
                  <c:v>Gotland</c:v>
                </c:pt>
                <c:pt idx="20">
                  <c:v>Jämtland</c:v>
                </c:pt>
              </c:strCache>
            </c:strRef>
          </c:cat>
          <c:val>
            <c:numRef>
              <c:f>Boendelän!$B$8:$B$28</c:f>
              <c:numCache>
                <c:formatCode>General</c:formatCode>
                <c:ptCount val="21"/>
                <c:pt idx="0">
                  <c:v>940</c:v>
                </c:pt>
                <c:pt idx="1">
                  <c:v>126</c:v>
                </c:pt>
                <c:pt idx="2">
                  <c:v>126</c:v>
                </c:pt>
                <c:pt idx="3">
                  <c:v>103</c:v>
                </c:pt>
                <c:pt idx="4">
                  <c:v>67</c:v>
                </c:pt>
                <c:pt idx="5">
                  <c:v>57</c:v>
                </c:pt>
                <c:pt idx="6">
                  <c:v>42</c:v>
                </c:pt>
                <c:pt idx="7">
                  <c:v>36</c:v>
                </c:pt>
                <c:pt idx="8">
                  <c:v>35</c:v>
                </c:pt>
                <c:pt idx="9">
                  <c:v>30</c:v>
                </c:pt>
                <c:pt idx="10">
                  <c:v>29</c:v>
                </c:pt>
                <c:pt idx="11">
                  <c:v>28</c:v>
                </c:pt>
                <c:pt idx="12">
                  <c:v>19</c:v>
                </c:pt>
                <c:pt idx="13">
                  <c:v>18</c:v>
                </c:pt>
                <c:pt idx="14">
                  <c:v>9</c:v>
                </c:pt>
                <c:pt idx="15">
                  <c:v>8</c:v>
                </c:pt>
                <c:pt idx="16">
                  <c:v>4</c:v>
                </c:pt>
                <c:pt idx="17">
                  <c:v>3</c:v>
                </c:pt>
                <c:pt idx="18">
                  <c:v>2</c:v>
                </c:pt>
                <c:pt idx="19">
                  <c:v>1</c:v>
                </c:pt>
                <c:pt idx="20">
                  <c:v>1</c:v>
                </c:pt>
              </c:numCache>
            </c:numRef>
          </c:val>
          <c:extLst>
            <c:ext xmlns:c16="http://schemas.microsoft.com/office/drawing/2014/chart" uri="{C3380CC4-5D6E-409C-BE32-E72D297353CC}">
              <c16:uniqueId val="{00000000-976B-4915-8A06-5319D13D3283}"/>
            </c:ext>
          </c:extLst>
        </c:ser>
        <c:dLbls>
          <c:showLegendKey val="0"/>
          <c:showVal val="0"/>
          <c:showCatName val="0"/>
          <c:showSerName val="0"/>
          <c:showPercent val="0"/>
          <c:showBubbleSize val="0"/>
        </c:dLbls>
        <c:gapWidth val="48"/>
        <c:overlap val="20"/>
        <c:axId val="521437368"/>
        <c:axId val="521435072"/>
      </c:barChart>
      <c:catAx>
        <c:axId val="5214373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521435072"/>
        <c:crosses val="autoZero"/>
        <c:auto val="1"/>
        <c:lblAlgn val="ctr"/>
        <c:lblOffset val="100"/>
        <c:noMultiLvlLbl val="0"/>
      </c:catAx>
      <c:valAx>
        <c:axId val="521435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21437368"/>
        <c:crosses val="autoZero"/>
        <c:crossBetween val="between"/>
        <c:minorUnit val="5"/>
      </c:valAx>
      <c:spPr>
        <a:solidFill>
          <a:sysClr val="window" lastClr="FFFFFF"/>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9370711826850786"/>
        </c:manualLayout>
      </c:layout>
      <c:barChart>
        <c:barDir val="col"/>
        <c:grouping val="clustered"/>
        <c:varyColors val="0"/>
        <c:ser>
          <c:idx val="0"/>
          <c:order val="0"/>
          <c:tx>
            <c:strRef>
              <c:f>Dödsdag!$B$6</c:f>
              <c:strCache>
                <c:ptCount val="1"/>
                <c:pt idx="0">
                  <c:v>Avlidna covid-19</c:v>
                </c:pt>
              </c:strCache>
            </c:strRef>
          </c:tx>
          <c:spPr>
            <a:solidFill>
              <a:srgbClr val="A6BCC6"/>
            </a:solidFill>
            <a:ln>
              <a:noFill/>
            </a:ln>
          </c:spPr>
          <c:invertIfNegative val="0"/>
          <c:cat>
            <c:numRef>
              <c:f>Dödsdag!$A$8:$A$47</c:f>
              <c:numCache>
                <c:formatCode>m/d/yyyy</c:formatCode>
                <c:ptCount val="40"/>
                <c:pt idx="0">
                  <c:v>43903</c:v>
                </c:pt>
                <c:pt idx="1">
                  <c:v>43904</c:v>
                </c:pt>
                <c:pt idx="2">
                  <c:v>43906</c:v>
                </c:pt>
                <c:pt idx="3">
                  <c:v>43907</c:v>
                </c:pt>
                <c:pt idx="4">
                  <c:v>43908</c:v>
                </c:pt>
                <c:pt idx="5">
                  <c:v>43909</c:v>
                </c:pt>
                <c:pt idx="6">
                  <c:v>43910</c:v>
                </c:pt>
                <c:pt idx="7">
                  <c:v>43911</c:v>
                </c:pt>
                <c:pt idx="8">
                  <c:v>43912</c:v>
                </c:pt>
                <c:pt idx="9">
                  <c:v>43913</c:v>
                </c:pt>
                <c:pt idx="10">
                  <c:v>43914</c:v>
                </c:pt>
                <c:pt idx="11">
                  <c:v>43915</c:v>
                </c:pt>
                <c:pt idx="12">
                  <c:v>43916</c:v>
                </c:pt>
                <c:pt idx="13">
                  <c:v>43917</c:v>
                </c:pt>
                <c:pt idx="14">
                  <c:v>43918</c:v>
                </c:pt>
                <c:pt idx="15">
                  <c:v>43919</c:v>
                </c:pt>
                <c:pt idx="16">
                  <c:v>43920</c:v>
                </c:pt>
                <c:pt idx="17">
                  <c:v>43921</c:v>
                </c:pt>
                <c:pt idx="18">
                  <c:v>43922</c:v>
                </c:pt>
                <c:pt idx="19">
                  <c:v>43923</c:v>
                </c:pt>
                <c:pt idx="20">
                  <c:v>43924</c:v>
                </c:pt>
                <c:pt idx="21">
                  <c:v>43925</c:v>
                </c:pt>
                <c:pt idx="22">
                  <c:v>43926</c:v>
                </c:pt>
                <c:pt idx="23">
                  <c:v>43927</c:v>
                </c:pt>
                <c:pt idx="24">
                  <c:v>43928</c:v>
                </c:pt>
                <c:pt idx="25">
                  <c:v>43929</c:v>
                </c:pt>
                <c:pt idx="26">
                  <c:v>43930</c:v>
                </c:pt>
                <c:pt idx="27">
                  <c:v>43931</c:v>
                </c:pt>
                <c:pt idx="28">
                  <c:v>43932</c:v>
                </c:pt>
                <c:pt idx="29">
                  <c:v>43933</c:v>
                </c:pt>
                <c:pt idx="30">
                  <c:v>43934</c:v>
                </c:pt>
                <c:pt idx="31">
                  <c:v>43935</c:v>
                </c:pt>
                <c:pt idx="32">
                  <c:v>43936</c:v>
                </c:pt>
                <c:pt idx="33">
                  <c:v>43937</c:v>
                </c:pt>
                <c:pt idx="34">
                  <c:v>43938</c:v>
                </c:pt>
                <c:pt idx="35">
                  <c:v>43939</c:v>
                </c:pt>
                <c:pt idx="36">
                  <c:v>43940</c:v>
                </c:pt>
                <c:pt idx="37">
                  <c:v>43941</c:v>
                </c:pt>
                <c:pt idx="38">
                  <c:v>43942</c:v>
                </c:pt>
                <c:pt idx="39">
                  <c:v>43943</c:v>
                </c:pt>
              </c:numCache>
            </c:numRef>
          </c:cat>
          <c:val>
            <c:numRef>
              <c:f>Dödsdag!$B$8:$B$47</c:f>
              <c:numCache>
                <c:formatCode>General</c:formatCode>
                <c:ptCount val="40"/>
                <c:pt idx="0">
                  <c:v>1</c:v>
                </c:pt>
                <c:pt idx="1">
                  <c:v>1</c:v>
                </c:pt>
                <c:pt idx="2">
                  <c:v>2</c:v>
                </c:pt>
                <c:pt idx="3">
                  <c:v>1</c:v>
                </c:pt>
                <c:pt idx="4">
                  <c:v>5</c:v>
                </c:pt>
                <c:pt idx="5">
                  <c:v>6</c:v>
                </c:pt>
                <c:pt idx="6">
                  <c:v>7</c:v>
                </c:pt>
                <c:pt idx="7">
                  <c:v>9</c:v>
                </c:pt>
                <c:pt idx="8">
                  <c:v>9</c:v>
                </c:pt>
                <c:pt idx="9">
                  <c:v>10</c:v>
                </c:pt>
                <c:pt idx="10">
                  <c:v>16</c:v>
                </c:pt>
                <c:pt idx="11">
                  <c:v>17</c:v>
                </c:pt>
                <c:pt idx="12">
                  <c:v>24</c:v>
                </c:pt>
                <c:pt idx="13">
                  <c:v>27</c:v>
                </c:pt>
                <c:pt idx="14">
                  <c:v>23</c:v>
                </c:pt>
                <c:pt idx="15">
                  <c:v>30</c:v>
                </c:pt>
                <c:pt idx="16">
                  <c:v>35</c:v>
                </c:pt>
                <c:pt idx="17">
                  <c:v>41</c:v>
                </c:pt>
                <c:pt idx="18">
                  <c:v>44</c:v>
                </c:pt>
                <c:pt idx="19">
                  <c:v>61</c:v>
                </c:pt>
                <c:pt idx="20">
                  <c:v>71</c:v>
                </c:pt>
                <c:pt idx="21">
                  <c:v>62</c:v>
                </c:pt>
                <c:pt idx="22">
                  <c:v>77</c:v>
                </c:pt>
                <c:pt idx="23">
                  <c:v>82</c:v>
                </c:pt>
                <c:pt idx="24">
                  <c:v>88</c:v>
                </c:pt>
                <c:pt idx="25">
                  <c:v>104</c:v>
                </c:pt>
                <c:pt idx="26">
                  <c:v>74</c:v>
                </c:pt>
                <c:pt idx="27">
                  <c:v>76</c:v>
                </c:pt>
                <c:pt idx="28">
                  <c:v>86</c:v>
                </c:pt>
                <c:pt idx="29">
                  <c:v>95</c:v>
                </c:pt>
                <c:pt idx="30">
                  <c:v>81</c:v>
                </c:pt>
                <c:pt idx="31">
                  <c:v>81</c:v>
                </c:pt>
                <c:pt idx="32">
                  <c:v>83</c:v>
                </c:pt>
                <c:pt idx="33">
                  <c:v>79</c:v>
                </c:pt>
                <c:pt idx="34">
                  <c:v>44</c:v>
                </c:pt>
                <c:pt idx="35">
                  <c:v>31</c:v>
                </c:pt>
                <c:pt idx="36">
                  <c:v>42</c:v>
                </c:pt>
                <c:pt idx="37">
                  <c:v>30</c:v>
                </c:pt>
                <c:pt idx="38">
                  <c:v>16</c:v>
                </c:pt>
                <c:pt idx="39">
                  <c:v>13</c:v>
                </c:pt>
              </c:numCache>
            </c:numRef>
          </c:val>
          <c:extLst>
            <c:ext xmlns:c16="http://schemas.microsoft.com/office/drawing/2014/chart" uri="{C3380CC4-5D6E-409C-BE32-E72D297353CC}">
              <c16:uniqueId val="{00000002-B734-4579-9693-80D4CCC60B49}"/>
            </c:ext>
          </c:extLst>
        </c:ser>
        <c:dLbls>
          <c:showLegendKey val="0"/>
          <c:showVal val="0"/>
          <c:showCatName val="0"/>
          <c:showSerName val="0"/>
          <c:showPercent val="0"/>
          <c:showBubbleSize val="0"/>
        </c:dLbls>
        <c:gapWidth val="59"/>
        <c:axId val="85001344"/>
        <c:axId val="85003648"/>
      </c:barChart>
      <c:dateAx>
        <c:axId val="85001344"/>
        <c:scaling>
          <c:orientation val="minMax"/>
          <c:max val="43943"/>
        </c:scaling>
        <c:delete val="0"/>
        <c:axPos val="b"/>
        <c:numFmt formatCode="m/d/yyyy" sourceLinked="1"/>
        <c:majorTickMark val="in"/>
        <c:minorTickMark val="none"/>
        <c:tickLblPos val="nextTo"/>
        <c:spPr>
          <a:ln w="3175">
            <a:solidFill>
              <a:sysClr val="windowText" lastClr="000000"/>
            </a:solidFill>
          </a:ln>
        </c:spPr>
        <c:crossAx val="85003648"/>
        <c:crosses val="autoZero"/>
        <c:auto val="1"/>
        <c:lblOffset val="100"/>
        <c:baseTimeUnit val="days"/>
      </c:date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a:t>
                </a:r>
              </a:p>
            </c:rich>
          </c:tx>
          <c:layout>
            <c:manualLayout>
              <c:xMode val="edge"/>
              <c:yMode val="edge"/>
              <c:x val="2.1693393410992124E-2"/>
              <c:y val="0.14732435140034958"/>
            </c:manualLayout>
          </c:layout>
          <c:overlay val="0"/>
        </c:title>
        <c:numFmt formatCode="General"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Om statistiken'!A1"/></Relationships>
</file>

<file path=xl/drawings/_rels/drawing5.xml.rels><?xml version="1.0" encoding="UTF-8" standalone="yes"?>
<Relationships xmlns="http://schemas.openxmlformats.org/package/2006/relationships"><Relationship Id="rId2" Type="http://schemas.openxmlformats.org/officeDocument/2006/relationships/hyperlink" Target="#'Om statistiken'!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hyperlink" Target="#'Om statistiken'!A1"/><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0</xdr:colOff>
      <xdr:row>1</xdr:row>
      <xdr:rowOff>146685</xdr:rowOff>
    </xdr:from>
    <xdr:to>
      <xdr:col>8</xdr:col>
      <xdr:colOff>434502</xdr:colOff>
      <xdr:row>1</xdr:row>
      <xdr:rowOff>1181100</xdr:rowOff>
    </xdr:to>
    <xdr:sp macro="" textlink="">
      <xdr:nvSpPr>
        <xdr:cNvPr id="2" name="textruta 1"/>
        <xdr:cNvSpPr txBox="1"/>
      </xdr:nvSpPr>
      <xdr:spPr>
        <a:xfrm>
          <a:off x="10620375" y="908685"/>
          <a:ext cx="3196752" cy="10344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sv-SE" sz="800" b="1" i="0" u="none" strike="noStrike" kern="0" cap="none" spc="0" normalizeH="0" baseline="0" noProof="0">
              <a:ln>
                <a:noFill/>
              </a:ln>
              <a:solidFill>
                <a:sysClr val="windowText" lastClr="000000"/>
              </a:solidFill>
              <a:effectLst/>
              <a:uLnTx/>
              <a:uFillTx/>
              <a:latin typeface="+mn-lt"/>
              <a:ea typeface="+mn-ea"/>
              <a:cs typeface="+mn-cs"/>
            </a:rPr>
            <a:t>Kontakt</a:t>
          </a:r>
        </a:p>
        <a:p>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r>
            <a:rPr kumimoji="0" lang="sv-SE" sz="800" b="0" i="0" u="none" strike="noStrike" kern="0" cap="none" spc="0" normalizeH="0" baseline="0" noProof="0">
              <a:ln>
                <a:noFill/>
              </a:ln>
              <a:solidFill>
                <a:sysClr val="windowText" lastClr="000000"/>
              </a:solidFill>
              <a:effectLst/>
              <a:uLnTx/>
              <a:uFillTx/>
              <a:latin typeface="+mn-lt"/>
              <a:ea typeface="+mn-ea"/>
              <a:cs typeface="+mn-cs"/>
            </a:rPr>
            <a:t>Anastasia Nyman (epidemiolog) </a:t>
          </a:r>
        </a:p>
        <a:p>
          <a:r>
            <a:rPr kumimoji="0" lang="sv-SE" sz="800" b="0" i="0" u="none" strike="noStrike" kern="0" cap="none" spc="0" normalizeH="0" baseline="0" noProof="0">
              <a:ln>
                <a:noFill/>
              </a:ln>
              <a:solidFill>
                <a:sysClr val="windowText" lastClr="000000"/>
              </a:solidFill>
              <a:effectLst/>
              <a:uLnTx/>
              <a:uFillTx/>
              <a:latin typeface="+mn-lt"/>
              <a:ea typeface="+mn-ea"/>
              <a:cs typeface="+mn-cs"/>
            </a:rPr>
            <a:t>Erik Wahlström (statistikfrågor) </a:t>
          </a:r>
        </a:p>
        <a:p>
          <a:r>
            <a:rPr kumimoji="0" lang="sv-SE" sz="800" b="0" i="0" u="none" strike="noStrike" kern="0" cap="none" spc="0" normalizeH="0" baseline="0" noProof="0">
              <a:ln>
                <a:noFill/>
              </a:ln>
              <a:solidFill>
                <a:sysClr val="windowText" lastClr="000000"/>
              </a:solidFill>
              <a:effectLst/>
              <a:uLnTx/>
              <a:uFillTx/>
              <a:latin typeface="+mn-lt"/>
              <a:ea typeface="+mn-ea"/>
              <a:cs typeface="+mn-cs"/>
            </a:rPr>
            <a:t>Telefon: 075-247 30 00 </a:t>
          </a:r>
        </a:p>
        <a:p>
          <a:r>
            <a:rPr kumimoji="0" lang="sv-SE" sz="800" b="0" i="0" u="none" strike="noStrike" kern="0" cap="none" spc="0" normalizeH="0" baseline="0" noProof="0">
              <a:ln>
                <a:noFill/>
              </a:ln>
              <a:solidFill>
                <a:sysClr val="windowText" lastClr="000000"/>
              </a:solidFill>
              <a:effectLst/>
              <a:uLnTx/>
              <a:uFillTx/>
              <a:latin typeface="+mn-lt"/>
              <a:ea typeface="+mn-ea"/>
              <a:cs typeface="+mn-cs"/>
            </a:rPr>
            <a:t>E-post: anastasia.nyman@socialstyrelsen.se, erik.wahlstrom@socialstyrelsen.se </a:t>
          </a:r>
        </a:p>
        <a:p>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editAs="oneCell">
    <xdr:from>
      <xdr:col>0</xdr:col>
      <xdr:colOff>57150</xdr:colOff>
      <xdr:row>0</xdr:row>
      <xdr:rowOff>95250</xdr:rowOff>
    </xdr:from>
    <xdr:to>
      <xdr:col>1</xdr:col>
      <xdr:colOff>800100</xdr:colOff>
      <xdr:row>0</xdr:row>
      <xdr:rowOff>561975</xdr:rowOff>
    </xdr:to>
    <xdr:pic>
      <xdr:nvPicPr>
        <xdr:cNvPr id="3"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7143</xdr:colOff>
      <xdr:row>1</xdr:row>
      <xdr:rowOff>11906</xdr:rowOff>
    </xdr:from>
    <xdr:to>
      <xdr:col>9</xdr:col>
      <xdr:colOff>430213</xdr:colOff>
      <xdr:row>2</xdr:row>
      <xdr:rowOff>206375</xdr:rowOff>
    </xdr:to>
    <xdr:sp macro="" textlink="">
      <xdr:nvSpPr>
        <xdr:cNvPr id="4" name="Rektangel med rundade hörn 3">
          <a:hlinkClick xmlns:r="http://schemas.openxmlformats.org/officeDocument/2006/relationships" r:id="rId1"/>
        </xdr:cNvPr>
        <xdr:cNvSpPr/>
      </xdr:nvSpPr>
      <xdr:spPr>
        <a:xfrm>
          <a:off x="5317331" y="238125"/>
          <a:ext cx="1173163" cy="361156"/>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Om Statistiken</a:t>
          </a:r>
        </a:p>
      </xdr:txBody>
    </xdr:sp>
    <xdr:clientData/>
  </xdr:twoCellAnchor>
  <xdr:twoCellAnchor>
    <xdr:from>
      <xdr:col>7</xdr:col>
      <xdr:colOff>439102</xdr:colOff>
      <xdr:row>4</xdr:row>
      <xdr:rowOff>132874</xdr:rowOff>
    </xdr:from>
    <xdr:to>
      <xdr:col>17</xdr:col>
      <xdr:colOff>299085</xdr:colOff>
      <xdr:row>29</xdr:row>
      <xdr:rowOff>4287</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402167</xdr:colOff>
      <xdr:row>29</xdr:row>
      <xdr:rowOff>105833</xdr:rowOff>
    </xdr:from>
    <xdr:to>
      <xdr:col>17</xdr:col>
      <xdr:colOff>258975</xdr:colOff>
      <xdr:row>53</xdr:row>
      <xdr:rowOff>155840</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0.01254</cdr:y>
    </cdr:from>
    <cdr:to>
      <cdr:x>1</cdr:x>
      <cdr:y>0.11787</cdr:y>
    </cdr:to>
    <cdr:sp macro="" textlink="">
      <cdr:nvSpPr>
        <cdr:cNvPr id="2" name="textruta 1"/>
        <cdr:cNvSpPr txBox="1"/>
      </cdr:nvSpPr>
      <cdr:spPr>
        <a:xfrm xmlns:a="http://schemas.openxmlformats.org/drawingml/2006/main">
          <a:off x="50800" y="50800"/>
          <a:ext cx="8122920"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1. Andel avlidna i covid-19 uppdelat på</a:t>
          </a:r>
          <a:r>
            <a:rPr lang="sv-SE" sz="1000" b="1" baseline="0"/>
            <a:t> ålder och kön</a:t>
          </a:r>
          <a:endParaRPr lang="sv-SE" sz="1000" b="1"/>
        </a:p>
      </cdr:txBody>
    </cdr:sp>
  </cdr:relSizeAnchor>
  <cdr:relSizeAnchor xmlns:cdr="http://schemas.openxmlformats.org/drawingml/2006/chartDrawing">
    <cdr:from>
      <cdr:x>0</cdr:x>
      <cdr:y>0.07807</cdr:y>
    </cdr:from>
    <cdr:to>
      <cdr:x>1</cdr:x>
      <cdr:y>0.1834</cdr:y>
    </cdr:to>
    <cdr:sp macro="" textlink="">
      <cdr:nvSpPr>
        <cdr:cNvPr id="3" name="textruta 1"/>
        <cdr:cNvSpPr txBox="1"/>
      </cdr:nvSpPr>
      <cdr:spPr>
        <a:xfrm xmlns:a="http://schemas.openxmlformats.org/drawingml/2006/main">
          <a:off x="0" y="316241"/>
          <a:ext cx="6079808"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Baserat på inkomna dödsorsaksintyg fram till 23 April.</a:t>
          </a:r>
        </a:p>
      </cdr:txBody>
    </cdr:sp>
  </cdr:relSizeAnchor>
  <cdr:relSizeAnchor xmlns:cdr="http://schemas.openxmlformats.org/drawingml/2006/chartDrawing">
    <cdr:from>
      <cdr:x>0</cdr:x>
      <cdr:y>0.14092</cdr:y>
    </cdr:from>
    <cdr:to>
      <cdr:x>0.10207</cdr:x>
      <cdr:y>0.19476</cdr:y>
    </cdr:to>
    <cdr:sp macro="" textlink="">
      <cdr:nvSpPr>
        <cdr:cNvPr id="4" name="textruta 3"/>
        <cdr:cNvSpPr txBox="1"/>
      </cdr:nvSpPr>
      <cdr:spPr>
        <a:xfrm xmlns:a="http://schemas.openxmlformats.org/drawingml/2006/main">
          <a:off x="0" y="579931"/>
          <a:ext cx="616245" cy="221570"/>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800" smtClean="0"/>
            <a:t>Procent*</a:t>
          </a:r>
        </a:p>
      </cdr:txBody>
    </cdr:sp>
  </cdr:relSizeAnchor>
  <cdr:relSizeAnchor xmlns:cdr="http://schemas.openxmlformats.org/drawingml/2006/chartDrawing">
    <cdr:from>
      <cdr:x>0</cdr:x>
      <cdr:y>0.89686</cdr:y>
    </cdr:from>
    <cdr:to>
      <cdr:x>1</cdr:x>
      <cdr:y>0.99716</cdr:y>
    </cdr:to>
    <cdr:sp macro="" textlink="">
      <cdr:nvSpPr>
        <cdr:cNvPr id="5" name="textruta 1"/>
        <cdr:cNvSpPr txBox="1"/>
      </cdr:nvSpPr>
      <cdr:spPr>
        <a:xfrm xmlns:a="http://schemas.openxmlformats.org/drawingml/2006/main">
          <a:off x="0" y="3690884"/>
          <a:ext cx="6037475" cy="4127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spcAft>
              <a:spcPts val="600"/>
            </a:spcAft>
          </a:pPr>
          <a:r>
            <a:rPr lang="sv-SE" sz="800" b="0"/>
            <a:t>*</a:t>
          </a:r>
          <a:r>
            <a:rPr lang="sv-SE" sz="800" b="0" baseline="0"/>
            <a:t> andel av totalt antal avlidna i covid-19</a:t>
          </a:r>
        </a:p>
        <a:p xmlns:a="http://schemas.openxmlformats.org/drawingml/2006/main">
          <a:r>
            <a:rPr lang="sv-SE" sz="800" b="0" baseline="0"/>
            <a:t>Källa: Dödorsaksregistret, Socialstyrelsen </a:t>
          </a:r>
          <a:endParaRPr lang="sv-SE" sz="800" b="0"/>
        </a:p>
      </cdr:txBody>
    </cdr:sp>
  </cdr:relSizeAnchor>
</c:userShapes>
</file>

<file path=xl/drawings/drawing4.xml><?xml version="1.0" encoding="utf-8"?>
<c:userShapes xmlns:c="http://schemas.openxmlformats.org/drawingml/2006/chart">
  <cdr:relSizeAnchor xmlns:cdr="http://schemas.openxmlformats.org/drawingml/2006/chartDrawing">
    <cdr:from>
      <cdr:x>0</cdr:x>
      <cdr:y>0.01254</cdr:y>
    </cdr:from>
    <cdr:to>
      <cdr:x>1</cdr:x>
      <cdr:y>0.11787</cdr:y>
    </cdr:to>
    <cdr:sp macro="" textlink="">
      <cdr:nvSpPr>
        <cdr:cNvPr id="2" name="textruta 1"/>
        <cdr:cNvSpPr txBox="1"/>
      </cdr:nvSpPr>
      <cdr:spPr>
        <a:xfrm xmlns:a="http://schemas.openxmlformats.org/drawingml/2006/main">
          <a:off x="50800" y="50800"/>
          <a:ext cx="8122920"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2. Andel avlidna i covid-19 uppdelat på</a:t>
          </a:r>
          <a:r>
            <a:rPr lang="sv-SE" sz="1000" b="1" baseline="0"/>
            <a:t> sjukdomsgrupper</a:t>
          </a:r>
          <a:endParaRPr lang="sv-SE" sz="1000" b="1"/>
        </a:p>
      </cdr:txBody>
    </cdr:sp>
  </cdr:relSizeAnchor>
  <cdr:relSizeAnchor xmlns:cdr="http://schemas.openxmlformats.org/drawingml/2006/chartDrawing">
    <cdr:from>
      <cdr:x>0</cdr:x>
      <cdr:y>0.07807</cdr:y>
    </cdr:from>
    <cdr:to>
      <cdr:x>1</cdr:x>
      <cdr:y>0.1834</cdr:y>
    </cdr:to>
    <cdr:sp macro="" textlink="">
      <cdr:nvSpPr>
        <cdr:cNvPr id="3" name="textruta 1"/>
        <cdr:cNvSpPr txBox="1"/>
      </cdr:nvSpPr>
      <cdr:spPr>
        <a:xfrm xmlns:a="http://schemas.openxmlformats.org/drawingml/2006/main">
          <a:off x="0" y="316241"/>
          <a:ext cx="6079808"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Baserat på inkomna dödsorsaksintyg fram till 23 April.</a:t>
          </a:r>
        </a:p>
      </cdr:txBody>
    </cdr:sp>
  </cdr:relSizeAnchor>
  <cdr:relSizeAnchor xmlns:cdr="http://schemas.openxmlformats.org/drawingml/2006/chartDrawing">
    <cdr:from>
      <cdr:x>0</cdr:x>
      <cdr:y>0.13319</cdr:y>
    </cdr:from>
    <cdr:to>
      <cdr:x>0.10207</cdr:x>
      <cdr:y>0.18703</cdr:y>
    </cdr:to>
    <cdr:sp macro="" textlink="">
      <cdr:nvSpPr>
        <cdr:cNvPr id="4" name="textruta 3"/>
        <cdr:cNvSpPr txBox="1"/>
      </cdr:nvSpPr>
      <cdr:spPr>
        <a:xfrm xmlns:a="http://schemas.openxmlformats.org/drawingml/2006/main">
          <a:off x="0" y="566598"/>
          <a:ext cx="622354" cy="229043"/>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800" smtClean="0"/>
            <a:t>Procent*</a:t>
          </a:r>
        </a:p>
      </cdr:txBody>
    </cdr:sp>
  </cdr:relSizeAnchor>
  <cdr:relSizeAnchor xmlns:cdr="http://schemas.openxmlformats.org/drawingml/2006/chartDrawing">
    <cdr:from>
      <cdr:x>0</cdr:x>
      <cdr:y>0.90369</cdr:y>
    </cdr:from>
    <cdr:to>
      <cdr:x>1</cdr:x>
      <cdr:y>0.9853</cdr:y>
    </cdr:to>
    <cdr:sp macro="" textlink="">
      <cdr:nvSpPr>
        <cdr:cNvPr id="6" name="textruta 1"/>
        <cdr:cNvSpPr txBox="1"/>
      </cdr:nvSpPr>
      <cdr:spPr>
        <a:xfrm xmlns:a="http://schemas.openxmlformats.org/drawingml/2006/main">
          <a:off x="0" y="3660399"/>
          <a:ext cx="6071870" cy="3305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spcAft>
              <a:spcPts val="600"/>
            </a:spcAft>
          </a:pPr>
          <a:r>
            <a:rPr lang="sv-SE" sz="800" b="0"/>
            <a:t>*</a:t>
          </a:r>
          <a:r>
            <a:rPr lang="sv-SE" sz="800" b="0" baseline="0"/>
            <a:t> andel av totalt antal avlidna i covid-19</a:t>
          </a:r>
        </a:p>
        <a:p xmlns:a="http://schemas.openxmlformats.org/drawingml/2006/main">
          <a:r>
            <a:rPr lang="sv-SE" sz="800" b="0" baseline="0"/>
            <a:t>Källa: Dödorsaksregistret, Socialstyrelsen </a:t>
          </a:r>
          <a:endParaRPr lang="sv-SE" sz="800" b="0"/>
        </a:p>
      </cdr:txBody>
    </cdr:sp>
  </cdr:relSizeAnchor>
  <cdr:relSizeAnchor xmlns:cdr="http://schemas.openxmlformats.org/drawingml/2006/chartDrawing">
    <cdr:from>
      <cdr:x>0.08546</cdr:x>
      <cdr:y>0.81965</cdr:y>
    </cdr:from>
    <cdr:to>
      <cdr:x>0.23796</cdr:x>
      <cdr:y>0.91086</cdr:y>
    </cdr:to>
    <cdr:sp macro="" textlink="">
      <cdr:nvSpPr>
        <cdr:cNvPr id="7" name="textruta 6"/>
        <cdr:cNvSpPr txBox="1"/>
      </cdr:nvSpPr>
      <cdr:spPr>
        <a:xfrm xmlns:a="http://schemas.openxmlformats.org/drawingml/2006/main">
          <a:off x="517735" y="3401464"/>
          <a:ext cx="923943" cy="378504"/>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pPr algn="ctr"/>
          <a:r>
            <a:rPr lang="sv-SE" sz="900" smtClean="0"/>
            <a:t>Hjärt- och kärlsjukdom</a:t>
          </a:r>
        </a:p>
      </cdr:txBody>
    </cdr:sp>
  </cdr:relSizeAnchor>
  <cdr:relSizeAnchor xmlns:cdr="http://schemas.openxmlformats.org/drawingml/2006/chartDrawing">
    <cdr:from>
      <cdr:x>0.24318</cdr:x>
      <cdr:y>0.81997</cdr:y>
    </cdr:from>
    <cdr:to>
      <cdr:x>0.4109</cdr:x>
      <cdr:y>0.8768</cdr:y>
    </cdr:to>
    <cdr:sp macro="" textlink="">
      <cdr:nvSpPr>
        <cdr:cNvPr id="8" name="textruta 1"/>
        <cdr:cNvSpPr txBox="1"/>
      </cdr:nvSpPr>
      <cdr:spPr>
        <a:xfrm xmlns:a="http://schemas.openxmlformats.org/drawingml/2006/main">
          <a:off x="1473261" y="3402796"/>
          <a:ext cx="1016162" cy="235821"/>
        </a:xfrm>
        <a:prstGeom xmlns:a="http://schemas.openxmlformats.org/drawingml/2006/main" prst="rect">
          <a:avLst/>
        </a:prstGeom>
        <a:noFill xmlns:a="http://schemas.openxmlformats.org/drawingml/2006/main"/>
      </cdr:spPr>
      <cdr:txBody>
        <a:bodyPr xmlns:a="http://schemas.openxmlformats.org/drawingml/2006/main" wrap="non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900" smtClean="0"/>
            <a:t>Högt blodtryck</a:t>
          </a:r>
        </a:p>
      </cdr:txBody>
    </cdr:sp>
  </cdr:relSizeAnchor>
  <cdr:relSizeAnchor xmlns:cdr="http://schemas.openxmlformats.org/drawingml/2006/chartDrawing">
    <cdr:from>
      <cdr:x>0.41946</cdr:x>
      <cdr:y>0.81872</cdr:y>
    </cdr:from>
    <cdr:to>
      <cdr:x>0.53295</cdr:x>
      <cdr:y>0.87555</cdr:y>
    </cdr:to>
    <cdr:sp macro="" textlink="">
      <cdr:nvSpPr>
        <cdr:cNvPr id="9" name="textruta 1"/>
        <cdr:cNvSpPr txBox="1"/>
      </cdr:nvSpPr>
      <cdr:spPr>
        <a:xfrm xmlns:a="http://schemas.openxmlformats.org/drawingml/2006/main">
          <a:off x="2541241" y="3397619"/>
          <a:ext cx="687565" cy="235821"/>
        </a:xfrm>
        <a:prstGeom xmlns:a="http://schemas.openxmlformats.org/drawingml/2006/main" prst="rect">
          <a:avLst/>
        </a:prstGeom>
        <a:noFill xmlns:a="http://schemas.openxmlformats.org/drawingml/2006/main"/>
      </cdr:spPr>
      <cdr:txBody>
        <a:bodyPr xmlns:a="http://schemas.openxmlformats.org/drawingml/2006/main" wrap="non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900" smtClean="0"/>
            <a:t>Diabetes</a:t>
          </a:r>
        </a:p>
      </cdr:txBody>
    </cdr:sp>
  </cdr:relSizeAnchor>
  <cdr:relSizeAnchor xmlns:cdr="http://schemas.openxmlformats.org/drawingml/2006/chartDrawing">
    <cdr:from>
      <cdr:x>0.56596</cdr:x>
      <cdr:y>0.82019</cdr:y>
    </cdr:from>
    <cdr:to>
      <cdr:x>0.71759</cdr:x>
      <cdr:y>0.87701</cdr:y>
    </cdr:to>
    <cdr:sp macro="" textlink="">
      <cdr:nvSpPr>
        <cdr:cNvPr id="10" name="textruta 1"/>
        <cdr:cNvSpPr txBox="1"/>
      </cdr:nvSpPr>
      <cdr:spPr>
        <a:xfrm xmlns:a="http://schemas.openxmlformats.org/drawingml/2006/main">
          <a:off x="3428848" y="3403700"/>
          <a:ext cx="918618" cy="235821"/>
        </a:xfrm>
        <a:prstGeom xmlns:a="http://schemas.openxmlformats.org/drawingml/2006/main" prst="rect">
          <a:avLst/>
        </a:prstGeom>
        <a:noFill xmlns:a="http://schemas.openxmlformats.org/drawingml/2006/main"/>
      </cdr:spPr>
      <cdr:txBody>
        <a:bodyPr xmlns:a="http://schemas.openxmlformats.org/drawingml/2006/main" wrap="non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900" smtClean="0"/>
            <a:t>Lungsjukdom</a:t>
          </a:r>
        </a:p>
      </cdr:txBody>
    </cdr:sp>
  </cdr:relSizeAnchor>
  <cdr:relSizeAnchor xmlns:cdr="http://schemas.openxmlformats.org/drawingml/2006/chartDrawing">
    <cdr:from>
      <cdr:x>0.68908</cdr:x>
      <cdr:y>0.8177</cdr:y>
    </cdr:from>
    <cdr:to>
      <cdr:x>0.91159</cdr:x>
      <cdr:y>0.90891</cdr:y>
    </cdr:to>
    <cdr:sp macro="" textlink="">
      <cdr:nvSpPr>
        <cdr:cNvPr id="11" name="textruta 1"/>
        <cdr:cNvSpPr txBox="1"/>
      </cdr:nvSpPr>
      <cdr:spPr>
        <a:xfrm xmlns:a="http://schemas.openxmlformats.org/drawingml/2006/main">
          <a:off x="4174749" y="3393367"/>
          <a:ext cx="1348039" cy="378505"/>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sv-SE" sz="900" smtClean="0"/>
            <a:t>Ingen av sjukdomsgrupperna</a:t>
          </a: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0</xdr:colOff>
      <xdr:row>5</xdr:row>
      <xdr:rowOff>0</xdr:rowOff>
    </xdr:from>
    <xdr:to>
      <xdr:col>11</xdr:col>
      <xdr:colOff>15875</xdr:colOff>
      <xdr:row>27</xdr:row>
      <xdr:rowOff>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xdr:row>
      <xdr:rowOff>0</xdr:rowOff>
    </xdr:from>
    <xdr:to>
      <xdr:col>8</xdr:col>
      <xdr:colOff>101600</xdr:colOff>
      <xdr:row>3</xdr:row>
      <xdr:rowOff>25400</xdr:rowOff>
    </xdr:to>
    <xdr:sp macro="" textlink="">
      <xdr:nvSpPr>
        <xdr:cNvPr id="5" name="Rektangel med rundade hörn 4">
          <a:hlinkClick xmlns:r="http://schemas.openxmlformats.org/officeDocument/2006/relationships" r:id="rId2"/>
        </xdr:cNvPr>
        <xdr:cNvSpPr/>
      </xdr:nvSpPr>
      <xdr:spPr>
        <a:xfrm>
          <a:off x="3800475" y="180975"/>
          <a:ext cx="1168400" cy="3683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Om Statistiken</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0.01137</cdr:y>
    </cdr:from>
    <cdr:to>
      <cdr:x>1</cdr:x>
      <cdr:y>0.08415</cdr:y>
    </cdr:to>
    <cdr:sp macro="" textlink="">
      <cdr:nvSpPr>
        <cdr:cNvPr id="2" name="textruta 1"/>
        <cdr:cNvSpPr txBox="1"/>
      </cdr:nvSpPr>
      <cdr:spPr>
        <a:xfrm xmlns:a="http://schemas.openxmlformats.org/drawingml/2006/main">
          <a:off x="50800" y="50800"/>
          <a:ext cx="6975910" cy="3251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Antal avlidna i covid-19 uppdelat på boendelän</a:t>
          </a:r>
        </a:p>
      </cdr:txBody>
    </cdr:sp>
  </cdr:relSizeAnchor>
  <cdr:relSizeAnchor xmlns:cdr="http://schemas.openxmlformats.org/drawingml/2006/chartDrawing">
    <cdr:from>
      <cdr:x>0</cdr:x>
      <cdr:y>0.06681</cdr:y>
    </cdr:from>
    <cdr:to>
      <cdr:x>0.9858</cdr:x>
      <cdr:y>0.13959</cdr:y>
    </cdr:to>
    <cdr:sp macro="" textlink="">
      <cdr:nvSpPr>
        <cdr:cNvPr id="3" name="textruta 1"/>
        <cdr:cNvSpPr txBox="1"/>
      </cdr:nvSpPr>
      <cdr:spPr>
        <a:xfrm xmlns:a="http://schemas.openxmlformats.org/drawingml/2006/main">
          <a:off x="0" y="250001"/>
          <a:ext cx="3712861" cy="2723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Baserat på inkomna dödsorsaksintyg fram till 23 April.</a:t>
          </a:r>
        </a:p>
      </cdr:txBody>
    </cdr:sp>
  </cdr:relSizeAnchor>
  <cdr:relSizeAnchor xmlns:cdr="http://schemas.openxmlformats.org/drawingml/2006/chartDrawing">
    <cdr:from>
      <cdr:x>0</cdr:x>
      <cdr:y>0.94318</cdr:y>
    </cdr:from>
    <cdr:to>
      <cdr:x>1</cdr:x>
      <cdr:y>1</cdr:y>
    </cdr:to>
    <cdr:sp macro="" textlink="">
      <cdr:nvSpPr>
        <cdr:cNvPr id="4" name="textruta 1"/>
        <cdr:cNvSpPr txBox="1"/>
      </cdr:nvSpPr>
      <cdr:spPr>
        <a:xfrm xmlns:a="http://schemas.openxmlformats.org/drawingml/2006/main">
          <a:off x="0" y="3529353"/>
          <a:ext cx="3766343" cy="2126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Källa: Dödorsaksregistret, Socialstyrelsen </a:t>
          </a:r>
          <a:endParaRPr lang="sv-SE" sz="700" b="0"/>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457200</xdr:colOff>
      <xdr:row>6</xdr:row>
      <xdr:rowOff>28575</xdr:rowOff>
    </xdr:from>
    <xdr:to>
      <xdr:col>14</xdr:col>
      <xdr:colOff>419100</xdr:colOff>
      <xdr:row>28</xdr:row>
      <xdr:rowOff>47625</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xdr:row>
      <xdr:rowOff>0</xdr:rowOff>
    </xdr:from>
    <xdr:to>
      <xdr:col>8</xdr:col>
      <xdr:colOff>101600</xdr:colOff>
      <xdr:row>3</xdr:row>
      <xdr:rowOff>25400</xdr:rowOff>
    </xdr:to>
    <xdr:sp macro="" textlink="">
      <xdr:nvSpPr>
        <xdr:cNvPr id="4" name="Rektangel med rundade hörn 3">
          <a:hlinkClick xmlns:r="http://schemas.openxmlformats.org/officeDocument/2006/relationships" r:id="rId2"/>
        </xdr:cNvPr>
        <xdr:cNvSpPr/>
      </xdr:nvSpPr>
      <xdr:spPr>
        <a:xfrm>
          <a:off x="3438525" y="180975"/>
          <a:ext cx="1168400" cy="3683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Om Statistiken</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cdr:x>
      <cdr:y>0.93882</cdr:y>
    </cdr:from>
    <cdr:to>
      <cdr:x>0.476</cdr:x>
      <cdr:y>0.98347</cdr:y>
    </cdr:to>
    <cdr:sp macro="" textlink="">
      <cdr:nvSpPr>
        <cdr:cNvPr id="9" name="textruta 1"/>
        <cdr:cNvSpPr txBox="1"/>
      </cdr:nvSpPr>
      <cdr:spPr>
        <a:xfrm xmlns:a="http://schemas.openxmlformats.org/drawingml/2006/main">
          <a:off x="0" y="3559013"/>
          <a:ext cx="2774747" cy="169266"/>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Dödsorsaksregistret </a:t>
          </a:r>
        </a:p>
      </cdr:txBody>
    </cdr:sp>
  </cdr:relSizeAnchor>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Baserat på inkomna dödsorsaksintyg fram till 23 April.</a:t>
          </a:r>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4. Antal avlidna i covid-19 enligt inkommet dödsorsaksintyg fram till den 23 April 2020</a:t>
          </a:r>
          <a:r>
            <a:rPr lang="sv-SE" sz="1000" b="1" baseline="0"/>
            <a:t> </a:t>
          </a:r>
          <a:endParaRPr lang="sv-SE" sz="1000" b="1"/>
        </a:p>
      </cdr:txBody>
    </cdr:sp>
  </cdr:relSizeAnchor>
</c:userShapes>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tabSelected="1" zoomScaleNormal="100" workbookViewId="0">
      <selection activeCell="F2" sqref="F2"/>
    </sheetView>
  </sheetViews>
  <sheetFormatPr defaultRowHeight="13.5" x14ac:dyDescent="0.3"/>
  <cols>
    <col min="1" max="1" width="25" customWidth="1"/>
    <col min="2" max="2" width="40.5" customWidth="1"/>
    <col min="3" max="3" width="9.33203125" customWidth="1"/>
    <col min="4" max="4" width="46.1640625" customWidth="1"/>
    <col min="5" max="5" width="64.83203125" customWidth="1"/>
    <col min="6" max="6" width="29.6640625" customWidth="1"/>
    <col min="257" max="257" width="23.5" customWidth="1"/>
    <col min="258" max="258" width="40.5" customWidth="1"/>
    <col min="259" max="259" width="9.33203125" customWidth="1"/>
    <col min="260" max="260" width="46.1640625" customWidth="1"/>
    <col min="261" max="261" width="55.5" customWidth="1"/>
    <col min="262" max="262" width="29.6640625" customWidth="1"/>
    <col min="513" max="513" width="23.5" customWidth="1"/>
    <col min="514" max="514" width="40.5" customWidth="1"/>
    <col min="515" max="515" width="9.33203125" customWidth="1"/>
    <col min="516" max="516" width="46.1640625" customWidth="1"/>
    <col min="517" max="517" width="55.5" customWidth="1"/>
    <col min="518" max="518" width="29.6640625" customWidth="1"/>
    <col min="769" max="769" width="23.5" customWidth="1"/>
    <col min="770" max="770" width="40.5" customWidth="1"/>
    <col min="771" max="771" width="9.33203125" customWidth="1"/>
    <col min="772" max="772" width="46.1640625" customWidth="1"/>
    <col min="773" max="773" width="55.5" customWidth="1"/>
    <col min="774" max="774" width="29.6640625" customWidth="1"/>
    <col min="1025" max="1025" width="23.5" customWidth="1"/>
    <col min="1026" max="1026" width="40.5" customWidth="1"/>
    <col min="1027" max="1027" width="9.33203125" customWidth="1"/>
    <col min="1028" max="1028" width="46.1640625" customWidth="1"/>
    <col min="1029" max="1029" width="55.5" customWidth="1"/>
    <col min="1030" max="1030" width="29.6640625" customWidth="1"/>
    <col min="1281" max="1281" width="23.5" customWidth="1"/>
    <col min="1282" max="1282" width="40.5" customWidth="1"/>
    <col min="1283" max="1283" width="9.33203125" customWidth="1"/>
    <col min="1284" max="1284" width="46.1640625" customWidth="1"/>
    <col min="1285" max="1285" width="55.5" customWidth="1"/>
    <col min="1286" max="1286" width="29.6640625" customWidth="1"/>
    <col min="1537" max="1537" width="23.5" customWidth="1"/>
    <col min="1538" max="1538" width="40.5" customWidth="1"/>
    <col min="1539" max="1539" width="9.33203125" customWidth="1"/>
    <col min="1540" max="1540" width="46.1640625" customWidth="1"/>
    <col min="1541" max="1541" width="55.5" customWidth="1"/>
    <col min="1542" max="1542" width="29.6640625" customWidth="1"/>
    <col min="1793" max="1793" width="23.5" customWidth="1"/>
    <col min="1794" max="1794" width="40.5" customWidth="1"/>
    <col min="1795" max="1795" width="9.33203125" customWidth="1"/>
    <col min="1796" max="1796" width="46.1640625" customWidth="1"/>
    <col min="1797" max="1797" width="55.5" customWidth="1"/>
    <col min="1798" max="1798" width="29.6640625" customWidth="1"/>
    <col min="2049" max="2049" width="23.5" customWidth="1"/>
    <col min="2050" max="2050" width="40.5" customWidth="1"/>
    <col min="2051" max="2051" width="9.33203125" customWidth="1"/>
    <col min="2052" max="2052" width="46.1640625" customWidth="1"/>
    <col min="2053" max="2053" width="55.5" customWidth="1"/>
    <col min="2054" max="2054" width="29.6640625" customWidth="1"/>
    <col min="2305" max="2305" width="23.5" customWidth="1"/>
    <col min="2306" max="2306" width="40.5" customWidth="1"/>
    <col min="2307" max="2307" width="9.33203125" customWidth="1"/>
    <col min="2308" max="2308" width="46.1640625" customWidth="1"/>
    <col min="2309" max="2309" width="55.5" customWidth="1"/>
    <col min="2310" max="2310" width="29.6640625" customWidth="1"/>
    <col min="2561" max="2561" width="23.5" customWidth="1"/>
    <col min="2562" max="2562" width="40.5" customWidth="1"/>
    <col min="2563" max="2563" width="9.33203125" customWidth="1"/>
    <col min="2564" max="2564" width="46.1640625" customWidth="1"/>
    <col min="2565" max="2565" width="55.5" customWidth="1"/>
    <col min="2566" max="2566" width="29.6640625" customWidth="1"/>
    <col min="2817" max="2817" width="23.5" customWidth="1"/>
    <col min="2818" max="2818" width="40.5" customWidth="1"/>
    <col min="2819" max="2819" width="9.33203125" customWidth="1"/>
    <col min="2820" max="2820" width="46.1640625" customWidth="1"/>
    <col min="2821" max="2821" width="55.5" customWidth="1"/>
    <col min="2822" max="2822" width="29.6640625" customWidth="1"/>
    <col min="3073" max="3073" width="23.5" customWidth="1"/>
    <col min="3074" max="3074" width="40.5" customWidth="1"/>
    <col min="3075" max="3075" width="9.33203125" customWidth="1"/>
    <col min="3076" max="3076" width="46.1640625" customWidth="1"/>
    <col min="3077" max="3077" width="55.5" customWidth="1"/>
    <col min="3078" max="3078" width="29.6640625" customWidth="1"/>
    <col min="3329" max="3329" width="23.5" customWidth="1"/>
    <col min="3330" max="3330" width="40.5" customWidth="1"/>
    <col min="3331" max="3331" width="9.33203125" customWidth="1"/>
    <col min="3332" max="3332" width="46.1640625" customWidth="1"/>
    <col min="3333" max="3333" width="55.5" customWidth="1"/>
    <col min="3334" max="3334" width="29.6640625" customWidth="1"/>
    <col min="3585" max="3585" width="23.5" customWidth="1"/>
    <col min="3586" max="3586" width="40.5" customWidth="1"/>
    <col min="3587" max="3587" width="9.33203125" customWidth="1"/>
    <col min="3588" max="3588" width="46.1640625" customWidth="1"/>
    <col min="3589" max="3589" width="55.5" customWidth="1"/>
    <col min="3590" max="3590" width="29.6640625" customWidth="1"/>
    <col min="3841" max="3841" width="23.5" customWidth="1"/>
    <col min="3842" max="3842" width="40.5" customWidth="1"/>
    <col min="3843" max="3843" width="9.33203125" customWidth="1"/>
    <col min="3844" max="3844" width="46.1640625" customWidth="1"/>
    <col min="3845" max="3845" width="55.5" customWidth="1"/>
    <col min="3846" max="3846" width="29.6640625" customWidth="1"/>
    <col min="4097" max="4097" width="23.5" customWidth="1"/>
    <col min="4098" max="4098" width="40.5" customWidth="1"/>
    <col min="4099" max="4099" width="9.33203125" customWidth="1"/>
    <col min="4100" max="4100" width="46.1640625" customWidth="1"/>
    <col min="4101" max="4101" width="55.5" customWidth="1"/>
    <col min="4102" max="4102" width="29.6640625" customWidth="1"/>
    <col min="4353" max="4353" width="23.5" customWidth="1"/>
    <col min="4354" max="4354" width="40.5" customWidth="1"/>
    <col min="4355" max="4355" width="9.33203125" customWidth="1"/>
    <col min="4356" max="4356" width="46.1640625" customWidth="1"/>
    <col min="4357" max="4357" width="55.5" customWidth="1"/>
    <col min="4358" max="4358" width="29.6640625" customWidth="1"/>
    <col min="4609" max="4609" width="23.5" customWidth="1"/>
    <col min="4610" max="4610" width="40.5" customWidth="1"/>
    <col min="4611" max="4611" width="9.33203125" customWidth="1"/>
    <col min="4612" max="4612" width="46.1640625" customWidth="1"/>
    <col min="4613" max="4613" width="55.5" customWidth="1"/>
    <col min="4614" max="4614" width="29.6640625" customWidth="1"/>
    <col min="4865" max="4865" width="23.5" customWidth="1"/>
    <col min="4866" max="4866" width="40.5" customWidth="1"/>
    <col min="4867" max="4867" width="9.33203125" customWidth="1"/>
    <col min="4868" max="4868" width="46.1640625" customWidth="1"/>
    <col min="4869" max="4869" width="55.5" customWidth="1"/>
    <col min="4870" max="4870" width="29.6640625" customWidth="1"/>
    <col min="5121" max="5121" width="23.5" customWidth="1"/>
    <col min="5122" max="5122" width="40.5" customWidth="1"/>
    <col min="5123" max="5123" width="9.33203125" customWidth="1"/>
    <col min="5124" max="5124" width="46.1640625" customWidth="1"/>
    <col min="5125" max="5125" width="55.5" customWidth="1"/>
    <col min="5126" max="5126" width="29.6640625" customWidth="1"/>
    <col min="5377" max="5377" width="23.5" customWidth="1"/>
    <col min="5378" max="5378" width="40.5" customWidth="1"/>
    <col min="5379" max="5379" width="9.33203125" customWidth="1"/>
    <col min="5380" max="5380" width="46.1640625" customWidth="1"/>
    <col min="5381" max="5381" width="55.5" customWidth="1"/>
    <col min="5382" max="5382" width="29.6640625" customWidth="1"/>
    <col min="5633" max="5633" width="23.5" customWidth="1"/>
    <col min="5634" max="5634" width="40.5" customWidth="1"/>
    <col min="5635" max="5635" width="9.33203125" customWidth="1"/>
    <col min="5636" max="5636" width="46.1640625" customWidth="1"/>
    <col min="5637" max="5637" width="55.5" customWidth="1"/>
    <col min="5638" max="5638" width="29.6640625" customWidth="1"/>
    <col min="5889" max="5889" width="23.5" customWidth="1"/>
    <col min="5890" max="5890" width="40.5" customWidth="1"/>
    <col min="5891" max="5891" width="9.33203125" customWidth="1"/>
    <col min="5892" max="5892" width="46.1640625" customWidth="1"/>
    <col min="5893" max="5893" width="55.5" customWidth="1"/>
    <col min="5894" max="5894" width="29.6640625" customWidth="1"/>
    <col min="6145" max="6145" width="23.5" customWidth="1"/>
    <col min="6146" max="6146" width="40.5" customWidth="1"/>
    <col min="6147" max="6147" width="9.33203125" customWidth="1"/>
    <col min="6148" max="6148" width="46.1640625" customWidth="1"/>
    <col min="6149" max="6149" width="55.5" customWidth="1"/>
    <col min="6150" max="6150" width="29.6640625" customWidth="1"/>
    <col min="6401" max="6401" width="23.5" customWidth="1"/>
    <col min="6402" max="6402" width="40.5" customWidth="1"/>
    <col min="6403" max="6403" width="9.33203125" customWidth="1"/>
    <col min="6404" max="6404" width="46.1640625" customWidth="1"/>
    <col min="6405" max="6405" width="55.5" customWidth="1"/>
    <col min="6406" max="6406" width="29.6640625" customWidth="1"/>
    <col min="6657" max="6657" width="23.5" customWidth="1"/>
    <col min="6658" max="6658" width="40.5" customWidth="1"/>
    <col min="6659" max="6659" width="9.33203125" customWidth="1"/>
    <col min="6660" max="6660" width="46.1640625" customWidth="1"/>
    <col min="6661" max="6661" width="55.5" customWidth="1"/>
    <col min="6662" max="6662" width="29.6640625" customWidth="1"/>
    <col min="6913" max="6913" width="23.5" customWidth="1"/>
    <col min="6914" max="6914" width="40.5" customWidth="1"/>
    <col min="6915" max="6915" width="9.33203125" customWidth="1"/>
    <col min="6916" max="6916" width="46.1640625" customWidth="1"/>
    <col min="6917" max="6917" width="55.5" customWidth="1"/>
    <col min="6918" max="6918" width="29.6640625" customWidth="1"/>
    <col min="7169" max="7169" width="23.5" customWidth="1"/>
    <col min="7170" max="7170" width="40.5" customWidth="1"/>
    <col min="7171" max="7171" width="9.33203125" customWidth="1"/>
    <col min="7172" max="7172" width="46.1640625" customWidth="1"/>
    <col min="7173" max="7173" width="55.5" customWidth="1"/>
    <col min="7174" max="7174" width="29.6640625" customWidth="1"/>
    <col min="7425" max="7425" width="23.5" customWidth="1"/>
    <col min="7426" max="7426" width="40.5" customWidth="1"/>
    <col min="7427" max="7427" width="9.33203125" customWidth="1"/>
    <col min="7428" max="7428" width="46.1640625" customWidth="1"/>
    <col min="7429" max="7429" width="55.5" customWidth="1"/>
    <col min="7430" max="7430" width="29.6640625" customWidth="1"/>
    <col min="7681" max="7681" width="23.5" customWidth="1"/>
    <col min="7682" max="7682" width="40.5" customWidth="1"/>
    <col min="7683" max="7683" width="9.33203125" customWidth="1"/>
    <col min="7684" max="7684" width="46.1640625" customWidth="1"/>
    <col min="7685" max="7685" width="55.5" customWidth="1"/>
    <col min="7686" max="7686" width="29.6640625" customWidth="1"/>
    <col min="7937" max="7937" width="23.5" customWidth="1"/>
    <col min="7938" max="7938" width="40.5" customWidth="1"/>
    <col min="7939" max="7939" width="9.33203125" customWidth="1"/>
    <col min="7940" max="7940" width="46.1640625" customWidth="1"/>
    <col min="7941" max="7941" width="55.5" customWidth="1"/>
    <col min="7942" max="7942" width="29.6640625" customWidth="1"/>
    <col min="8193" max="8193" width="23.5" customWidth="1"/>
    <col min="8194" max="8194" width="40.5" customWidth="1"/>
    <col min="8195" max="8195" width="9.33203125" customWidth="1"/>
    <col min="8196" max="8196" width="46.1640625" customWidth="1"/>
    <col min="8197" max="8197" width="55.5" customWidth="1"/>
    <col min="8198" max="8198" width="29.6640625" customWidth="1"/>
    <col min="8449" max="8449" width="23.5" customWidth="1"/>
    <col min="8450" max="8450" width="40.5" customWidth="1"/>
    <col min="8451" max="8451" width="9.33203125" customWidth="1"/>
    <col min="8452" max="8452" width="46.1640625" customWidth="1"/>
    <col min="8453" max="8453" width="55.5" customWidth="1"/>
    <col min="8454" max="8454" width="29.6640625" customWidth="1"/>
    <col min="8705" max="8705" width="23.5" customWidth="1"/>
    <col min="8706" max="8706" width="40.5" customWidth="1"/>
    <col min="8707" max="8707" width="9.33203125" customWidth="1"/>
    <col min="8708" max="8708" width="46.1640625" customWidth="1"/>
    <col min="8709" max="8709" width="55.5" customWidth="1"/>
    <col min="8710" max="8710" width="29.6640625" customWidth="1"/>
    <col min="8961" max="8961" width="23.5" customWidth="1"/>
    <col min="8962" max="8962" width="40.5" customWidth="1"/>
    <col min="8963" max="8963" width="9.33203125" customWidth="1"/>
    <col min="8964" max="8964" width="46.1640625" customWidth="1"/>
    <col min="8965" max="8965" width="55.5" customWidth="1"/>
    <col min="8966" max="8966" width="29.6640625" customWidth="1"/>
    <col min="9217" max="9217" width="23.5" customWidth="1"/>
    <col min="9218" max="9218" width="40.5" customWidth="1"/>
    <col min="9219" max="9219" width="9.33203125" customWidth="1"/>
    <col min="9220" max="9220" width="46.1640625" customWidth="1"/>
    <col min="9221" max="9221" width="55.5" customWidth="1"/>
    <col min="9222" max="9222" width="29.6640625" customWidth="1"/>
    <col min="9473" max="9473" width="23.5" customWidth="1"/>
    <col min="9474" max="9474" width="40.5" customWidth="1"/>
    <col min="9475" max="9475" width="9.33203125" customWidth="1"/>
    <col min="9476" max="9476" width="46.1640625" customWidth="1"/>
    <col min="9477" max="9477" width="55.5" customWidth="1"/>
    <col min="9478" max="9478" width="29.6640625" customWidth="1"/>
    <col min="9729" max="9729" width="23.5" customWidth="1"/>
    <col min="9730" max="9730" width="40.5" customWidth="1"/>
    <col min="9731" max="9731" width="9.33203125" customWidth="1"/>
    <col min="9732" max="9732" width="46.1640625" customWidth="1"/>
    <col min="9733" max="9733" width="55.5" customWidth="1"/>
    <col min="9734" max="9734" width="29.6640625" customWidth="1"/>
    <col min="9985" max="9985" width="23.5" customWidth="1"/>
    <col min="9986" max="9986" width="40.5" customWidth="1"/>
    <col min="9987" max="9987" width="9.33203125" customWidth="1"/>
    <col min="9988" max="9988" width="46.1640625" customWidth="1"/>
    <col min="9989" max="9989" width="55.5" customWidth="1"/>
    <col min="9990" max="9990" width="29.6640625" customWidth="1"/>
    <col min="10241" max="10241" width="23.5" customWidth="1"/>
    <col min="10242" max="10242" width="40.5" customWidth="1"/>
    <col min="10243" max="10243" width="9.33203125" customWidth="1"/>
    <col min="10244" max="10244" width="46.1640625" customWidth="1"/>
    <col min="10245" max="10245" width="55.5" customWidth="1"/>
    <col min="10246" max="10246" width="29.6640625" customWidth="1"/>
    <col min="10497" max="10497" width="23.5" customWidth="1"/>
    <col min="10498" max="10498" width="40.5" customWidth="1"/>
    <col min="10499" max="10499" width="9.33203125" customWidth="1"/>
    <col min="10500" max="10500" width="46.1640625" customWidth="1"/>
    <col min="10501" max="10501" width="55.5" customWidth="1"/>
    <col min="10502" max="10502" width="29.6640625" customWidth="1"/>
    <col min="10753" max="10753" width="23.5" customWidth="1"/>
    <col min="10754" max="10754" width="40.5" customWidth="1"/>
    <col min="10755" max="10755" width="9.33203125" customWidth="1"/>
    <col min="10756" max="10756" width="46.1640625" customWidth="1"/>
    <col min="10757" max="10757" width="55.5" customWidth="1"/>
    <col min="10758" max="10758" width="29.6640625" customWidth="1"/>
    <col min="11009" max="11009" width="23.5" customWidth="1"/>
    <col min="11010" max="11010" width="40.5" customWidth="1"/>
    <col min="11011" max="11011" width="9.33203125" customWidth="1"/>
    <col min="11012" max="11012" width="46.1640625" customWidth="1"/>
    <col min="11013" max="11013" width="55.5" customWidth="1"/>
    <col min="11014" max="11014" width="29.6640625" customWidth="1"/>
    <col min="11265" max="11265" width="23.5" customWidth="1"/>
    <col min="11266" max="11266" width="40.5" customWidth="1"/>
    <col min="11267" max="11267" width="9.33203125" customWidth="1"/>
    <col min="11268" max="11268" width="46.1640625" customWidth="1"/>
    <col min="11269" max="11269" width="55.5" customWidth="1"/>
    <col min="11270" max="11270" width="29.6640625" customWidth="1"/>
    <col min="11521" max="11521" width="23.5" customWidth="1"/>
    <col min="11522" max="11522" width="40.5" customWidth="1"/>
    <col min="11523" max="11523" width="9.33203125" customWidth="1"/>
    <col min="11524" max="11524" width="46.1640625" customWidth="1"/>
    <col min="11525" max="11525" width="55.5" customWidth="1"/>
    <col min="11526" max="11526" width="29.6640625" customWidth="1"/>
    <col min="11777" max="11777" width="23.5" customWidth="1"/>
    <col min="11778" max="11778" width="40.5" customWidth="1"/>
    <col min="11779" max="11779" width="9.33203125" customWidth="1"/>
    <col min="11780" max="11780" width="46.1640625" customWidth="1"/>
    <col min="11781" max="11781" width="55.5" customWidth="1"/>
    <col min="11782" max="11782" width="29.6640625" customWidth="1"/>
    <col min="12033" max="12033" width="23.5" customWidth="1"/>
    <col min="12034" max="12034" width="40.5" customWidth="1"/>
    <col min="12035" max="12035" width="9.33203125" customWidth="1"/>
    <col min="12036" max="12036" width="46.1640625" customWidth="1"/>
    <col min="12037" max="12037" width="55.5" customWidth="1"/>
    <col min="12038" max="12038" width="29.6640625" customWidth="1"/>
    <col min="12289" max="12289" width="23.5" customWidth="1"/>
    <col min="12290" max="12290" width="40.5" customWidth="1"/>
    <col min="12291" max="12291" width="9.33203125" customWidth="1"/>
    <col min="12292" max="12292" width="46.1640625" customWidth="1"/>
    <col min="12293" max="12293" width="55.5" customWidth="1"/>
    <col min="12294" max="12294" width="29.6640625" customWidth="1"/>
    <col min="12545" max="12545" width="23.5" customWidth="1"/>
    <col min="12546" max="12546" width="40.5" customWidth="1"/>
    <col min="12547" max="12547" width="9.33203125" customWidth="1"/>
    <col min="12548" max="12548" width="46.1640625" customWidth="1"/>
    <col min="12549" max="12549" width="55.5" customWidth="1"/>
    <col min="12550" max="12550" width="29.6640625" customWidth="1"/>
    <col min="12801" max="12801" width="23.5" customWidth="1"/>
    <col min="12802" max="12802" width="40.5" customWidth="1"/>
    <col min="12803" max="12803" width="9.33203125" customWidth="1"/>
    <col min="12804" max="12804" width="46.1640625" customWidth="1"/>
    <col min="12805" max="12805" width="55.5" customWidth="1"/>
    <col min="12806" max="12806" width="29.6640625" customWidth="1"/>
    <col min="13057" max="13057" width="23.5" customWidth="1"/>
    <col min="13058" max="13058" width="40.5" customWidth="1"/>
    <col min="13059" max="13059" width="9.33203125" customWidth="1"/>
    <col min="13060" max="13060" width="46.1640625" customWidth="1"/>
    <col min="13061" max="13061" width="55.5" customWidth="1"/>
    <col min="13062" max="13062" width="29.6640625" customWidth="1"/>
    <col min="13313" max="13313" width="23.5" customWidth="1"/>
    <col min="13314" max="13314" width="40.5" customWidth="1"/>
    <col min="13315" max="13315" width="9.33203125" customWidth="1"/>
    <col min="13316" max="13316" width="46.1640625" customWidth="1"/>
    <col min="13317" max="13317" width="55.5" customWidth="1"/>
    <col min="13318" max="13318" width="29.6640625" customWidth="1"/>
    <col min="13569" max="13569" width="23.5" customWidth="1"/>
    <col min="13570" max="13570" width="40.5" customWidth="1"/>
    <col min="13571" max="13571" width="9.33203125" customWidth="1"/>
    <col min="13572" max="13572" width="46.1640625" customWidth="1"/>
    <col min="13573" max="13573" width="55.5" customWidth="1"/>
    <col min="13574" max="13574" width="29.6640625" customWidth="1"/>
    <col min="13825" max="13825" width="23.5" customWidth="1"/>
    <col min="13826" max="13826" width="40.5" customWidth="1"/>
    <col min="13827" max="13827" width="9.33203125" customWidth="1"/>
    <col min="13828" max="13828" width="46.1640625" customWidth="1"/>
    <col min="13829" max="13829" width="55.5" customWidth="1"/>
    <col min="13830" max="13830" width="29.6640625" customWidth="1"/>
    <col min="14081" max="14081" width="23.5" customWidth="1"/>
    <col min="14082" max="14082" width="40.5" customWidth="1"/>
    <col min="14083" max="14083" width="9.33203125" customWidth="1"/>
    <col min="14084" max="14084" width="46.1640625" customWidth="1"/>
    <col min="14085" max="14085" width="55.5" customWidth="1"/>
    <col min="14086" max="14086" width="29.6640625" customWidth="1"/>
    <col min="14337" max="14337" width="23.5" customWidth="1"/>
    <col min="14338" max="14338" width="40.5" customWidth="1"/>
    <col min="14339" max="14339" width="9.33203125" customWidth="1"/>
    <col min="14340" max="14340" width="46.1640625" customWidth="1"/>
    <col min="14341" max="14341" width="55.5" customWidth="1"/>
    <col min="14342" max="14342" width="29.6640625" customWidth="1"/>
    <col min="14593" max="14593" width="23.5" customWidth="1"/>
    <col min="14594" max="14594" width="40.5" customWidth="1"/>
    <col min="14595" max="14595" width="9.33203125" customWidth="1"/>
    <col min="14596" max="14596" width="46.1640625" customWidth="1"/>
    <col min="14597" max="14597" width="55.5" customWidth="1"/>
    <col min="14598" max="14598" width="29.6640625" customWidth="1"/>
    <col min="14849" max="14849" width="23.5" customWidth="1"/>
    <col min="14850" max="14850" width="40.5" customWidth="1"/>
    <col min="14851" max="14851" width="9.33203125" customWidth="1"/>
    <col min="14852" max="14852" width="46.1640625" customWidth="1"/>
    <col min="14853" max="14853" width="55.5" customWidth="1"/>
    <col min="14854" max="14854" width="29.6640625" customWidth="1"/>
    <col min="15105" max="15105" width="23.5" customWidth="1"/>
    <col min="15106" max="15106" width="40.5" customWidth="1"/>
    <col min="15107" max="15107" width="9.33203125" customWidth="1"/>
    <col min="15108" max="15108" width="46.1640625" customWidth="1"/>
    <col min="15109" max="15109" width="55.5" customWidth="1"/>
    <col min="15110" max="15110" width="29.6640625" customWidth="1"/>
    <col min="15361" max="15361" width="23.5" customWidth="1"/>
    <col min="15362" max="15362" width="40.5" customWidth="1"/>
    <col min="15363" max="15363" width="9.33203125" customWidth="1"/>
    <col min="15364" max="15364" width="46.1640625" customWidth="1"/>
    <col min="15365" max="15365" width="55.5" customWidth="1"/>
    <col min="15366" max="15366" width="29.6640625" customWidth="1"/>
    <col min="15617" max="15617" width="23.5" customWidth="1"/>
    <col min="15618" max="15618" width="40.5" customWidth="1"/>
    <col min="15619" max="15619" width="9.33203125" customWidth="1"/>
    <col min="15620" max="15620" width="46.1640625" customWidth="1"/>
    <col min="15621" max="15621" width="55.5" customWidth="1"/>
    <col min="15622" max="15622" width="29.6640625" customWidth="1"/>
    <col min="15873" max="15873" width="23.5" customWidth="1"/>
    <col min="15874" max="15874" width="40.5" customWidth="1"/>
    <col min="15875" max="15875" width="9.33203125" customWidth="1"/>
    <col min="15876" max="15876" width="46.1640625" customWidth="1"/>
    <col min="15877" max="15877" width="55.5" customWidth="1"/>
    <col min="15878" max="15878" width="29.6640625" customWidth="1"/>
    <col min="16129" max="16129" width="23.5" customWidth="1"/>
    <col min="16130" max="16130" width="40.5" customWidth="1"/>
    <col min="16131" max="16131" width="9.33203125" customWidth="1"/>
    <col min="16132" max="16132" width="46.1640625" customWidth="1"/>
    <col min="16133" max="16133" width="55.5" customWidth="1"/>
    <col min="16134" max="16134" width="29.6640625" customWidth="1"/>
  </cols>
  <sheetData>
    <row r="1" spans="1:5" ht="60" customHeight="1" x14ac:dyDescent="0.3"/>
    <row r="2" spans="1:5" ht="345" customHeight="1" x14ac:dyDescent="0.3">
      <c r="A2" s="71" t="s">
        <v>168</v>
      </c>
      <c r="B2" s="72"/>
      <c r="C2" s="72"/>
      <c r="D2" s="72"/>
      <c r="E2" s="72"/>
    </row>
    <row r="3" spans="1:5" x14ac:dyDescent="0.3">
      <c r="A3" s="36"/>
      <c r="B3" s="37"/>
      <c r="C3" s="37"/>
      <c r="D3" s="37"/>
      <c r="E3" s="37"/>
    </row>
    <row r="4" spans="1:5" s="47" customFormat="1" ht="21" customHeight="1" x14ac:dyDescent="0.3">
      <c r="A4" s="45" t="s">
        <v>130</v>
      </c>
      <c r="B4" s="46"/>
      <c r="C4" s="46"/>
      <c r="D4" s="46"/>
      <c r="E4" s="46"/>
    </row>
    <row r="5" spans="1:5" x14ac:dyDescent="0.3">
      <c r="A5" s="44" t="s">
        <v>142</v>
      </c>
      <c r="B5" s="37" t="s">
        <v>126</v>
      </c>
      <c r="C5" s="37"/>
      <c r="D5" s="37"/>
      <c r="E5" s="37"/>
    </row>
    <row r="6" spans="1:5" x14ac:dyDescent="0.3">
      <c r="A6" s="44" t="s">
        <v>129</v>
      </c>
      <c r="B6" s="37" t="s">
        <v>170</v>
      </c>
      <c r="C6" s="37"/>
      <c r="D6" s="37"/>
      <c r="E6" s="37"/>
    </row>
    <row r="7" spans="1:5" x14ac:dyDescent="0.3">
      <c r="A7" s="44" t="s">
        <v>131</v>
      </c>
      <c r="B7" s="37" t="s">
        <v>171</v>
      </c>
      <c r="C7" s="37"/>
      <c r="D7" s="37"/>
      <c r="E7" s="37"/>
    </row>
    <row r="8" spans="1:5" x14ac:dyDescent="0.3">
      <c r="A8" s="44"/>
      <c r="B8" s="37"/>
      <c r="C8" s="37"/>
      <c r="D8" s="37"/>
      <c r="E8" s="37"/>
    </row>
    <row r="9" spans="1:5" x14ac:dyDescent="0.3">
      <c r="A9" s="31"/>
      <c r="B9" s="32"/>
      <c r="C9" s="32"/>
      <c r="D9" s="32"/>
      <c r="E9" s="32"/>
    </row>
    <row r="10" spans="1:5" ht="14.25" thickBot="1" x14ac:dyDescent="0.35">
      <c r="A10" s="32" t="s">
        <v>120</v>
      </c>
      <c r="B10" s="32"/>
      <c r="C10" s="32"/>
      <c r="D10" s="32"/>
      <c r="E10" s="32"/>
    </row>
    <row r="11" spans="1:5" x14ac:dyDescent="0.3">
      <c r="A11" s="33" t="s">
        <v>16</v>
      </c>
      <c r="B11" s="33" t="s">
        <v>17</v>
      </c>
      <c r="C11" s="32"/>
      <c r="D11" s="32"/>
      <c r="E11" s="32"/>
    </row>
    <row r="12" spans="1:5" x14ac:dyDescent="0.3">
      <c r="A12" t="s">
        <v>121</v>
      </c>
      <c r="B12" t="s">
        <v>127</v>
      </c>
    </row>
    <row r="13" spans="1:5" ht="14.25" thickBot="1" x14ac:dyDescent="0.35">
      <c r="A13" s="34" t="s">
        <v>122</v>
      </c>
      <c r="B13" s="34" t="s">
        <v>128</v>
      </c>
    </row>
    <row r="15" spans="1:5" ht="14.25" thickBot="1" x14ac:dyDescent="0.35">
      <c r="A15" s="15" t="s">
        <v>119</v>
      </c>
    </row>
    <row r="16" spans="1:5" ht="15" thickTop="1" thickBot="1" x14ac:dyDescent="0.35">
      <c r="A16" s="16" t="s">
        <v>14</v>
      </c>
      <c r="B16" s="16" t="s">
        <v>15</v>
      </c>
      <c r="C16" s="16" t="s">
        <v>16</v>
      </c>
      <c r="D16" s="16" t="s">
        <v>17</v>
      </c>
      <c r="E16" s="16" t="s">
        <v>18</v>
      </c>
    </row>
    <row r="17" spans="1:5" x14ac:dyDescent="0.3">
      <c r="A17" s="17" t="s">
        <v>19</v>
      </c>
      <c r="B17" s="18" t="s">
        <v>20</v>
      </c>
      <c r="C17" s="18" t="s">
        <v>21</v>
      </c>
      <c r="D17" s="18" t="s">
        <v>22</v>
      </c>
      <c r="E17" s="18"/>
    </row>
    <row r="18" spans="1:5" x14ac:dyDescent="0.3">
      <c r="A18" s="18"/>
      <c r="B18" s="19" t="s">
        <v>23</v>
      </c>
      <c r="C18" s="18" t="s">
        <v>24</v>
      </c>
      <c r="D18" s="18" t="s">
        <v>25</v>
      </c>
      <c r="E18" s="18"/>
    </row>
    <row r="19" spans="1:5" x14ac:dyDescent="0.3">
      <c r="A19" s="18"/>
      <c r="B19" s="19" t="s">
        <v>26</v>
      </c>
      <c r="C19" s="18" t="s">
        <v>27</v>
      </c>
      <c r="D19" s="18" t="s">
        <v>28</v>
      </c>
      <c r="E19" s="18"/>
    </row>
    <row r="20" spans="1:5" x14ac:dyDescent="0.3">
      <c r="A20" s="18"/>
      <c r="B20" s="19" t="s">
        <v>29</v>
      </c>
      <c r="C20" s="18" t="s">
        <v>30</v>
      </c>
      <c r="D20" s="18" t="s">
        <v>31</v>
      </c>
      <c r="E20" s="18"/>
    </row>
    <row r="21" spans="1:5" x14ac:dyDescent="0.3">
      <c r="A21" s="18"/>
      <c r="B21" s="20"/>
      <c r="C21" s="18" t="s">
        <v>32</v>
      </c>
      <c r="D21" s="18" t="s">
        <v>33</v>
      </c>
      <c r="E21" s="18"/>
    </row>
    <row r="22" spans="1:5" x14ac:dyDescent="0.3">
      <c r="A22" s="18"/>
      <c r="B22" s="20"/>
      <c r="C22" s="18" t="s">
        <v>34</v>
      </c>
      <c r="D22" s="18" t="s">
        <v>35</v>
      </c>
      <c r="E22" s="18"/>
    </row>
    <row r="23" spans="1:5" x14ac:dyDescent="0.3">
      <c r="A23" s="18"/>
      <c r="B23" s="18"/>
      <c r="C23" s="21" t="s">
        <v>36</v>
      </c>
      <c r="D23" s="21" t="s">
        <v>37</v>
      </c>
      <c r="E23" s="21"/>
    </row>
    <row r="24" spans="1:5" x14ac:dyDescent="0.3">
      <c r="A24" s="18"/>
      <c r="B24" s="18"/>
      <c r="C24" s="21" t="s">
        <v>38</v>
      </c>
      <c r="D24" s="21" t="s">
        <v>39</v>
      </c>
      <c r="E24" s="21"/>
    </row>
    <row r="25" spans="1:5" x14ac:dyDescent="0.3">
      <c r="A25" s="18"/>
      <c r="B25" s="18"/>
      <c r="C25" s="21" t="s">
        <v>40</v>
      </c>
      <c r="D25" s="21" t="s">
        <v>41</v>
      </c>
      <c r="E25" s="21"/>
    </row>
    <row r="26" spans="1:5" x14ac:dyDescent="0.3">
      <c r="A26" s="18"/>
      <c r="B26" s="18"/>
      <c r="C26" s="21" t="s">
        <v>42</v>
      </c>
      <c r="D26" s="21" t="s">
        <v>43</v>
      </c>
      <c r="E26" s="21"/>
    </row>
    <row r="27" spans="1:5" ht="27" x14ac:dyDescent="0.3">
      <c r="A27" s="18"/>
      <c r="B27" s="18"/>
      <c r="C27" s="21" t="s">
        <v>44</v>
      </c>
      <c r="D27" s="21" t="s">
        <v>45</v>
      </c>
      <c r="E27" s="21"/>
    </row>
    <row r="28" spans="1:5" x14ac:dyDescent="0.3">
      <c r="A28" s="18"/>
      <c r="B28" s="18"/>
      <c r="C28" s="21" t="s">
        <v>46</v>
      </c>
      <c r="D28" s="21" t="s">
        <v>47</v>
      </c>
      <c r="E28" s="21"/>
    </row>
    <row r="29" spans="1:5" x14ac:dyDescent="0.3">
      <c r="A29" s="18"/>
      <c r="B29" s="18"/>
      <c r="C29" s="21" t="s">
        <v>48</v>
      </c>
      <c r="D29" s="21" t="s">
        <v>49</v>
      </c>
      <c r="E29" s="21"/>
    </row>
    <row r="30" spans="1:5" ht="27" x14ac:dyDescent="0.3">
      <c r="A30" s="18"/>
      <c r="B30" s="18"/>
      <c r="C30" s="21" t="s">
        <v>50</v>
      </c>
      <c r="D30" s="21" t="s">
        <v>51</v>
      </c>
      <c r="E30" s="21"/>
    </row>
    <row r="31" spans="1:5" ht="27" x14ac:dyDescent="0.3">
      <c r="A31" s="18"/>
      <c r="B31" s="18"/>
      <c r="C31" s="21" t="s">
        <v>52</v>
      </c>
      <c r="D31" s="21" t="s">
        <v>53</v>
      </c>
      <c r="E31" s="21"/>
    </row>
    <row r="32" spans="1:5" ht="14.25" thickBot="1" x14ac:dyDescent="0.35">
      <c r="A32" s="22"/>
      <c r="B32" s="22"/>
      <c r="C32" s="23" t="s">
        <v>54</v>
      </c>
      <c r="D32" s="23" t="s">
        <v>55</v>
      </c>
      <c r="E32" s="23"/>
    </row>
    <row r="33" spans="1:5" ht="27" x14ac:dyDescent="0.3">
      <c r="A33" s="78" t="s">
        <v>56</v>
      </c>
      <c r="B33" s="18" t="s">
        <v>57</v>
      </c>
      <c r="C33" s="82" t="s">
        <v>58</v>
      </c>
      <c r="D33" s="82" t="s">
        <v>59</v>
      </c>
      <c r="E33" s="24" t="s">
        <v>60</v>
      </c>
    </row>
    <row r="34" spans="1:5" x14ac:dyDescent="0.3">
      <c r="A34" s="79"/>
      <c r="B34" s="19" t="s">
        <v>23</v>
      </c>
      <c r="C34" s="77"/>
      <c r="D34" s="77"/>
      <c r="E34" s="25" t="s">
        <v>61</v>
      </c>
    </row>
    <row r="35" spans="1:5" x14ac:dyDescent="0.3">
      <c r="A35" s="79"/>
      <c r="B35" s="19" t="s">
        <v>62</v>
      </c>
      <c r="C35" s="77"/>
      <c r="D35" s="77"/>
      <c r="E35" s="25" t="s">
        <v>63</v>
      </c>
    </row>
    <row r="36" spans="1:5" x14ac:dyDescent="0.3">
      <c r="A36" s="79"/>
      <c r="B36" s="18"/>
      <c r="C36" s="77"/>
      <c r="D36" s="77"/>
      <c r="E36" s="25" t="s">
        <v>64</v>
      </c>
    </row>
    <row r="37" spans="1:5" ht="27" x14ac:dyDescent="0.3">
      <c r="A37" s="79"/>
      <c r="B37" s="18" t="s">
        <v>65</v>
      </c>
      <c r="C37" s="77"/>
      <c r="D37" s="77"/>
      <c r="E37" s="25" t="s">
        <v>66</v>
      </c>
    </row>
    <row r="38" spans="1:5" x14ac:dyDescent="0.3">
      <c r="A38" s="18"/>
      <c r="B38" s="18"/>
      <c r="C38" s="21" t="s">
        <v>67</v>
      </c>
      <c r="D38" s="21" t="s">
        <v>68</v>
      </c>
      <c r="E38" s="21"/>
    </row>
    <row r="39" spans="1:5" x14ac:dyDescent="0.3">
      <c r="A39" s="18"/>
      <c r="B39" s="18"/>
      <c r="C39" s="21" t="s">
        <v>69</v>
      </c>
      <c r="D39" s="21" t="s">
        <v>70</v>
      </c>
      <c r="E39" s="21"/>
    </row>
    <row r="40" spans="1:5" x14ac:dyDescent="0.3">
      <c r="A40" s="76"/>
      <c r="B40" s="76"/>
      <c r="C40" s="77" t="s">
        <v>71</v>
      </c>
      <c r="D40" s="77" t="s">
        <v>72</v>
      </c>
      <c r="E40" s="77"/>
    </row>
    <row r="41" spans="1:5" x14ac:dyDescent="0.3">
      <c r="A41" s="76"/>
      <c r="B41" s="76"/>
      <c r="C41" s="77"/>
      <c r="D41" s="77"/>
      <c r="E41" s="77"/>
    </row>
    <row r="42" spans="1:5" ht="14.25" thickBot="1" x14ac:dyDescent="0.35">
      <c r="A42" s="22"/>
      <c r="B42" s="22"/>
      <c r="C42" s="23" t="s">
        <v>73</v>
      </c>
      <c r="D42" s="23" t="s">
        <v>74</v>
      </c>
      <c r="E42" s="23"/>
    </row>
    <row r="43" spans="1:5" x14ac:dyDescent="0.3">
      <c r="A43" s="78" t="s">
        <v>0</v>
      </c>
      <c r="B43" s="18" t="s">
        <v>75</v>
      </c>
      <c r="C43" s="80" t="s">
        <v>76</v>
      </c>
      <c r="D43" s="80" t="s">
        <v>77</v>
      </c>
      <c r="E43" s="18" t="s">
        <v>78</v>
      </c>
    </row>
    <row r="44" spans="1:5" x14ac:dyDescent="0.3">
      <c r="A44" s="79"/>
      <c r="B44" s="19" t="s">
        <v>23</v>
      </c>
      <c r="C44" s="76"/>
      <c r="D44" s="76"/>
      <c r="E44" s="18"/>
    </row>
    <row r="45" spans="1:5" x14ac:dyDescent="0.3">
      <c r="A45" s="79"/>
      <c r="B45" s="19" t="s">
        <v>62</v>
      </c>
      <c r="C45" s="76"/>
      <c r="D45" s="76"/>
      <c r="E45" s="18"/>
    </row>
    <row r="46" spans="1:5" x14ac:dyDescent="0.3">
      <c r="A46" s="79"/>
      <c r="B46" s="19" t="s">
        <v>79</v>
      </c>
      <c r="C46" s="76"/>
      <c r="D46" s="76"/>
      <c r="E46" s="18"/>
    </row>
    <row r="47" spans="1:5" x14ac:dyDescent="0.3">
      <c r="A47" s="18"/>
      <c r="B47" s="18"/>
      <c r="C47" s="18" t="s">
        <v>80</v>
      </c>
      <c r="D47" s="21" t="s">
        <v>81</v>
      </c>
      <c r="E47" s="21"/>
    </row>
    <row r="48" spans="1:5" ht="27" x14ac:dyDescent="0.3">
      <c r="A48" s="18"/>
      <c r="B48" s="18" t="s">
        <v>65</v>
      </c>
      <c r="C48" s="18" t="s">
        <v>82</v>
      </c>
      <c r="D48" s="21" t="s">
        <v>83</v>
      </c>
      <c r="E48" s="21"/>
    </row>
    <row r="49" spans="1:5" x14ac:dyDescent="0.3">
      <c r="A49" s="18"/>
      <c r="B49" s="20"/>
      <c r="C49" s="18" t="s">
        <v>84</v>
      </c>
      <c r="D49" s="18" t="s">
        <v>85</v>
      </c>
      <c r="E49" s="18"/>
    </row>
    <row r="50" spans="1:5" ht="14.25" thickBot="1" x14ac:dyDescent="0.35">
      <c r="A50" s="22"/>
      <c r="B50" s="26"/>
      <c r="C50" s="22" t="s">
        <v>86</v>
      </c>
      <c r="D50" s="22" t="s">
        <v>87</v>
      </c>
      <c r="E50" s="22"/>
    </row>
    <row r="51" spans="1:5" x14ac:dyDescent="0.3">
      <c r="A51" s="81" t="s">
        <v>88</v>
      </c>
      <c r="B51" s="18" t="s">
        <v>75</v>
      </c>
      <c r="C51" s="82" t="s">
        <v>89</v>
      </c>
      <c r="D51" s="82" t="s">
        <v>88</v>
      </c>
      <c r="E51" s="73"/>
    </row>
    <row r="52" spans="1:5" x14ac:dyDescent="0.3">
      <c r="A52" s="75"/>
      <c r="B52" s="19" t="s">
        <v>23</v>
      </c>
      <c r="C52" s="77"/>
      <c r="D52" s="77"/>
      <c r="E52" s="74"/>
    </row>
    <row r="53" spans="1:5" x14ac:dyDescent="0.3">
      <c r="A53" s="75"/>
      <c r="B53" s="19" t="s">
        <v>62</v>
      </c>
      <c r="C53" s="77"/>
      <c r="D53" s="77"/>
      <c r="E53" s="74"/>
    </row>
    <row r="54" spans="1:5" x14ac:dyDescent="0.3">
      <c r="A54" s="75"/>
      <c r="B54" s="19" t="s">
        <v>90</v>
      </c>
      <c r="C54" s="77"/>
      <c r="D54" s="77"/>
      <c r="E54" s="74"/>
    </row>
    <row r="55" spans="1:5" ht="27" x14ac:dyDescent="0.3">
      <c r="A55" s="27"/>
      <c r="B55" s="18"/>
      <c r="C55" s="21" t="s">
        <v>91</v>
      </c>
      <c r="D55" s="21" t="s">
        <v>92</v>
      </c>
      <c r="E55" s="28"/>
    </row>
    <row r="56" spans="1:5" ht="13.5" customHeight="1" x14ac:dyDescent="0.3">
      <c r="A56" s="75"/>
      <c r="B56" s="76"/>
      <c r="C56" s="77" t="s">
        <v>93</v>
      </c>
      <c r="D56" s="77" t="s">
        <v>94</v>
      </c>
      <c r="E56" s="74"/>
    </row>
    <row r="57" spans="1:5" x14ac:dyDescent="0.3">
      <c r="A57" s="75"/>
      <c r="B57" s="76"/>
      <c r="C57" s="77"/>
      <c r="D57" s="77"/>
      <c r="E57" s="74"/>
    </row>
    <row r="58" spans="1:5" ht="27" x14ac:dyDescent="0.3">
      <c r="A58" s="27"/>
      <c r="B58" s="18"/>
      <c r="C58" s="21" t="s">
        <v>95</v>
      </c>
      <c r="D58" s="21" t="s">
        <v>96</v>
      </c>
      <c r="E58" s="28"/>
    </row>
    <row r="59" spans="1:5" ht="27" x14ac:dyDescent="0.3">
      <c r="A59" s="27"/>
      <c r="B59" s="18"/>
      <c r="C59" s="21" t="s">
        <v>97</v>
      </c>
      <c r="D59" s="21" t="s">
        <v>98</v>
      </c>
      <c r="E59" s="28"/>
    </row>
    <row r="60" spans="1:5" x14ac:dyDescent="0.3">
      <c r="A60" s="27"/>
      <c r="B60" s="18"/>
      <c r="C60" s="21" t="s">
        <v>99</v>
      </c>
      <c r="D60" s="21" t="s">
        <v>100</v>
      </c>
      <c r="E60" s="28"/>
    </row>
    <row r="61" spans="1:5" ht="27" x14ac:dyDescent="0.3">
      <c r="A61" s="27"/>
      <c r="B61" s="18"/>
      <c r="C61" s="21" t="s">
        <v>101</v>
      </c>
      <c r="D61" s="21" t="s">
        <v>102</v>
      </c>
      <c r="E61" s="28"/>
    </row>
    <row r="62" spans="1:5" ht="27" x14ac:dyDescent="0.3">
      <c r="A62" s="27"/>
      <c r="B62" s="18"/>
      <c r="C62" s="21" t="s">
        <v>103</v>
      </c>
      <c r="D62" s="21" t="s">
        <v>104</v>
      </c>
      <c r="E62" s="28"/>
    </row>
    <row r="63" spans="1:5" ht="54" x14ac:dyDescent="0.3">
      <c r="A63" s="27"/>
      <c r="B63" s="18"/>
      <c r="C63" s="21" t="s">
        <v>105</v>
      </c>
      <c r="D63" s="21" t="s">
        <v>106</v>
      </c>
      <c r="E63" s="28"/>
    </row>
    <row r="64" spans="1:5" ht="27" x14ac:dyDescent="0.3">
      <c r="A64" s="27"/>
      <c r="B64" s="18"/>
      <c r="C64" s="21" t="s">
        <v>107</v>
      </c>
      <c r="D64" s="21" t="s">
        <v>108</v>
      </c>
      <c r="E64" s="28"/>
    </row>
    <row r="65" spans="1:5" ht="27" x14ac:dyDescent="0.3">
      <c r="A65" s="27"/>
      <c r="B65" s="18"/>
      <c r="C65" s="21" t="s">
        <v>109</v>
      </c>
      <c r="D65" s="21" t="s">
        <v>110</v>
      </c>
      <c r="E65" s="28"/>
    </row>
    <row r="66" spans="1:5" ht="27" x14ac:dyDescent="0.3">
      <c r="A66" s="27"/>
      <c r="B66" s="18"/>
      <c r="C66" s="21" t="s">
        <v>111</v>
      </c>
      <c r="D66" s="21" t="s">
        <v>112</v>
      </c>
      <c r="E66" s="28"/>
    </row>
    <row r="67" spans="1:5" x14ac:dyDescent="0.3">
      <c r="A67" s="27"/>
      <c r="B67" s="18"/>
      <c r="C67" s="21" t="s">
        <v>113</v>
      </c>
      <c r="D67" s="21" t="s">
        <v>114</v>
      </c>
      <c r="E67" s="28"/>
    </row>
    <row r="68" spans="1:5" x14ac:dyDescent="0.3">
      <c r="A68" s="27"/>
      <c r="B68" s="18"/>
      <c r="C68" s="21" t="s">
        <v>115</v>
      </c>
      <c r="D68" s="21" t="s">
        <v>116</v>
      </c>
      <c r="E68" s="28"/>
    </row>
    <row r="69" spans="1:5" ht="14.25" thickBot="1" x14ac:dyDescent="0.35">
      <c r="A69" s="29"/>
      <c r="B69" s="22"/>
      <c r="C69" s="23" t="s">
        <v>117</v>
      </c>
      <c r="D69" s="23" t="s">
        <v>118</v>
      </c>
      <c r="E69" s="30"/>
    </row>
    <row r="72" spans="1:5" ht="7.9" customHeight="1" x14ac:dyDescent="0.3">
      <c r="A72" s="71"/>
      <c r="B72" s="72"/>
      <c r="C72" s="72"/>
      <c r="D72" s="72"/>
    </row>
  </sheetData>
  <mergeCells count="22">
    <mergeCell ref="A2:E2"/>
    <mergeCell ref="A33:A37"/>
    <mergeCell ref="C33:C37"/>
    <mergeCell ref="D33:D37"/>
    <mergeCell ref="A40:A41"/>
    <mergeCell ref="B40:B41"/>
    <mergeCell ref="C40:C41"/>
    <mergeCell ref="D40:D41"/>
    <mergeCell ref="E40:E41"/>
    <mergeCell ref="A43:A46"/>
    <mergeCell ref="C43:C46"/>
    <mergeCell ref="D43:D46"/>
    <mergeCell ref="A51:A54"/>
    <mergeCell ref="C51:C54"/>
    <mergeCell ref="D51:D54"/>
    <mergeCell ref="A72:D72"/>
    <mergeCell ref="E51:E54"/>
    <mergeCell ref="A56:A57"/>
    <mergeCell ref="B56:B57"/>
    <mergeCell ref="C56:C57"/>
    <mergeCell ref="D56:D57"/>
    <mergeCell ref="E56:E57"/>
  </mergeCells>
  <hyperlinks>
    <hyperlink ref="A5" location="'Kön, ålder och sjuklighet'!A1" display="Kän, ålder och sjuklighet"/>
    <hyperlink ref="A7" location="'Dödsdag'!A1" display="Dödsdag"/>
    <hyperlink ref="A6" location="Boendelän!A1" display="Boendelän"/>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W30" sqref="W30"/>
    </sheetView>
  </sheetViews>
  <sheetFormatPr defaultRowHeight="13.5" x14ac:dyDescent="0.3"/>
  <cols>
    <col min="1" max="1" width="28.5" customWidth="1"/>
    <col min="2" max="7" width="8.5" style="2" customWidth="1"/>
    <col min="8" max="11" width="13.1640625" customWidth="1"/>
  </cols>
  <sheetData>
    <row r="1" spans="1:22" ht="18" customHeight="1" x14ac:dyDescent="0.3">
      <c r="A1" s="35" t="s">
        <v>126</v>
      </c>
    </row>
    <row r="2" spans="1:22" x14ac:dyDescent="0.3">
      <c r="A2" s="85" t="s">
        <v>141</v>
      </c>
      <c r="B2" s="85"/>
      <c r="C2" s="85"/>
      <c r="D2" s="85"/>
      <c r="E2" s="85"/>
      <c r="F2" s="85"/>
      <c r="G2" s="85"/>
    </row>
    <row r="3" spans="1:22" ht="54.75" customHeight="1" x14ac:dyDescent="0.3">
      <c r="A3" s="86" t="s">
        <v>145</v>
      </c>
      <c r="B3" s="87"/>
      <c r="C3" s="87"/>
      <c r="D3" s="87"/>
      <c r="E3" s="87"/>
      <c r="F3" s="87"/>
      <c r="G3" s="87"/>
    </row>
    <row r="4" spans="1:22" x14ac:dyDescent="0.3">
      <c r="A4" s="86"/>
      <c r="B4" s="87"/>
      <c r="C4" s="87"/>
      <c r="D4" s="87"/>
      <c r="E4" s="87"/>
      <c r="F4" s="87"/>
      <c r="G4" s="87"/>
    </row>
    <row r="5" spans="1:22" ht="14.25" thickBot="1" x14ac:dyDescent="0.35"/>
    <row r="6" spans="1:22" x14ac:dyDescent="0.3">
      <c r="A6" s="6"/>
      <c r="B6" s="88" t="s">
        <v>7</v>
      </c>
      <c r="C6" s="88"/>
      <c r="D6" s="90" t="s">
        <v>9</v>
      </c>
      <c r="E6" s="89"/>
      <c r="F6" s="88" t="s">
        <v>1</v>
      </c>
      <c r="G6" s="89"/>
      <c r="V6" t="s">
        <v>144</v>
      </c>
    </row>
    <row r="7" spans="1:22" x14ac:dyDescent="0.3">
      <c r="A7" s="7"/>
      <c r="B7" s="9" t="s">
        <v>10</v>
      </c>
      <c r="C7" s="9" t="s">
        <v>11</v>
      </c>
      <c r="D7" s="8" t="s">
        <v>10</v>
      </c>
      <c r="E7" s="5" t="s">
        <v>11</v>
      </c>
      <c r="F7" s="9" t="s">
        <v>10</v>
      </c>
      <c r="G7" s="5" t="s">
        <v>11</v>
      </c>
    </row>
    <row r="8" spans="1:22" x14ac:dyDescent="0.3">
      <c r="A8" s="56" t="s">
        <v>13</v>
      </c>
      <c r="B8" s="57">
        <v>1684</v>
      </c>
      <c r="C8" s="58"/>
      <c r="D8" s="59">
        <v>911</v>
      </c>
      <c r="E8" s="66">
        <v>54.097387173396669</v>
      </c>
      <c r="F8" s="57">
        <v>773</v>
      </c>
      <c r="G8" s="66">
        <v>45.902612826603324</v>
      </c>
    </row>
    <row r="9" spans="1:22" x14ac:dyDescent="0.3">
      <c r="A9" s="1" t="s">
        <v>12</v>
      </c>
      <c r="B9" s="11"/>
      <c r="C9" s="12"/>
      <c r="D9" s="4"/>
      <c r="E9" s="4"/>
      <c r="F9" s="11"/>
      <c r="G9" s="4"/>
    </row>
    <row r="10" spans="1:22" x14ac:dyDescent="0.3">
      <c r="A10" t="s">
        <v>138</v>
      </c>
      <c r="B10" s="10">
        <v>17</v>
      </c>
      <c r="C10" s="13">
        <v>1.0095011876484561</v>
      </c>
      <c r="D10" s="3">
        <v>8</v>
      </c>
      <c r="E10" s="14">
        <v>0.87815587266739847</v>
      </c>
      <c r="F10" s="10">
        <v>9</v>
      </c>
      <c r="G10" s="14">
        <v>1.1642949547218628</v>
      </c>
    </row>
    <row r="11" spans="1:22" x14ac:dyDescent="0.3">
      <c r="A11" t="s">
        <v>139</v>
      </c>
      <c r="B11" s="10">
        <v>42</v>
      </c>
      <c r="C11" s="13">
        <v>2.4940617577197148</v>
      </c>
      <c r="D11" s="3">
        <v>37</v>
      </c>
      <c r="E11" s="14">
        <v>4.061470911086718</v>
      </c>
      <c r="F11" s="10">
        <v>5</v>
      </c>
      <c r="G11" s="14">
        <v>0.646830530401035</v>
      </c>
    </row>
    <row r="12" spans="1:22" x14ac:dyDescent="0.3">
      <c r="A12" t="s">
        <v>140</v>
      </c>
      <c r="B12" s="10">
        <v>103</v>
      </c>
      <c r="C12" s="13">
        <v>6.1163895486935873</v>
      </c>
      <c r="D12" s="3">
        <v>71</v>
      </c>
      <c r="E12" s="14">
        <v>7.7936333699231612</v>
      </c>
      <c r="F12" s="10">
        <v>32</v>
      </c>
      <c r="G12" s="14">
        <v>4.1397153945666236</v>
      </c>
    </row>
    <row r="13" spans="1:22" x14ac:dyDescent="0.3">
      <c r="A13" t="s">
        <v>8</v>
      </c>
      <c r="B13" s="10">
        <v>162</v>
      </c>
      <c r="C13" s="13">
        <v>9.6199524940617582</v>
      </c>
      <c r="D13" s="3">
        <v>116</v>
      </c>
      <c r="E13" s="14">
        <v>12.733260153677278</v>
      </c>
      <c r="F13" s="10">
        <v>46</v>
      </c>
      <c r="G13" s="14">
        <v>5.9508408796895216</v>
      </c>
    </row>
    <row r="14" spans="1:22" x14ac:dyDescent="0.3">
      <c r="A14" t="s">
        <v>2</v>
      </c>
      <c r="B14" s="10">
        <v>1522</v>
      </c>
      <c r="C14" s="13">
        <v>90.380047505938251</v>
      </c>
      <c r="D14" s="3">
        <v>795</v>
      </c>
      <c r="E14" s="14">
        <v>87.266739846322722</v>
      </c>
      <c r="F14" s="10">
        <v>727</v>
      </c>
      <c r="G14" s="14">
        <v>94.049159120310478</v>
      </c>
    </row>
    <row r="15" spans="1:22" x14ac:dyDescent="0.3">
      <c r="A15" t="s">
        <v>3</v>
      </c>
      <c r="B15" s="10">
        <v>142</v>
      </c>
      <c r="C15" s="13">
        <v>8.4323040380047516</v>
      </c>
      <c r="D15" s="3">
        <v>94</v>
      </c>
      <c r="E15" s="14">
        <v>10.318331503841932</v>
      </c>
      <c r="F15" s="10">
        <v>48</v>
      </c>
      <c r="G15" s="14">
        <v>6.2095730918499354</v>
      </c>
    </row>
    <row r="16" spans="1:22" x14ac:dyDescent="0.3">
      <c r="A16" t="s">
        <v>4</v>
      </c>
      <c r="B16" s="10">
        <v>237</v>
      </c>
      <c r="C16" s="13">
        <v>14.073634204275534</v>
      </c>
      <c r="D16" s="3">
        <v>138</v>
      </c>
      <c r="E16" s="14">
        <v>15.148188803512625</v>
      </c>
      <c r="F16" s="10">
        <v>99</v>
      </c>
      <c r="G16" s="14">
        <v>12.807244501940493</v>
      </c>
    </row>
    <row r="17" spans="1:7" x14ac:dyDescent="0.3">
      <c r="A17" t="s">
        <v>5</v>
      </c>
      <c r="B17" s="10">
        <v>326</v>
      </c>
      <c r="C17" s="13">
        <v>19.358669833729216</v>
      </c>
      <c r="D17" s="3">
        <v>181</v>
      </c>
      <c r="E17" s="14">
        <v>19.868276619099888</v>
      </c>
      <c r="F17" s="10">
        <v>145</v>
      </c>
      <c r="G17" s="14">
        <v>18.758085381630014</v>
      </c>
    </row>
    <row r="18" spans="1:7" x14ac:dyDescent="0.3">
      <c r="A18" t="s">
        <v>6</v>
      </c>
      <c r="B18" s="10">
        <v>817</v>
      </c>
      <c r="C18" s="13">
        <v>48.51543942992874</v>
      </c>
      <c r="D18" s="3">
        <v>382</v>
      </c>
      <c r="E18" s="14">
        <v>41.931942919868277</v>
      </c>
      <c r="F18" s="10">
        <v>435</v>
      </c>
      <c r="G18" s="14">
        <v>56.274256144890032</v>
      </c>
    </row>
    <row r="19" spans="1:7" x14ac:dyDescent="0.3">
      <c r="B19" s="10"/>
      <c r="C19" s="13"/>
      <c r="D19" s="3"/>
      <c r="E19" s="14"/>
      <c r="F19" s="10"/>
      <c r="G19" s="14"/>
    </row>
    <row r="20" spans="1:7" x14ac:dyDescent="0.3">
      <c r="A20" s="51"/>
      <c r="B20" s="52"/>
      <c r="C20" s="53"/>
      <c r="D20" s="54"/>
      <c r="E20" s="55"/>
      <c r="F20" s="52"/>
      <c r="G20" s="55"/>
    </row>
    <row r="21" spans="1:7" x14ac:dyDescent="0.3">
      <c r="A21" s="48" t="s">
        <v>136</v>
      </c>
      <c r="B21" s="11"/>
      <c r="C21" s="49"/>
      <c r="D21" s="4"/>
      <c r="E21" s="50"/>
      <c r="F21" s="11"/>
      <c r="G21" s="50"/>
    </row>
    <row r="22" spans="1:7" x14ac:dyDescent="0.3">
      <c r="A22" t="s">
        <v>19</v>
      </c>
      <c r="B22" s="10">
        <v>817</v>
      </c>
      <c r="C22" s="13">
        <v>48.51543942992874</v>
      </c>
      <c r="D22" s="3">
        <v>473</v>
      </c>
      <c r="E22" s="14">
        <v>51.920965971459928</v>
      </c>
      <c r="F22" s="10">
        <v>344</v>
      </c>
      <c r="G22" s="14">
        <v>44.501940491591199</v>
      </c>
    </row>
    <row r="23" spans="1:7" x14ac:dyDescent="0.3">
      <c r="A23" t="s">
        <v>133</v>
      </c>
      <c r="B23" s="10">
        <v>1341</v>
      </c>
      <c r="C23" s="13">
        <v>79.631828978622337</v>
      </c>
      <c r="D23" s="3">
        <v>718</v>
      </c>
      <c r="E23" s="14">
        <v>78.814489571899017</v>
      </c>
      <c r="F23" s="10">
        <v>623</v>
      </c>
      <c r="G23" s="14">
        <v>80.595084087968942</v>
      </c>
    </row>
    <row r="24" spans="1:7" x14ac:dyDescent="0.3">
      <c r="A24" t="s">
        <v>0</v>
      </c>
      <c r="B24" s="10">
        <v>488</v>
      </c>
      <c r="C24" s="13">
        <v>28.978622327790976</v>
      </c>
      <c r="D24" s="3">
        <v>289</v>
      </c>
      <c r="E24" s="14">
        <v>31.72338090010977</v>
      </c>
      <c r="F24" s="10">
        <v>199</v>
      </c>
      <c r="G24" s="14">
        <v>25.743855109961189</v>
      </c>
    </row>
    <row r="25" spans="1:7" x14ac:dyDescent="0.3">
      <c r="A25" t="s">
        <v>123</v>
      </c>
      <c r="B25" s="10">
        <v>246</v>
      </c>
      <c r="C25" s="13">
        <v>14.608076009501186</v>
      </c>
      <c r="D25" s="3">
        <v>116</v>
      </c>
      <c r="E25" s="14">
        <v>12.733260153677278</v>
      </c>
      <c r="F25" s="10">
        <v>130</v>
      </c>
      <c r="G25" s="14">
        <v>16.817593790426908</v>
      </c>
    </row>
    <row r="26" spans="1:7" ht="13.5" customHeight="1" thickBot="1" x14ac:dyDescent="0.35">
      <c r="A26" t="s">
        <v>146</v>
      </c>
      <c r="B26" s="10">
        <v>243</v>
      </c>
      <c r="C26" s="13">
        <v>14.429928741092638</v>
      </c>
      <c r="D26" s="3">
        <v>133</v>
      </c>
      <c r="E26" s="14">
        <v>14.599341383095499</v>
      </c>
      <c r="F26" s="10">
        <v>110</v>
      </c>
      <c r="G26" s="14">
        <v>14.23027166882277</v>
      </c>
    </row>
    <row r="27" spans="1:7" x14ac:dyDescent="0.3">
      <c r="A27" s="83" t="s">
        <v>124</v>
      </c>
      <c r="B27" s="83"/>
      <c r="C27" s="83"/>
      <c r="D27" s="83"/>
      <c r="E27" s="83"/>
      <c r="F27" s="83"/>
      <c r="G27" s="83"/>
    </row>
    <row r="28" spans="1:7" x14ac:dyDescent="0.3">
      <c r="A28" s="84" t="s">
        <v>135</v>
      </c>
      <c r="B28" s="84"/>
      <c r="C28" s="84"/>
      <c r="D28" s="84"/>
      <c r="E28" s="84"/>
      <c r="F28" s="84"/>
      <c r="G28" s="84"/>
    </row>
  </sheetData>
  <sortState ref="J20:U22">
    <sortCondition descending="1" ref="J19:J21"/>
  </sortState>
  <mergeCells count="8">
    <mergeCell ref="A27:G27"/>
    <mergeCell ref="A28:G28"/>
    <mergeCell ref="A2:G2"/>
    <mergeCell ref="A3:G3"/>
    <mergeCell ref="A4:G4"/>
    <mergeCell ref="F6:G6"/>
    <mergeCell ref="D6:E6"/>
    <mergeCell ref="B6:C6"/>
  </mergeCell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zoomScaleNormal="100" workbookViewId="0"/>
  </sheetViews>
  <sheetFormatPr defaultRowHeight="13.5" x14ac:dyDescent="0.3"/>
  <cols>
    <col min="1" max="1" width="19.1640625" bestFit="1" customWidth="1"/>
    <col min="2" max="3" width="9.6640625" customWidth="1"/>
  </cols>
  <sheetData>
    <row r="1" spans="1:3" ht="14.25" x14ac:dyDescent="0.3">
      <c r="A1" s="35" t="s">
        <v>134</v>
      </c>
    </row>
    <row r="2" spans="1:3" x14ac:dyDescent="0.3">
      <c r="A2" s="60" t="s">
        <v>141</v>
      </c>
    </row>
    <row r="5" spans="1:3" ht="14.25" thickBot="1" x14ac:dyDescent="0.35"/>
    <row r="6" spans="1:3" x14ac:dyDescent="0.3">
      <c r="A6" s="91" t="s">
        <v>129</v>
      </c>
      <c r="B6" s="93" t="s">
        <v>137</v>
      </c>
      <c r="C6" s="93"/>
    </row>
    <row r="7" spans="1:3" x14ac:dyDescent="0.3">
      <c r="A7" s="92"/>
      <c r="B7" s="9" t="s">
        <v>10</v>
      </c>
      <c r="C7" s="9" t="s">
        <v>11</v>
      </c>
    </row>
    <row r="8" spans="1:3" x14ac:dyDescent="0.3">
      <c r="A8" s="69" t="s">
        <v>147</v>
      </c>
      <c r="B8" s="69">
        <v>940</v>
      </c>
      <c r="C8" s="70">
        <v>55.819477434679335</v>
      </c>
    </row>
    <row r="9" spans="1:3" x14ac:dyDescent="0.3">
      <c r="A9" t="s">
        <v>149</v>
      </c>
      <c r="B9">
        <v>126</v>
      </c>
      <c r="C9" s="42">
        <v>7.4821852731591445</v>
      </c>
    </row>
    <row r="10" spans="1:3" x14ac:dyDescent="0.3">
      <c r="A10" t="s">
        <v>158</v>
      </c>
      <c r="B10">
        <v>126</v>
      </c>
      <c r="C10" s="42">
        <v>7.4821852731591445</v>
      </c>
    </row>
    <row r="11" spans="1:3" x14ac:dyDescent="0.3">
      <c r="A11" t="s">
        <v>162</v>
      </c>
      <c r="B11">
        <v>103</v>
      </c>
      <c r="C11" s="42">
        <v>6.1163895486935864</v>
      </c>
    </row>
    <row r="12" spans="1:3" x14ac:dyDescent="0.3">
      <c r="A12" t="s">
        <v>150</v>
      </c>
      <c r="B12">
        <v>67</v>
      </c>
      <c r="C12" s="42">
        <v>3.9786223277909736</v>
      </c>
    </row>
    <row r="13" spans="1:3" x14ac:dyDescent="0.3">
      <c r="A13" t="s">
        <v>148</v>
      </c>
      <c r="B13">
        <v>57</v>
      </c>
      <c r="C13" s="42">
        <v>3.3847980997624703</v>
      </c>
    </row>
    <row r="14" spans="1:3" x14ac:dyDescent="0.3">
      <c r="A14" t="s">
        <v>161</v>
      </c>
      <c r="B14">
        <v>42</v>
      </c>
      <c r="C14" s="42">
        <v>2.4940617577197148</v>
      </c>
    </row>
    <row r="15" spans="1:3" x14ac:dyDescent="0.3">
      <c r="A15" t="s">
        <v>151</v>
      </c>
      <c r="B15">
        <v>36</v>
      </c>
      <c r="C15" s="42">
        <v>2.1377672209026128</v>
      </c>
    </row>
    <row r="16" spans="1:3" x14ac:dyDescent="0.3">
      <c r="A16" t="s">
        <v>163</v>
      </c>
      <c r="B16">
        <v>35</v>
      </c>
      <c r="C16" s="42">
        <v>2.0783847980997625</v>
      </c>
    </row>
    <row r="17" spans="1:3" x14ac:dyDescent="0.3">
      <c r="A17" t="s">
        <v>156</v>
      </c>
      <c r="B17">
        <v>30</v>
      </c>
      <c r="C17" s="42">
        <v>1.7814726840855106</v>
      </c>
    </row>
    <row r="18" spans="1:3" x14ac:dyDescent="0.3">
      <c r="A18" t="s">
        <v>160</v>
      </c>
      <c r="B18">
        <v>29</v>
      </c>
      <c r="C18" s="42">
        <v>1.7220902612826603</v>
      </c>
    </row>
    <row r="19" spans="1:3" x14ac:dyDescent="0.3">
      <c r="A19" s="61" t="s">
        <v>167</v>
      </c>
      <c r="B19" s="62">
        <v>28</v>
      </c>
      <c r="C19" s="63">
        <v>1.66270783847981</v>
      </c>
    </row>
    <row r="20" spans="1:3" x14ac:dyDescent="0.3">
      <c r="A20" t="s">
        <v>157</v>
      </c>
      <c r="B20">
        <v>19</v>
      </c>
      <c r="C20" s="42">
        <v>1.1282660332541568</v>
      </c>
    </row>
    <row r="21" spans="1:3" x14ac:dyDescent="0.3">
      <c r="A21" t="s">
        <v>164</v>
      </c>
      <c r="B21">
        <v>18</v>
      </c>
      <c r="C21" s="42">
        <v>1.0688836104513064</v>
      </c>
    </row>
    <row r="22" spans="1:3" x14ac:dyDescent="0.3">
      <c r="A22" t="s">
        <v>153</v>
      </c>
      <c r="B22">
        <v>9</v>
      </c>
      <c r="C22" s="42">
        <v>0.53444180522565321</v>
      </c>
    </row>
    <row r="23" spans="1:3" x14ac:dyDescent="0.3">
      <c r="A23" t="s">
        <v>152</v>
      </c>
      <c r="B23">
        <v>8</v>
      </c>
      <c r="C23" s="42">
        <v>0.47505938242280282</v>
      </c>
    </row>
    <row r="24" spans="1:3" x14ac:dyDescent="0.3">
      <c r="A24" t="s">
        <v>166</v>
      </c>
      <c r="B24">
        <v>4</v>
      </c>
      <c r="C24" s="42">
        <v>0.23752969121140141</v>
      </c>
    </row>
    <row r="25" spans="1:3" x14ac:dyDescent="0.3">
      <c r="A25" t="s">
        <v>159</v>
      </c>
      <c r="B25">
        <v>3</v>
      </c>
      <c r="C25" s="42">
        <v>0.17814726840855105</v>
      </c>
    </row>
    <row r="26" spans="1:3" x14ac:dyDescent="0.3">
      <c r="A26" t="s">
        <v>155</v>
      </c>
      <c r="B26">
        <v>2</v>
      </c>
      <c r="C26" s="42">
        <v>0.11876484560570071</v>
      </c>
    </row>
    <row r="27" spans="1:3" x14ac:dyDescent="0.3">
      <c r="A27" t="s">
        <v>154</v>
      </c>
      <c r="B27">
        <v>1</v>
      </c>
      <c r="C27" s="42">
        <v>5.9382422802850353E-2</v>
      </c>
    </row>
    <row r="28" spans="1:3" ht="14.25" thickBot="1" x14ac:dyDescent="0.35">
      <c r="A28" s="67" t="s">
        <v>165</v>
      </c>
      <c r="B28" s="67">
        <v>1</v>
      </c>
      <c r="C28" s="68">
        <v>5.9382422802850353E-2</v>
      </c>
    </row>
    <row r="29" spans="1:3" x14ac:dyDescent="0.3">
      <c r="A29" s="65" t="s">
        <v>143</v>
      </c>
    </row>
  </sheetData>
  <sortState ref="A8:C28">
    <sortCondition descending="1" ref="B8:B28"/>
  </sortState>
  <mergeCells count="2">
    <mergeCell ref="A6:A7"/>
    <mergeCell ref="B6:C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topLeftCell="A7" workbookViewId="0"/>
  </sheetViews>
  <sheetFormatPr defaultRowHeight="13.5" x14ac:dyDescent="0.3"/>
  <cols>
    <col min="1" max="1" width="13.33203125" style="39" customWidth="1"/>
    <col min="2" max="3" width="10.1640625" customWidth="1"/>
  </cols>
  <sheetData>
    <row r="1" spans="1:3" ht="14.25" x14ac:dyDescent="0.3">
      <c r="A1" s="38" t="s">
        <v>169</v>
      </c>
    </row>
    <row r="2" spans="1:3" x14ac:dyDescent="0.3">
      <c r="A2" s="60" t="s">
        <v>141</v>
      </c>
    </row>
    <row r="5" spans="1:3" ht="14.25" thickBot="1" x14ac:dyDescent="0.35"/>
    <row r="6" spans="1:3" x14ac:dyDescent="0.3">
      <c r="A6" s="91" t="s">
        <v>125</v>
      </c>
      <c r="B6" s="88" t="s">
        <v>132</v>
      </c>
      <c r="C6" s="88"/>
    </row>
    <row r="7" spans="1:3" x14ac:dyDescent="0.3">
      <c r="A7" s="92"/>
      <c r="B7" s="9" t="s">
        <v>10</v>
      </c>
      <c r="C7" s="9" t="s">
        <v>11</v>
      </c>
    </row>
    <row r="8" spans="1:3" x14ac:dyDescent="0.3">
      <c r="A8" s="40">
        <v>43903</v>
      </c>
      <c r="B8">
        <v>1</v>
      </c>
      <c r="C8" s="42">
        <v>5.9382422802850353E-2</v>
      </c>
    </row>
    <row r="9" spans="1:3" x14ac:dyDescent="0.3">
      <c r="A9" s="40">
        <v>43904</v>
      </c>
      <c r="B9">
        <v>1</v>
      </c>
      <c r="C9" s="42">
        <v>5.9382422802850353E-2</v>
      </c>
    </row>
    <row r="10" spans="1:3" x14ac:dyDescent="0.3">
      <c r="A10" s="40">
        <v>43906</v>
      </c>
      <c r="B10">
        <v>2</v>
      </c>
      <c r="C10" s="42">
        <v>0.11876484560570071</v>
      </c>
    </row>
    <row r="11" spans="1:3" x14ac:dyDescent="0.3">
      <c r="A11" s="40">
        <v>43907</v>
      </c>
      <c r="B11">
        <v>1</v>
      </c>
      <c r="C11" s="42">
        <v>5.9382422802850353E-2</v>
      </c>
    </row>
    <row r="12" spans="1:3" x14ac:dyDescent="0.3">
      <c r="A12" s="40">
        <v>43908</v>
      </c>
      <c r="B12">
        <v>5</v>
      </c>
      <c r="C12" s="42">
        <v>0.29691211401425177</v>
      </c>
    </row>
    <row r="13" spans="1:3" x14ac:dyDescent="0.3">
      <c r="A13" s="40">
        <v>43909</v>
      </c>
      <c r="B13">
        <v>6</v>
      </c>
      <c r="C13" s="42">
        <v>0.3562945368171021</v>
      </c>
    </row>
    <row r="14" spans="1:3" x14ac:dyDescent="0.3">
      <c r="A14" s="40">
        <v>43910</v>
      </c>
      <c r="B14">
        <v>7</v>
      </c>
      <c r="C14" s="42">
        <v>0.41567695961995249</v>
      </c>
    </row>
    <row r="15" spans="1:3" x14ac:dyDescent="0.3">
      <c r="A15" s="40">
        <v>43911</v>
      </c>
      <c r="B15">
        <v>9</v>
      </c>
      <c r="C15" s="42">
        <v>0.53444180522565321</v>
      </c>
    </row>
    <row r="16" spans="1:3" x14ac:dyDescent="0.3">
      <c r="A16" s="40">
        <v>43912</v>
      </c>
      <c r="B16">
        <v>9</v>
      </c>
      <c r="C16" s="42">
        <v>0.53444180522565321</v>
      </c>
    </row>
    <row r="17" spans="1:3" x14ac:dyDescent="0.3">
      <c r="A17" s="40">
        <v>43913</v>
      </c>
      <c r="B17">
        <v>10</v>
      </c>
      <c r="C17" s="42">
        <v>0.59382422802850354</v>
      </c>
    </row>
    <row r="18" spans="1:3" x14ac:dyDescent="0.3">
      <c r="A18" s="40">
        <v>43914</v>
      </c>
      <c r="B18">
        <v>16</v>
      </c>
      <c r="C18" s="42">
        <v>0.95011876484560565</v>
      </c>
    </row>
    <row r="19" spans="1:3" x14ac:dyDescent="0.3">
      <c r="A19" s="40">
        <v>43915</v>
      </c>
      <c r="B19">
        <v>17</v>
      </c>
      <c r="C19" s="42">
        <v>1.0095011876484561</v>
      </c>
    </row>
    <row r="20" spans="1:3" x14ac:dyDescent="0.3">
      <c r="A20" s="40">
        <v>43916</v>
      </c>
      <c r="B20">
        <v>24</v>
      </c>
      <c r="C20" s="42">
        <v>1.4251781472684084</v>
      </c>
    </row>
    <row r="21" spans="1:3" x14ac:dyDescent="0.3">
      <c r="A21" s="40">
        <v>43917</v>
      </c>
      <c r="B21">
        <v>27</v>
      </c>
      <c r="C21" s="42">
        <v>1.6033254156769596</v>
      </c>
    </row>
    <row r="22" spans="1:3" x14ac:dyDescent="0.3">
      <c r="A22" s="40">
        <v>43918</v>
      </c>
      <c r="B22">
        <v>23</v>
      </c>
      <c r="C22" s="42">
        <v>1.3657957244655581</v>
      </c>
    </row>
    <row r="23" spans="1:3" x14ac:dyDescent="0.3">
      <c r="A23" s="40">
        <v>43919</v>
      </c>
      <c r="B23">
        <v>30</v>
      </c>
      <c r="C23" s="42">
        <v>1.7814726840855106</v>
      </c>
    </row>
    <row r="24" spans="1:3" x14ac:dyDescent="0.3">
      <c r="A24" s="40">
        <v>43920</v>
      </c>
      <c r="B24">
        <v>35</v>
      </c>
      <c r="C24" s="42">
        <v>2.0783847980997625</v>
      </c>
    </row>
    <row r="25" spans="1:3" x14ac:dyDescent="0.3">
      <c r="A25" s="40">
        <v>43921</v>
      </c>
      <c r="B25">
        <v>41</v>
      </c>
      <c r="C25" s="42">
        <v>2.4346793349168645</v>
      </c>
    </row>
    <row r="26" spans="1:3" x14ac:dyDescent="0.3">
      <c r="A26" s="40">
        <v>43922</v>
      </c>
      <c r="B26">
        <v>44</v>
      </c>
      <c r="C26" s="42">
        <v>2.6128266033254155</v>
      </c>
    </row>
    <row r="27" spans="1:3" x14ac:dyDescent="0.3">
      <c r="A27" s="40">
        <v>43923</v>
      </c>
      <c r="B27">
        <v>61</v>
      </c>
      <c r="C27" s="42">
        <v>3.6223277909738716</v>
      </c>
    </row>
    <row r="28" spans="1:3" x14ac:dyDescent="0.3">
      <c r="A28" s="40">
        <v>43924</v>
      </c>
      <c r="B28">
        <v>71</v>
      </c>
      <c r="C28" s="42">
        <v>4.2161520190023749</v>
      </c>
    </row>
    <row r="29" spans="1:3" x14ac:dyDescent="0.3">
      <c r="A29" s="40">
        <v>43925</v>
      </c>
      <c r="B29">
        <v>62</v>
      </c>
      <c r="C29" s="42">
        <v>3.6817102137767219</v>
      </c>
    </row>
    <row r="30" spans="1:3" x14ac:dyDescent="0.3">
      <c r="A30" s="40">
        <v>43926</v>
      </c>
      <c r="B30">
        <v>77</v>
      </c>
      <c r="C30" s="42">
        <v>4.5724465558194769</v>
      </c>
    </row>
    <row r="31" spans="1:3" x14ac:dyDescent="0.3">
      <c r="A31" s="40">
        <v>43927</v>
      </c>
      <c r="B31">
        <v>82</v>
      </c>
      <c r="C31" s="42">
        <v>4.869358669833729</v>
      </c>
    </row>
    <row r="32" spans="1:3" x14ac:dyDescent="0.3">
      <c r="A32" s="40">
        <v>43928</v>
      </c>
      <c r="B32">
        <v>88</v>
      </c>
      <c r="C32" s="42">
        <v>5.225653206650831</v>
      </c>
    </row>
    <row r="33" spans="1:3" x14ac:dyDescent="0.3">
      <c r="A33" s="40">
        <v>43929</v>
      </c>
      <c r="B33">
        <v>104</v>
      </c>
      <c r="C33" s="42">
        <v>6.1757719714964363</v>
      </c>
    </row>
    <row r="34" spans="1:3" x14ac:dyDescent="0.3">
      <c r="A34" s="40">
        <v>43930</v>
      </c>
      <c r="B34">
        <v>74</v>
      </c>
      <c r="C34" s="42">
        <v>4.3942992874109263</v>
      </c>
    </row>
    <row r="35" spans="1:3" x14ac:dyDescent="0.3">
      <c r="A35" s="40">
        <v>43931</v>
      </c>
      <c r="B35">
        <v>76</v>
      </c>
      <c r="C35" s="42">
        <v>4.513064133016627</v>
      </c>
    </row>
    <row r="36" spans="1:3" x14ac:dyDescent="0.3">
      <c r="A36" s="40">
        <v>43932</v>
      </c>
      <c r="B36">
        <v>86</v>
      </c>
      <c r="C36" s="42">
        <v>5.1068883610451303</v>
      </c>
    </row>
    <row r="37" spans="1:3" x14ac:dyDescent="0.3">
      <c r="A37" s="40">
        <v>43933</v>
      </c>
      <c r="B37">
        <v>95</v>
      </c>
      <c r="C37" s="42">
        <v>5.6413301662707838</v>
      </c>
    </row>
    <row r="38" spans="1:3" x14ac:dyDescent="0.3">
      <c r="A38" s="40">
        <v>43934</v>
      </c>
      <c r="B38">
        <v>81</v>
      </c>
      <c r="C38" s="42">
        <v>4.8099762470308782</v>
      </c>
    </row>
    <row r="39" spans="1:3" x14ac:dyDescent="0.3">
      <c r="A39" s="40">
        <v>43935</v>
      </c>
      <c r="B39">
        <v>81</v>
      </c>
      <c r="C39" s="42">
        <v>4.8099762470308782</v>
      </c>
    </row>
    <row r="40" spans="1:3" x14ac:dyDescent="0.3">
      <c r="A40" s="40">
        <v>43936</v>
      </c>
      <c r="B40">
        <v>83</v>
      </c>
      <c r="C40" s="42">
        <v>4.9287410926365789</v>
      </c>
    </row>
    <row r="41" spans="1:3" x14ac:dyDescent="0.3">
      <c r="A41" s="40">
        <v>43937</v>
      </c>
      <c r="B41">
        <v>79</v>
      </c>
      <c r="C41" s="42">
        <v>4.6912114014251776</v>
      </c>
    </row>
    <row r="42" spans="1:3" x14ac:dyDescent="0.3">
      <c r="A42" s="40">
        <v>43938</v>
      </c>
      <c r="B42">
        <v>44</v>
      </c>
      <c r="C42" s="42">
        <v>2.6128266033254155</v>
      </c>
    </row>
    <row r="43" spans="1:3" x14ac:dyDescent="0.3">
      <c r="A43" s="40">
        <v>43939</v>
      </c>
      <c r="B43">
        <v>31</v>
      </c>
      <c r="C43" s="42">
        <v>1.840855106888361</v>
      </c>
    </row>
    <row r="44" spans="1:3" x14ac:dyDescent="0.3">
      <c r="A44" s="40">
        <v>43940</v>
      </c>
      <c r="B44">
        <v>42</v>
      </c>
      <c r="C44" s="42">
        <v>2.4940617577197148</v>
      </c>
    </row>
    <row r="45" spans="1:3" x14ac:dyDescent="0.3">
      <c r="A45" s="40">
        <v>43941</v>
      </c>
      <c r="B45">
        <v>30</v>
      </c>
      <c r="C45" s="42">
        <v>1.7814726840855106</v>
      </c>
    </row>
    <row r="46" spans="1:3" x14ac:dyDescent="0.3">
      <c r="A46" s="61">
        <v>43942</v>
      </c>
      <c r="B46" s="62">
        <v>16</v>
      </c>
      <c r="C46" s="63">
        <v>0.95011876484560565</v>
      </c>
    </row>
    <row r="47" spans="1:3" ht="14.25" thickBot="1" x14ac:dyDescent="0.35">
      <c r="A47" s="41">
        <v>43943</v>
      </c>
      <c r="B47" s="34">
        <v>13</v>
      </c>
      <c r="C47" s="43">
        <v>0.77197149643705454</v>
      </c>
    </row>
    <row r="48" spans="1:3" x14ac:dyDescent="0.3">
      <c r="A48" s="64" t="s">
        <v>143</v>
      </c>
    </row>
  </sheetData>
  <mergeCells count="2">
    <mergeCell ref="B6:C6"/>
    <mergeCell ref="A6:A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61443839E954C488E1554F766430BDE" ma:contentTypeVersion="37" ma:contentTypeDescription="Skapa ett nytt dokument." ma:contentTypeScope="" ma:versionID="ec0867efc9d878e75742a5b73fddae48">
  <xsd:schema xmlns:xsd="http://www.w3.org/2001/XMLSchema" xmlns:xs="http://www.w3.org/2001/XMLSchema" xmlns:p="http://schemas.microsoft.com/office/2006/metadata/properties" xmlns:ns2="dd3acd59-a8d8-42b1-950d-eec6c247243c" xmlns:ns3="343f6c91-b5b3-4dff-89ad-5fc55ccc8930" targetNamespace="http://schemas.microsoft.com/office/2006/metadata/properties" ma:root="true" ma:fieldsID="4f4ea334ff345e29c5775f0a2fd1174f" ns2:_="" ns3:_="">
    <xsd:import namespace="dd3acd59-a8d8-42b1-950d-eec6c247243c"/>
    <xsd:import namespace="343f6c91-b5b3-4dff-89ad-5fc55ccc8930"/>
    <xsd:element name="properties">
      <xsd:complexType>
        <xsd:sequence>
          <xsd:element name="documentManagement">
            <xsd:complexType>
              <xsd:all>
                <xsd:element ref="ns2:Publiceringsdatum"/>
                <xsd:element ref="ns2:Ansvarig_x0020_webbredakt_x00f6_r"/>
                <xsd:element ref="ns2:Dokumenttyp"/>
                <xsd:element ref="ns2:E_x002d_plikt"/>
                <xsd:element ref="ns2:Webbplatstillh_x00f6_righet" minOccurs="0"/>
                <xsd:element ref="ns2:Verksamhetsomr_x00e5_de" minOccurs="0"/>
                <xsd:element ref="ns2:Produkt"/>
                <xsd:element ref="ns2:_x00c4_mnesomr_x00e5_de" minOccurs="0"/>
                <xsd:element ref="ns3:SharedWithUsers" minOccurs="0"/>
                <xsd:element ref="ns2:i01e5b6f93524074838bfc1e1bab8714" minOccurs="0"/>
                <xsd:element ref="ns3:TaxCatchAll" minOccurs="0"/>
                <xsd:element ref="ns2:Status_x0020_p_x00e5__x0020_publikation"/>
                <xsd:element ref="ns3:Titel"/>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3acd59-a8d8-42b1-950d-eec6c247243c" elementFormDefault="qualified">
    <xsd:import namespace="http://schemas.microsoft.com/office/2006/documentManagement/types"/>
    <xsd:import namespace="http://schemas.microsoft.com/office/infopath/2007/PartnerControls"/>
    <xsd:element name="Publiceringsdatum" ma:index="2" ma:displayName="Datum för publicering på webb" ma:format="DateOnly" ma:internalName="Publiceringsdatum">
      <xsd:simpleType>
        <xsd:restriction base="dms:DateTime"/>
      </xsd:simpleType>
    </xsd:element>
    <xsd:element name="Ansvarig_x0020_webbredakt_x00f6_r" ma:index="4" ma:displayName="Ansvarig webbredaktör" ma:list="UserInfo" ma:SharePointGroup="0" ma:internalName="Ansvarig_x0020_webbredakt_x00f6_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okumenttyp" ma:index="5" ma:displayName="Dokumenttyp" ma:default="Mall" ma:format="Dropdown" ma:internalName="Dokumenttyp">
      <xsd:simpleType>
        <xsd:restriction base="dms:Choice">
          <xsd:enumeration value="Mall"/>
          <xsd:enumeration value="Instruktion/manual"/>
          <xsd:enumeration value="Informationsmaterial"/>
          <xsd:enumeration value="Konferensmaterial"/>
          <xsd:enumeration value="Övrigt"/>
        </xsd:restriction>
      </xsd:simpleType>
    </xsd:element>
    <xsd:element name="E_x002d_plikt" ma:index="6" ma:displayName="E-plikt" ma:default="Ja" ma:format="Dropdown" ma:internalName="E_x002d_plikt">
      <xsd:simpleType>
        <xsd:restriction base="dms:Choice">
          <xsd:enumeration value="Ja"/>
          <xsd:enumeration value="Nej"/>
        </xsd:restriction>
      </xsd:simpleType>
    </xsd:element>
    <xsd:element name="Webbplatstillh_x00f6_righet" ma:index="7" nillable="true" ma:displayName="Webbplatstillhörighet" ma:default="Socialstyrelsen.se" ma:internalName="Webbplatstillh_x00f6_righet" ma:requiredMultiChoice="true">
      <xsd:complexType>
        <xsd:complexContent>
          <xsd:extension base="dms:MultiChoice">
            <xsd:sequence>
              <xsd:element name="Value" maxOccurs="unbounded" minOccurs="0" nillable="true">
                <xsd:simpleType>
                  <xsd:restriction base="dms:Choice">
                    <xsd:enumeration value="Socialstyrelsen.se"/>
                    <xsd:enumeration value="Statsbidrag"/>
                    <xsd:enumeration value="Legitimation"/>
                    <xsd:enumeration value="Min insats"/>
                    <xsd:enumeration value="Koll på Soc"/>
                    <xsd:enumeration value="DIV"/>
                    <xsd:enumeration value="Patientsäkerhet"/>
                    <xsd:enumeration value="Vem får göra vad"/>
                    <xsd:enumeration value="ROI.se"/>
                    <xsd:enumeration value="Livsviktigt"/>
                  </xsd:restriction>
                </xsd:simpleType>
              </xsd:element>
            </xsd:sequence>
          </xsd:extension>
        </xsd:complexContent>
      </xsd:complexType>
    </xsd:element>
    <xsd:element name="Verksamhetsomr_x00e5_de" ma:index="8" nillable="true" ma:displayName="Verksamhetsområde" ma:internalName="Verksamhetsomr_x00e5_d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Produkt" ma:index="9" ma:displayName="Produkt" ma:format="RadioButtons" ma:internalName="Produkt">
      <xsd:simpleType>
        <xsd:restriction base="dms:Choice">
          <xsd:enumeration value="Blankett"/>
          <xsd:enumeration value="Remissvar"/>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_x00c4_mnesomr_x00e5_de" ma:index="10" nillable="true" ma:displayName="Ämnesområde" ma:internalName="_x00c4_mnesomr_x00e5_d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hälsa"/>
                    <xsd:enumeration value="Ekonomiskt bistånd"/>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element name="i01e5b6f93524074838bfc1e1bab8714" ma:index="18" ma:taxonomy="true" ma:internalName="i01e5b6f93524074838bfc1e1bab8714" ma:taxonomyFieldName="Ansvarig_x0020_avdelning" ma:displayName="Ansvarig avdelning/enhet" ma:default="" ma:fieldId="{201e5b6f-9352-4074-838b-fc1e1bab8714}"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Status_x0020_p_x00e5__x0020_publikation" ma:index="20" ma:displayName="Status på publikation" ma:default="Publicerad" ma:format="Dropdown" ma:internalName="Status_x0020_p_x00e5__x0020_publikation">
      <xsd:simpleType>
        <xsd:restriction base="dms:Choice">
          <xsd:enumeration value="Publicerad"/>
          <xsd:enumeration value="Ej publicerad"/>
        </xsd:restriction>
      </xsd:simple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SharedWithUsers" ma:index="17"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9" nillable="true" ma:displayName="Taxonomy Catch All Column" ma:description="" ma:hidden="true" ma:list="{d16448d0-d907-4fd0-a73a-d926832f6153}" ma:internalName="TaxCatchAll"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itel" ma:index="21" ma:displayName="Titel" ma:internalName="Titel"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ceringsdatum xmlns="dd3acd59-a8d8-42b1-950d-eec6c247243c">2020-04-26T22:00:00+00:00</Publiceringsdatum>
    <Verksamhetsomr_x00e5_de xmlns="dd3acd59-a8d8-42b1-950d-eec6c247243c">
      <Value>Hälso- och sjukvård</Value>
    </Verksamhetsomr_x00e5_de>
    <E_x002d_plikt xmlns="dd3acd59-a8d8-42b1-950d-eec6c247243c">Ja</E_x002d_plikt>
    <Produkt xmlns="dd3acd59-a8d8-42b1-950d-eec6c247243c">Statistik</Produkt>
    <Ansvarig_x0020_webbredakt_x00f6_r xmlns="dd3acd59-a8d8-42b1-950d-eec6c247243c">
      <UserInfo>
        <DisplayName>Söderholm, Joen</DisplayName>
        <AccountId>87</AccountId>
        <AccountType/>
      </UserInfo>
    </Ansvarig_x0020_webbredakt_x00f6_r>
    <TaxCatchAll xmlns="343f6c91-b5b3-4dff-89ad-5fc55ccc8930">
      <Value>9</Value>
    </TaxCatchAll>
    <Dokumenttyp xmlns="dd3acd59-a8d8-42b1-950d-eec6c247243c">Övrigt</Dokumenttyp>
    <Titel xmlns="343f6c91-b5b3-4dff-89ad-5fc55ccc8930">statistik-covid19-avlidna-20200427_3</Titel>
    <Webbplatstillh_x00f6_righet xmlns="dd3acd59-a8d8-42b1-950d-eec6c247243c">
      <Value>Socialstyrelsen.se</Value>
    </Webbplatstillh_x00f6_righet>
    <i01e5b6f93524074838bfc1e1bab8714 xmlns="dd3acd59-a8d8-42b1-950d-eec6c247243c">
      <Terms xmlns="http://schemas.microsoft.com/office/infopath/2007/PartnerControls">
        <TermInfo xmlns="http://schemas.microsoft.com/office/infopath/2007/PartnerControls">
          <TermName xmlns="http://schemas.microsoft.com/office/infopath/2007/PartnerControls">statistik och jämförelser</TermName>
          <TermId xmlns="http://schemas.microsoft.com/office/infopath/2007/PartnerControls">338b04a2-62bc-42a8-9e4b-6158db2fb390</TermId>
        </TermInfo>
      </Terms>
    </i01e5b6f93524074838bfc1e1bab8714>
    <_x00c4_mnesomr_x00e5_de xmlns="dd3acd59-a8d8-42b1-950d-eec6c247243c"/>
    <Status_x0020_p_x00e5__x0020_publikation xmlns="dd3acd59-a8d8-42b1-950d-eec6c247243c">Publicerad</Status_x0020_p_x00e5__x0020_publikation>
  </documentManagement>
</p:properties>
</file>

<file path=customXml/itemProps1.xml><?xml version="1.0" encoding="utf-8"?>
<ds:datastoreItem xmlns:ds="http://schemas.openxmlformats.org/officeDocument/2006/customXml" ds:itemID="{F2BDD971-BADF-427E-9579-B824215A28B1}"/>
</file>

<file path=customXml/itemProps2.xml><?xml version="1.0" encoding="utf-8"?>
<ds:datastoreItem xmlns:ds="http://schemas.openxmlformats.org/officeDocument/2006/customXml" ds:itemID="{E8C92573-D875-4871-BB97-75789C903393}"/>
</file>

<file path=customXml/itemProps3.xml><?xml version="1.0" encoding="utf-8"?>
<ds:datastoreItem xmlns:ds="http://schemas.openxmlformats.org/officeDocument/2006/customXml" ds:itemID="{0F4CF34A-7793-424A-BF7F-3DB732CF34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1</vt:i4>
      </vt:variant>
    </vt:vector>
  </HeadingPairs>
  <TitlesOfParts>
    <vt:vector size="5" baseType="lpstr">
      <vt:lpstr>Om statistiken</vt:lpstr>
      <vt:lpstr>Kön, ålder och sjuklighet</vt:lpstr>
      <vt:lpstr>Boendelän</vt:lpstr>
      <vt:lpstr>Dödsdag</vt:lpstr>
      <vt:lpstr>'Kön, ålder och sjuklighet'!Avlidna</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Johansson, Pernilla</cp:lastModifiedBy>
  <dcterms:created xsi:type="dcterms:W3CDTF">2011-02-11T15:45:55Z</dcterms:created>
  <dcterms:modified xsi:type="dcterms:W3CDTF">2020-04-27T12:52:39Z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flowChangePath">
    <vt:lpwstr>2f614190-dd6d-4125-8bfd-1cfdb7acd613,4;</vt:lpwstr>
  </property>
  <property fmtid="{D5CDD505-2E9C-101B-9397-08002B2CF9AE}" pid="3" name="ContentTypeId">
    <vt:lpwstr>0x010100361443839E954C488E1554F766430BDE</vt:lpwstr>
  </property>
  <property fmtid="{D5CDD505-2E9C-101B-9397-08002B2CF9AE}" pid="4" name="Ansvarig avdelning">
    <vt:lpwstr>9;#statistik och jämförelser|338b04a2-62bc-42a8-9e4b-6158db2fb390</vt:lpwstr>
  </property>
</Properties>
</file>