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Delad\510-Statistik covid19\Statistikfiler\Tidigare publicerade filer\"/>
    </mc:Choice>
  </mc:AlternateContent>
  <xr:revisionPtr revIDLastSave="0" documentId="13_ncr:1_{3A094DFB-C764-40BD-867F-644768518C98}" xr6:coauthVersionLast="36" xr6:coauthVersionMax="36" xr10:uidLastSave="{00000000-0000-0000-0000-000000000000}"/>
  <bookViews>
    <workbookView xWindow="240" yWindow="45" windowWidth="13140" windowHeight="7845" xr2:uid="{00000000-000D-0000-FFFF-FFFF00000000}"/>
  </bookViews>
  <sheets>
    <sheet name="Om statistiken" sheetId="7" r:id="rId1"/>
    <sheet name="Figur 1" sheetId="1" r:id="rId2"/>
    <sheet name="Figur 2" sheetId="4" r:id="rId3"/>
    <sheet name="Tabell 1" sheetId="5" r:id="rId4"/>
    <sheet name="Tabell 2" sheetId="8" r:id="rId5"/>
    <sheet name="Tabell 3" sheetId="11" r:id="rId6"/>
    <sheet name="Tabell 4" sheetId="9" r:id="rId7"/>
  </sheets>
  <calcPr calcId="162913"/>
</workbook>
</file>

<file path=xl/sharedStrings.xml><?xml version="1.0" encoding="utf-8"?>
<sst xmlns="http://schemas.openxmlformats.org/spreadsheetml/2006/main" count="450" uniqueCount="83">
  <si>
    <t>Huvuddiagnos</t>
  </si>
  <si>
    <t>Kvinna</t>
  </si>
  <si>
    <t>Man</t>
  </si>
  <si>
    <t>Totalt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</si>
  <si>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</si>
  <si>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</si>
  <si>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</si>
  <si>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</si>
  <si>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</si>
  <si>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</si>
  <si>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</si>
  <si>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</si>
  <si>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</si>
  <si>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</si>
  <si>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</si>
  <si>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</si>
  <si>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 xml:space="preserve">jul </t>
  </si>
  <si>
    <t>80+</t>
  </si>
  <si>
    <t>Ålder</t>
  </si>
  <si>
    <t>Inskrivningsmånad</t>
  </si>
  <si>
    <t>Män</t>
  </si>
  <si>
    <t>Cirkulationsorganens sjukdomar</t>
  </si>
  <si>
    <t>Andningsorganens sjukdomar</t>
  </si>
  <si>
    <t>Symtom, sjukdomstecken och onormala fynd som ej klassificeras annorstädes</t>
  </si>
  <si>
    <t>Skador, förgiftningar och vissa andra följder av yttre orsaker</t>
  </si>
  <si>
    <t>Matsmältningsorganens sjukdomar</t>
  </si>
  <si>
    <t>Kvinnor</t>
  </si>
  <si>
    <t>Graviditet, förlossning och barnsängstid</t>
  </si>
  <si>
    <t>Kön</t>
  </si>
  <si>
    <t xml:space="preserve">Källa: Patientregistret, Socialstyrelsen </t>
  </si>
  <si>
    <r>
      <t>0</t>
    </r>
    <r>
      <rPr>
        <b/>
        <sz val="8"/>
        <color rgb="FF000000"/>
        <rFont val="Calibri"/>
        <family val="2"/>
      </rPr>
      <t>−</t>
    </r>
    <r>
      <rPr>
        <b/>
        <sz val="8"/>
        <color rgb="FF000000"/>
        <rFont val="Century Gothic"/>
        <family val="2"/>
        <scheme val="major"/>
      </rPr>
      <t>19</t>
    </r>
  </si>
  <si>
    <r>
      <t>20</t>
    </r>
    <r>
      <rPr>
        <b/>
        <sz val="8"/>
        <color rgb="FF000000"/>
        <rFont val="Calibri"/>
        <family val="2"/>
      </rPr>
      <t>−</t>
    </r>
    <r>
      <rPr>
        <b/>
        <sz val="8"/>
        <color rgb="FF000000"/>
        <rFont val="Century Gothic"/>
        <family val="2"/>
        <scheme val="major"/>
      </rPr>
      <t>39</t>
    </r>
  </si>
  <si>
    <r>
      <t>40</t>
    </r>
    <r>
      <rPr>
        <b/>
        <sz val="8"/>
        <color rgb="FF000000"/>
        <rFont val="Calibri"/>
        <family val="2"/>
      </rPr>
      <t>−</t>
    </r>
    <r>
      <rPr>
        <b/>
        <sz val="8"/>
        <color rgb="FF000000"/>
        <rFont val="Century Gothic"/>
        <family val="2"/>
        <scheme val="major"/>
      </rPr>
      <t>59</t>
    </r>
  </si>
  <si>
    <t>Population</t>
  </si>
  <si>
    <t>Variabler</t>
  </si>
  <si>
    <t>Statistiska mått</t>
  </si>
  <si>
    <t>Andelar</t>
  </si>
  <si>
    <t>Redovisning tabeller</t>
  </si>
  <si>
    <t>Metod och källa</t>
  </si>
  <si>
    <t>Frivillig särskild veckovis inrapportering om slutenvård från regionerna till Socialstyrelsen, patientregistret, Socialstyrelsen.</t>
  </si>
  <si>
    <t>Inskrivningsdatum, kön, ålder, bidiagnos, huvuddiagnos.</t>
  </si>
  <si>
    <t xml:space="preserve">Bortfall </t>
  </si>
  <si>
    <t>Källa: Patientregistret, Socialstyrelsen</t>
  </si>
  <si>
    <t>Figur 1. Andel vårdtillfällen med covid-19 som huvuddiagnos av samtliga vårdtillfällen med covid-19, fördelat på kön.</t>
  </si>
  <si>
    <t>Figur 2. Andel vårdtillfällen med covid-19 som huvuddiagnos av samtliga vårdtillfällen med covid-19, fördelat på ålder.</t>
  </si>
  <si>
    <t xml:space="preserve">Ålder </t>
  </si>
  <si>
    <t>Diagnoskapitel huvuddiagnos</t>
  </si>
  <si>
    <t>0-19</t>
  </si>
  <si>
    <t>R00-R99 Symtom, sjukdomstecken och onormala fynd som ej klassificeras annorstädes</t>
  </si>
  <si>
    <t>J00-J99 Andningsorganens sjukdomar</t>
  </si>
  <si>
    <t>S00-T98 Skador, förgiftningar och vissa andra följder av yttre orsaker</t>
  </si>
  <si>
    <t>K00-K93 Matsmältningsorganens sjukdomar</t>
  </si>
  <si>
    <t>A00-B99	 Vissa infektions- och parasitsjukdomar</t>
  </si>
  <si>
    <t>E00-E90 Endokrina sjukdomar, nutritionsrubbningar och ämnesomsättningssjukdomar</t>
  </si>
  <si>
    <t>P00-P96 Vissa perinatala tillstånd</t>
  </si>
  <si>
    <t>M00-M99 Sjukdomar i muskler, skelett och bindväv</t>
  </si>
  <si>
    <t>N00-N99 Sjukdomar i urin- och könsorganen</t>
  </si>
  <si>
    <t>C00-D48 Tumörer</t>
  </si>
  <si>
    <t>20-39</t>
  </si>
  <si>
    <t>O00-O99 Graviditet, förlossning och barnsängstid</t>
  </si>
  <si>
    <t>F00-F99 Psykiska sjukdomar och beteendestörningar</t>
  </si>
  <si>
    <t>I00-I99 Cirkulationsorganens sjukdomar</t>
  </si>
  <si>
    <t>Z00-Z99 Faktorer av betydelse för hälsotillståndet och för kontakter med hälso- och sjukvården</t>
  </si>
  <si>
    <t>40-59</t>
  </si>
  <si>
    <t>G00-G99 Sjukdomar i nervsystemet</t>
  </si>
  <si>
    <t>60-79</t>
  </si>
  <si>
    <t>Sorteringen är gjord från högst till lägst andel på totalen i respektive åldersgrupp</t>
  </si>
  <si>
    <t>Andel vårdtillfällen med covid-19 som huvuddiagnos av samtliga vårdtillfällen med covid-19, fördelat på ålder, i procent.</t>
  </si>
  <si>
    <t>Andel vårdtillfällen med covid-19 som huvuddiagnos av samtliga vårdtillfällen med covid-19, fördelat på kön, i procent</t>
  </si>
  <si>
    <t>Inskrivningsår och månad</t>
  </si>
  <si>
    <t>60−79</t>
  </si>
  <si>
    <t>Procent (%)</t>
  </si>
  <si>
    <t xml:space="preserve">Tabell 1. De fem vanligaste diagnoskapitlen (huvuddiagnos) bland de med covid-19 som bidiagnos, fördelat på kön (2020, 2021 och 2022). </t>
  </si>
  <si>
    <t xml:space="preserve">Data är är väldigt preliminära  </t>
  </si>
  <si>
    <t>De vanligaste diagnoskapitlen (huvuddiagnos) bland de med covid-19 som bidiagnos, fördelat på kön och ålder (2020, 2021)  i procent.</t>
  </si>
  <si>
    <t>Data för 2021 och särskilt 2022 är preliminära</t>
  </si>
  <si>
    <t>De vanligaste diagnoskapitlen (huvuddiagnos) bland de med covid-19 som bidiagnos, fördelat på kön och ålder (2020, 2021 och januari-mars 2022) i procent.</t>
  </si>
  <si>
    <t>De vanligaste diagnoskapitlen (huvuddiagnos) bland de med covid-19 som bidiagnos, fördelat på kön och ålder, från inskrivningsdatum 1 januari 2022. Inrapporterad data till och med 2022-04-12.</t>
  </si>
  <si>
    <t>Data för 2021 är preliminära</t>
  </si>
  <si>
    <t>De fem vanligaste diagnoskapitlen (huvuddiagnos) bland de med covid-19 som bidiagnos, fördelat på kön (2020, 2021 och januari-mars 2022), procent.</t>
  </si>
  <si>
    <t xml:space="preserve">Tabell 2. De vanligaste diagnoskapitlen (huvuddiagnos) bland de med covid-19 som bidiagnos, fördelat på kön och ålder (2020, 2021 och 2022).
Tabell 3. De vanligaste diagnoskapitlen (huvuddiagnos) bland de med covid-19 som bidiagnos, fördelat på kön och ålder, från inskrivningsdatum under 2020 och 2021 
Tabell 4. De vanligaste diagnoskapitlen (huvuddiagnos) bland de med covid-19 som bidiagnos, fördelat på kön och ålder, från inskrivningsdatum 1 januari 2022. 
 </t>
  </si>
  <si>
    <t>Populationen utgörs av alla vårdtillfällen i slutenvård med covid-19 (U07.1 - Covid-19, virus identifierat och U07.2 - Covid-19, virus ej identifierat) som huvuddiagnos eller bidiagnos, med inskrivningsdatum från första mars 2020 till sista mars 2022. Tabell 1, 2 och 3 avser hela 2020, medan tabell 4 avser patienter med inskrivningsdatum från 1 januari 2022 till och med vad som rapporterats in fram till den 12 april. Endast personer med giltigt personnummer finns med i statistiken.</t>
  </si>
  <si>
    <t xml:space="preserve">Bortfallet för uppgifter för de senaste månaderna kan antas vara betydande. Data om vårdtillfällen rapporteras normalt in tre månader i följd till patientregistret och inte förrän tre månader har förflutit så är data att betrakta som slutrapporterade. Det kan alltså förekomma upp till tre månaders eftersläpning i statistik över vårdtillfällen under normala omständigheter. I genomsnitt saknas i den första inrapporteringen av slutenvård över 10 %, men den siffran kan variera mycket kraftigt från månad till månad. Pågående vårdtillfällen är också underrepresenterade i statistiken. Pågående vårdtillfällen (där patienten ännu inte skrivits ut från en sjukhus-inläggning) har ett bortfall uppskattat till ca 25 %. Det slutgiltiga antalet patienter som skrivits in på sjukhus kommer därför att förändras allt eftersom det inkommer mer uppgifter till Socialstyrelsen.  Uttaget är gjort 2022-04-12.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</si>
</sst>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_ ;\-#,##0.00\ "/>
    <numFmt numFmtId="165" formatCode="#,##0_ ;\-#,##0\ "/>
    <numFmt numFmtId="166" formatCode="0.0"/>
  </numFmts>
  <fonts count="23" x14ac:knownFonts="1">
    <font>
      <sz val="8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0"/>
      <color rgb="FF3F3F76"/>
      <name val="Century Gothic"/>
      <family val="2"/>
      <scheme val="minor"/>
    </font>
    <font>
      <b/>
      <sz val="10"/>
      <color rgb="FF3F3F3F"/>
      <name val="Century Gothic"/>
      <family val="2"/>
      <scheme val="minor"/>
    </font>
    <font>
      <b/>
      <sz val="10"/>
      <color rgb="FFFA7D00"/>
      <name val="Century Gothic"/>
      <family val="2"/>
      <scheme val="minor"/>
    </font>
    <font>
      <sz val="10"/>
      <color rgb="FFFA7D00"/>
      <name val="Century Gothic"/>
      <family val="2"/>
      <scheme val="minor"/>
    </font>
    <font>
      <b/>
      <sz val="10"/>
      <color theme="0"/>
      <name val="Century Gothic"/>
      <family val="2"/>
      <scheme val="minor"/>
    </font>
    <font>
      <sz val="10"/>
      <color rgb="FFFF0000"/>
      <name val="Century Gothic"/>
      <family val="2"/>
      <scheme val="minor"/>
    </font>
    <font>
      <i/>
      <sz val="10"/>
      <color rgb="FF7F7F7F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b/>
      <sz val="10"/>
      <color theme="1"/>
      <name val="Century Gothic"/>
      <family val="2"/>
      <scheme val="major"/>
    </font>
    <font>
      <sz val="7"/>
      <color theme="1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b/>
      <sz val="8"/>
      <color theme="1"/>
      <name val="Century Gothic"/>
      <family val="2"/>
      <scheme val="major"/>
    </font>
    <font>
      <b/>
      <sz val="8"/>
      <color rgb="FF000000"/>
      <name val="Century Gothic"/>
      <family val="2"/>
      <scheme val="major"/>
    </font>
    <font>
      <b/>
      <sz val="8"/>
      <color rgb="FF000000"/>
      <name val="Calibri"/>
      <family val="2"/>
    </font>
    <font>
      <sz val="8"/>
      <name val="Century Gothic"/>
      <family val="2"/>
      <scheme val="minor"/>
    </font>
    <font>
      <b/>
      <sz val="8"/>
      <name val="Century Gothic"/>
      <family val="2"/>
      <scheme val="minor"/>
    </font>
    <font>
      <b/>
      <sz val="8"/>
      <color rgb="FF000000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/>
      <top/>
      <bottom style="medium">
        <color theme="8"/>
      </bottom>
      <diagonal/>
    </border>
    <border>
      <left/>
      <right/>
      <top style="thick">
        <color rgb="FF857363"/>
      </top>
      <bottom style="thin">
        <color rgb="FF857363"/>
      </bottom>
      <diagonal/>
    </border>
    <border>
      <left/>
      <right/>
      <top/>
      <bottom style="thin">
        <color rgb="FF857363"/>
      </bottom>
      <diagonal/>
    </border>
    <border>
      <left/>
      <right/>
      <top style="thick">
        <color rgb="FF857363"/>
      </top>
      <bottom/>
      <diagonal/>
    </border>
    <border>
      <left/>
      <right/>
      <top style="thick">
        <color theme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8"/>
      </bottom>
      <diagonal/>
    </border>
  </borders>
  <cellStyleXfs count="27">
    <xf numFmtId="0" fontId="0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3" applyNumberFormat="0" applyAlignment="0" applyProtection="0"/>
    <xf numFmtId="0" fontId="6" fillId="3" borderId="4" applyNumberFormat="0" applyAlignment="0" applyProtection="0"/>
    <xf numFmtId="0" fontId="7" fillId="3" borderId="3" applyNumberFormat="0" applyAlignment="0" applyProtection="0"/>
    <xf numFmtId="0" fontId="8" fillId="0" borderId="5" applyNumberFormat="0" applyFill="0" applyAlignment="0" applyProtection="0"/>
    <xf numFmtId="0" fontId="9" fillId="4" borderId="6" applyNumberFormat="0" applyAlignment="0" applyProtection="0"/>
    <xf numFmtId="0" fontId="10" fillId="0" borderId="0" applyNumberFormat="0" applyFill="0" applyBorder="0" applyAlignment="0" applyProtection="0"/>
    <xf numFmtId="0" fontId="2" fillId="5" borderId="7" applyNumberFormat="0" applyFont="0" applyAlignment="0" applyProtection="0"/>
    <xf numFmtId="0" fontId="11" fillId="0" borderId="0" applyNumberFormat="0" applyFill="0" applyBorder="0" applyAlignment="0" applyProtection="0"/>
    <xf numFmtId="3" fontId="16" fillId="0" borderId="0" applyFill="0" applyBorder="0" applyProtection="0">
      <alignment vertical="center"/>
    </xf>
    <xf numFmtId="0" fontId="15" fillId="0" borderId="0" applyNumberFormat="0" applyFill="0" applyBorder="0" applyAlignment="0" applyProtection="0"/>
    <xf numFmtId="3" fontId="13" fillId="0" borderId="8" applyNumberFormat="0" applyFont="0" applyFill="0" applyAlignment="0" applyProtection="0">
      <alignment horizontal="right"/>
    </xf>
    <xf numFmtId="0" fontId="16" fillId="6" borderId="0" applyNumberFormat="0" applyFill="0" applyBorder="0" applyProtection="0">
      <alignment vertical="center"/>
    </xf>
    <xf numFmtId="0" fontId="16" fillId="6" borderId="9" applyNumberForma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" fontId="13" fillId="0" borderId="0" applyFill="0" applyBorder="0" applyAlignment="0" applyProtection="0">
      <alignment horizontal="right"/>
    </xf>
    <xf numFmtId="0" fontId="16" fillId="0" borderId="10" applyNumberFormat="0" applyFill="0" applyProtection="0">
      <alignment vertical="center"/>
    </xf>
    <xf numFmtId="0" fontId="1" fillId="0" borderId="0"/>
  </cellStyleXfs>
  <cellXfs count="47">
    <xf numFmtId="0" fontId="0" fillId="0" borderId="0" xfId="0"/>
    <xf numFmtId="0" fontId="0" fillId="0" borderId="0" xfId="26" applyFont="1" applyAlignment="1">
      <alignment horizontal="center"/>
    </xf>
    <xf numFmtId="0" fontId="0" fillId="0" borderId="0" xfId="0" applyFill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0" fillId="0" borderId="0" xfId="0" applyFill="1" applyAlignment="1">
      <alignment horizontal="center"/>
    </xf>
    <xf numFmtId="0" fontId="13" fillId="0" borderId="0" xfId="26" applyFont="1" applyAlignment="1">
      <alignment horizontal="left"/>
    </xf>
    <xf numFmtId="0" fontId="0" fillId="0" borderId="0" xfId="0" applyAlignment="1">
      <alignment horizontal="left"/>
    </xf>
    <xf numFmtId="166" fontId="13" fillId="0" borderId="0" xfId="26" applyNumberFormat="1" applyFont="1" applyAlignment="1">
      <alignment horizontal="left"/>
    </xf>
    <xf numFmtId="0" fontId="15" fillId="0" borderId="0" xfId="0" applyFont="1" applyAlignment="1">
      <alignment horizontal="left" vertical="center"/>
    </xf>
    <xf numFmtId="0" fontId="0" fillId="0" borderId="14" xfId="0" applyBorder="1"/>
    <xf numFmtId="0" fontId="18" fillId="7" borderId="13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left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166" fontId="13" fillId="0" borderId="0" xfId="26" applyNumberFormat="1" applyFont="1" applyAlignment="1">
      <alignment horizontal="left" wrapText="1"/>
    </xf>
    <xf numFmtId="0" fontId="13" fillId="0" borderId="0" xfId="26" applyFont="1" applyAlignment="1">
      <alignment horizontal="left" wrapText="1"/>
    </xf>
    <xf numFmtId="0" fontId="0" fillId="0" borderId="0" xfId="0" applyBorder="1"/>
    <xf numFmtId="0" fontId="15" fillId="0" borderId="0" xfId="0" applyFont="1"/>
    <xf numFmtId="0" fontId="16" fillId="8" borderId="16" xfId="0" applyFont="1" applyFill="1" applyBorder="1"/>
    <xf numFmtId="0" fontId="20" fillId="8" borderId="15" xfId="0" applyFont="1" applyFill="1" applyBorder="1" applyAlignment="1">
      <alignment wrapText="1"/>
    </xf>
    <xf numFmtId="0" fontId="20" fillId="8" borderId="15" xfId="0" applyFont="1" applyFill="1" applyBorder="1"/>
    <xf numFmtId="0" fontId="21" fillId="8" borderId="15" xfId="0" applyFont="1" applyFill="1" applyBorder="1"/>
    <xf numFmtId="0" fontId="20" fillId="8" borderId="17" xfId="0" applyFont="1" applyFill="1" applyBorder="1"/>
    <xf numFmtId="0" fontId="20" fillId="8" borderId="15" xfId="0" applyFont="1" applyFill="1" applyBorder="1" applyAlignment="1">
      <alignment horizontal="left" vertical="center" wrapText="1"/>
    </xf>
    <xf numFmtId="166" fontId="20" fillId="0" borderId="0" xfId="26" applyNumberFormat="1" applyFont="1" applyAlignment="1">
      <alignment horizontal="center"/>
    </xf>
    <xf numFmtId="0" fontId="20" fillId="0" borderId="0" xfId="0" applyFont="1" applyAlignment="1">
      <alignment horizontal="center"/>
    </xf>
    <xf numFmtId="166" fontId="0" fillId="0" borderId="0" xfId="0" applyNumberFormat="1"/>
    <xf numFmtId="0" fontId="20" fillId="8" borderId="15" xfId="0" applyFont="1" applyFill="1" applyBorder="1" applyAlignment="1">
      <alignment horizontal="left" vertical="top" wrapText="1"/>
    </xf>
    <xf numFmtId="0" fontId="22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right" wrapText="1"/>
    </xf>
    <xf numFmtId="49" fontId="0" fillId="0" borderId="0" xfId="0" applyNumberFormat="1"/>
    <xf numFmtId="0" fontId="0" fillId="0" borderId="0" xfId="0" applyNumberFormat="1"/>
    <xf numFmtId="166" fontId="0" fillId="0" borderId="18" xfId="0" applyNumberFormat="1" applyBorder="1"/>
    <xf numFmtId="166" fontId="20" fillId="0" borderId="0" xfId="26" applyNumberFormat="1" applyFont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26" applyFont="1" applyAlignment="1">
      <alignment horizontal="center" vertical="center"/>
    </xf>
    <xf numFmtId="0" fontId="0" fillId="0" borderId="0" xfId="26" applyFont="1" applyBorder="1" applyAlignment="1">
      <alignment horizontal="center" vertical="center"/>
    </xf>
    <xf numFmtId="0" fontId="18" fillId="7" borderId="13" xfId="0" applyFont="1" applyFill="1" applyBorder="1" applyAlignment="1">
      <alignment horizontal="left" vertical="center" wrapText="1"/>
    </xf>
    <xf numFmtId="0" fontId="18" fillId="7" borderId="12" xfId="0" applyFont="1" applyFill="1" applyBorder="1" applyAlignment="1">
      <alignment horizontal="left" vertical="center" wrapText="1"/>
    </xf>
    <xf numFmtId="0" fontId="0" fillId="0" borderId="18" xfId="26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7" borderId="13" xfId="0" applyFont="1" applyFill="1" applyBorder="1" applyAlignment="1">
      <alignment horizontal="center" wrapText="1"/>
    </xf>
  </cellXfs>
  <cellStyles count="27">
    <cellStyle name="Anteckning" xfId="14" builtinId="10" hidden="1"/>
    <cellStyle name="Beräkning" xfId="10" builtinId="22" hidden="1"/>
    <cellStyle name="Förklarande text" xfId="15" builtinId="53" hidden="1"/>
    <cellStyle name="Indata" xfId="8" builtinId="20" hidden="1"/>
    <cellStyle name="Kontrollcell" xfId="12" builtinId="23" hidden="1"/>
    <cellStyle name="Länkad cell" xfId="11" builtinId="24" hidden="1"/>
    <cellStyle name="Normal" xfId="0" builtinId="0" customBuiltin="1"/>
    <cellStyle name="Normal 2" xfId="26" xr:uid="{00000000-0005-0000-0000-000007000000}"/>
    <cellStyle name="Rubrik" xfId="3" builtinId="15" customBuiltin="1"/>
    <cellStyle name="Rubrik 1" xfId="4" builtinId="16" customBuiltin="1"/>
    <cellStyle name="Rubrik 2" xfId="5" builtinId="17" hidden="1"/>
    <cellStyle name="Rubrik 3" xfId="6" builtinId="18" hidden="1"/>
    <cellStyle name="Rubrik 4" xfId="7" builtinId="19" hidden="1"/>
    <cellStyle name="SoS Förklaringstext" xfId="17" xr:uid="{00000000-0005-0000-0000-00000D000000}"/>
    <cellStyle name="SoS Kantlinjer Tabell" xfId="18" xr:uid="{00000000-0005-0000-0000-00000E000000}"/>
    <cellStyle name="SoS Summarad" xfId="19" xr:uid="{00000000-0005-0000-0000-00000F000000}"/>
    <cellStyle name="SoS Tabell Sistarad" xfId="25" xr:uid="{00000000-0005-0000-0000-000010000000}"/>
    <cellStyle name="SoS Tabellhuvud" xfId="20" xr:uid="{00000000-0005-0000-0000-000011000000}"/>
    <cellStyle name="SoS Tabellrubrik 1" xfId="21" xr:uid="{00000000-0005-0000-0000-000012000000}"/>
    <cellStyle name="SoS Tabellrubrik 2" xfId="22" xr:uid="{00000000-0005-0000-0000-000013000000}"/>
    <cellStyle name="SoS Tabelltext" xfId="23" xr:uid="{00000000-0005-0000-0000-000014000000}"/>
    <cellStyle name="SoS Tal" xfId="24" xr:uid="{00000000-0005-0000-0000-000015000000}"/>
    <cellStyle name="Summa" xfId="16" builtinId="25" customBuiltin="1"/>
    <cellStyle name="Tusental" xfId="1" builtinId="3" customBuiltin="1"/>
    <cellStyle name="Tusental [0]" xfId="2" builtinId="6" customBuiltin="1"/>
    <cellStyle name="Utdata" xfId="9" builtinId="21" hidden="1"/>
    <cellStyle name="Varningstext" xfId="13" builtinId="11" hidden="1"/>
  </cellStyles>
  <dxfs count="6">
    <dxf>
      <border>
        <bottom style="medium">
          <color theme="8"/>
        </bottom>
      </border>
    </dxf>
    <dxf>
      <font>
        <b/>
        <i val="0"/>
      </font>
      <fill>
        <patternFill>
          <bgColor theme="0"/>
        </patternFill>
      </fill>
      <border>
        <left style="thin">
          <color rgb="FFFFFFFF"/>
        </left>
        <right style="thin">
          <color rgb="FFFFFFFF"/>
        </right>
        <top style="medium">
          <color theme="8"/>
        </top>
        <bottom style="thin">
          <color theme="8"/>
        </bottom>
        <vertical style="thin">
          <color rgb="FFFFFFFF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i val="0"/>
      </font>
      <border>
        <bottom style="medium">
          <color theme="8"/>
        </bottom>
      </border>
    </dxf>
    <dxf>
      <font>
        <b/>
        <i val="0"/>
      </font>
      <fill>
        <patternFill>
          <bgColor theme="0"/>
        </patternFill>
      </fill>
      <border>
        <top style="thin">
          <color theme="8"/>
        </top>
        <bottom style="medium">
          <color theme="8"/>
        </bottom>
      </border>
    </dxf>
    <dxf>
      <border>
        <left style="hair">
          <color theme="0" tint="-0.89996032593768116"/>
        </left>
        <right style="hair">
          <color theme="0" tint="-0.89996032593768116"/>
        </right>
        <top style="hair">
          <color theme="0" tint="-0.89996032593768116"/>
        </top>
        <bottom style="hair">
          <color theme="0" tint="-0.89996032593768116"/>
        </bottom>
        <vertical style="hair">
          <color theme="0" tint="-0.89996032593768116"/>
        </vertical>
        <horizontal style="hair">
          <color theme="0" tint="-0.89996032593768116"/>
        </horizontal>
      </border>
    </dxf>
  </dxfs>
  <tableStyles count="2" defaultTableStyle="TableStyleMedium2" defaultPivotStyle="PivotStyleLight16">
    <tableStyle name="SoS Tabell" pivot="0" count="3" xr9:uid="{00000000-0011-0000-FFFF-FFFF00000000}">
      <tableStyleElement type="wholeTable" dxfId="5"/>
      <tableStyleElement type="headerRow" dxfId="4"/>
      <tableStyleElement type="totalRow" dxfId="3"/>
    </tableStyle>
    <tableStyle name="SoS Tabell 2" pivot="0" count="3" xr9:uid="{00000000-0011-0000-FFFF-FFFF01000000}">
      <tableStyleElement type="wholeTable" dxfId="2"/>
      <tableStyleElement type="headerRow" dxfId="1"/>
      <tableStyleElement type="totalRow" dxfId="0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695261636702449E-2"/>
          <c:y val="0.20874676303266057"/>
          <c:w val="0.80170981078345604"/>
          <c:h val="0.55685622630504517"/>
        </c:manualLayout>
      </c:layout>
      <c:lineChart>
        <c:grouping val="standard"/>
        <c:varyColors val="0"/>
        <c:ser>
          <c:idx val="0"/>
          <c:order val="0"/>
          <c:tx>
            <c:strRef>
              <c:f>'Figur 1'!$D$5</c:f>
              <c:strCache>
                <c:ptCount val="1"/>
                <c:pt idx="0">
                  <c:v>Kvinna</c:v>
                </c:pt>
              </c:strCache>
            </c:strRef>
          </c:tx>
          <c:spPr>
            <a:ln>
              <a:solidFill>
                <a:srgbClr val="8D6E97"/>
              </a:solidFill>
            </a:ln>
          </c:spPr>
          <c:marker>
            <c:symbol val="none"/>
          </c:marker>
          <c:cat>
            <c:multiLvlStrRef>
              <c:f>'Figur 1'!$B$6:$C$30</c:f>
              <c:multiLvlStrCache>
                <c:ptCount val="25"/>
                <c:lvl>
                  <c:pt idx="0">
                    <c:v>mar</c:v>
                  </c:pt>
                  <c:pt idx="1">
                    <c:v>apr</c:v>
                  </c:pt>
                  <c:pt idx="2">
                    <c:v>maj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aug</c:v>
                  </c:pt>
                  <c:pt idx="6">
                    <c:v>sep</c:v>
                  </c:pt>
                  <c:pt idx="7">
                    <c:v>okt</c:v>
                  </c:pt>
                  <c:pt idx="8">
                    <c:v>nov</c:v>
                  </c:pt>
                  <c:pt idx="9">
                    <c:v>dec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maj</c:v>
                  </c:pt>
                  <c:pt idx="15">
                    <c:v>jun</c:v>
                  </c:pt>
                  <c:pt idx="16">
                    <c:v>jul </c:v>
                  </c:pt>
                  <c:pt idx="17">
                    <c:v>aug</c:v>
                  </c:pt>
                  <c:pt idx="18">
                    <c:v>sep</c:v>
                  </c:pt>
                  <c:pt idx="19">
                    <c:v>okt</c:v>
                  </c:pt>
                  <c:pt idx="20">
                    <c:v>nov</c:v>
                  </c:pt>
                  <c:pt idx="21">
                    <c:v>dec</c:v>
                  </c:pt>
                  <c:pt idx="22">
                    <c:v>jan</c:v>
                  </c:pt>
                  <c:pt idx="23">
                    <c:v>feb</c:v>
                  </c:pt>
                  <c:pt idx="24">
                    <c:v>mar</c:v>
                  </c:pt>
                </c:lvl>
                <c:lvl>
                  <c:pt idx="0">
                    <c:v>2020</c:v>
                  </c:pt>
                  <c:pt idx="10">
                    <c:v>2021</c:v>
                  </c:pt>
                  <c:pt idx="22">
                    <c:v>2022</c:v>
                  </c:pt>
                </c:lvl>
              </c:multiLvlStrCache>
            </c:multiLvlStrRef>
          </c:cat>
          <c:val>
            <c:numRef>
              <c:f>'Figur 1'!$D$6:$D$30</c:f>
              <c:numCache>
                <c:formatCode>0.0</c:formatCode>
                <c:ptCount val="25"/>
                <c:pt idx="0">
                  <c:v>76.715542521994138</c:v>
                </c:pt>
                <c:pt idx="1">
                  <c:v>78.329613095238088</c:v>
                </c:pt>
                <c:pt idx="2">
                  <c:v>73.144687666844632</c:v>
                </c:pt>
                <c:pt idx="3">
                  <c:v>69.304059652029821</c:v>
                </c:pt>
                <c:pt idx="4">
                  <c:v>46.391752577319586</c:v>
                </c:pt>
                <c:pt idx="5">
                  <c:v>42.610837438423644</c:v>
                </c:pt>
                <c:pt idx="6">
                  <c:v>50</c:v>
                </c:pt>
                <c:pt idx="7">
                  <c:v>71.049949031600406</c:v>
                </c:pt>
                <c:pt idx="8">
                  <c:v>78.037267080745337</c:v>
                </c:pt>
                <c:pt idx="9">
                  <c:v>80.406746031746039</c:v>
                </c:pt>
                <c:pt idx="10">
                  <c:v>80.182790905037891</c:v>
                </c:pt>
                <c:pt idx="11">
                  <c:v>78.954607977991742</c:v>
                </c:pt>
                <c:pt idx="12">
                  <c:v>82.964601769911511</c:v>
                </c:pt>
                <c:pt idx="13">
                  <c:v>85.567783891945965</c:v>
                </c:pt>
                <c:pt idx="14">
                  <c:v>80.864765409383622</c:v>
                </c:pt>
                <c:pt idx="15">
                  <c:v>66.44736842105263</c:v>
                </c:pt>
                <c:pt idx="16">
                  <c:v>59.880239520958078</c:v>
                </c:pt>
                <c:pt idx="17">
                  <c:v>78.764478764478767</c:v>
                </c:pt>
                <c:pt idx="18">
                  <c:v>71.657754010695186</c:v>
                </c:pt>
                <c:pt idx="19">
                  <c:v>71.223021582733821</c:v>
                </c:pt>
                <c:pt idx="20">
                  <c:v>76.736111111111114</c:v>
                </c:pt>
                <c:pt idx="21">
                  <c:v>70.238957277335274</c:v>
                </c:pt>
                <c:pt idx="22">
                  <c:v>50.721054800164808</c:v>
                </c:pt>
                <c:pt idx="23">
                  <c:v>49.655931736856587</c:v>
                </c:pt>
                <c:pt idx="24">
                  <c:v>49.4592645998558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34-4579-9693-80D4CCC60B49}"/>
            </c:ext>
          </c:extLst>
        </c:ser>
        <c:ser>
          <c:idx val="1"/>
          <c:order val="1"/>
          <c:tx>
            <c:strRef>
              <c:f>'Figur 1'!$E$5</c:f>
              <c:strCache>
                <c:ptCount val="1"/>
                <c:pt idx="0">
                  <c:v>Man</c:v>
                </c:pt>
              </c:strCache>
            </c:strRef>
          </c:tx>
          <c:spPr>
            <a:ln>
              <a:solidFill>
                <a:srgbClr val="4A7729"/>
              </a:solidFill>
            </a:ln>
          </c:spPr>
          <c:marker>
            <c:symbol val="none"/>
          </c:marker>
          <c:cat>
            <c:multiLvlStrRef>
              <c:f>'Figur 1'!$B$6:$C$30</c:f>
              <c:multiLvlStrCache>
                <c:ptCount val="25"/>
                <c:lvl>
                  <c:pt idx="0">
                    <c:v>mar</c:v>
                  </c:pt>
                  <c:pt idx="1">
                    <c:v>apr</c:v>
                  </c:pt>
                  <c:pt idx="2">
                    <c:v>maj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aug</c:v>
                  </c:pt>
                  <c:pt idx="6">
                    <c:v>sep</c:v>
                  </c:pt>
                  <c:pt idx="7">
                    <c:v>okt</c:v>
                  </c:pt>
                  <c:pt idx="8">
                    <c:v>nov</c:v>
                  </c:pt>
                  <c:pt idx="9">
                    <c:v>dec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maj</c:v>
                  </c:pt>
                  <c:pt idx="15">
                    <c:v>jun</c:v>
                  </c:pt>
                  <c:pt idx="16">
                    <c:v>jul </c:v>
                  </c:pt>
                  <c:pt idx="17">
                    <c:v>aug</c:v>
                  </c:pt>
                  <c:pt idx="18">
                    <c:v>sep</c:v>
                  </c:pt>
                  <c:pt idx="19">
                    <c:v>okt</c:v>
                  </c:pt>
                  <c:pt idx="20">
                    <c:v>nov</c:v>
                  </c:pt>
                  <c:pt idx="21">
                    <c:v>dec</c:v>
                  </c:pt>
                  <c:pt idx="22">
                    <c:v>jan</c:v>
                  </c:pt>
                  <c:pt idx="23">
                    <c:v>feb</c:v>
                  </c:pt>
                  <c:pt idx="24">
                    <c:v>mar</c:v>
                  </c:pt>
                </c:lvl>
                <c:lvl>
                  <c:pt idx="0">
                    <c:v>2020</c:v>
                  </c:pt>
                  <c:pt idx="10">
                    <c:v>2021</c:v>
                  </c:pt>
                  <c:pt idx="22">
                    <c:v>2022</c:v>
                  </c:pt>
                </c:lvl>
              </c:multiLvlStrCache>
            </c:multiLvlStrRef>
          </c:cat>
          <c:val>
            <c:numRef>
              <c:f>'Figur 1'!$E$6:$E$30</c:f>
              <c:numCache>
                <c:formatCode>0.0</c:formatCode>
                <c:ptCount val="25"/>
                <c:pt idx="0">
                  <c:v>83.097418817651956</c:v>
                </c:pt>
                <c:pt idx="1">
                  <c:v>84.555141866735141</c:v>
                </c:pt>
                <c:pt idx="2">
                  <c:v>80.563674321503129</c:v>
                </c:pt>
                <c:pt idx="3">
                  <c:v>78.132509440439406</c:v>
                </c:pt>
                <c:pt idx="4">
                  <c:v>57.473928157589803</c:v>
                </c:pt>
                <c:pt idx="5">
                  <c:v>56.547619047619044</c:v>
                </c:pt>
                <c:pt idx="6">
                  <c:v>62.232779097387173</c:v>
                </c:pt>
                <c:pt idx="7">
                  <c:v>74.416666666666657</c:v>
                </c:pt>
                <c:pt idx="8">
                  <c:v>83.540776518669887</c:v>
                </c:pt>
                <c:pt idx="9">
                  <c:v>83.669100982120369</c:v>
                </c:pt>
                <c:pt idx="10">
                  <c:v>84.193651811478048</c:v>
                </c:pt>
                <c:pt idx="11">
                  <c:v>83.738601823708208</c:v>
                </c:pt>
                <c:pt idx="12">
                  <c:v>88.117073170731715</c:v>
                </c:pt>
                <c:pt idx="13">
                  <c:v>89.807880169325955</c:v>
                </c:pt>
                <c:pt idx="14">
                  <c:v>87.180306905370841</c:v>
                </c:pt>
                <c:pt idx="15">
                  <c:v>77.623456790123456</c:v>
                </c:pt>
                <c:pt idx="16">
                  <c:v>73.160173160173159</c:v>
                </c:pt>
                <c:pt idx="17">
                  <c:v>80.289330922242314</c:v>
                </c:pt>
                <c:pt idx="18">
                  <c:v>81.916329284750333</c:v>
                </c:pt>
                <c:pt idx="19">
                  <c:v>77.736549165120593</c:v>
                </c:pt>
                <c:pt idx="20">
                  <c:v>81.432360742705569</c:v>
                </c:pt>
                <c:pt idx="21">
                  <c:v>76.758938869665513</c:v>
                </c:pt>
                <c:pt idx="22">
                  <c:v>57.801980198019798</c:v>
                </c:pt>
                <c:pt idx="23">
                  <c:v>54.311969839773802</c:v>
                </c:pt>
                <c:pt idx="24">
                  <c:v>50.468384074941454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105-46FF-B8CB-559C003B2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01344"/>
        <c:axId val="85003648"/>
      </c:lineChart>
      <c:catAx>
        <c:axId val="8500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5003648"/>
        <c:crosses val="autoZero"/>
        <c:auto val="1"/>
        <c:lblAlgn val="ctr"/>
        <c:lblOffset val="100"/>
        <c:noMultiLvlLbl val="0"/>
      </c:catAx>
      <c:valAx>
        <c:axId val="85003648"/>
        <c:scaling>
          <c:orientation val="minMax"/>
        </c:scaling>
        <c:delete val="0"/>
        <c:axPos val="l"/>
        <c:majorGridlines>
          <c:spPr>
            <a:ln w="3175">
              <a:solidFill>
                <a:srgbClr val="DAD7CB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2.1693393410992124E-2"/>
              <c:y val="0.1473243514003495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5001344"/>
        <c:crosses val="autoZero"/>
        <c:crossBetween val="between"/>
      </c:valAx>
      <c:spPr>
        <a:solidFill>
          <a:srgbClr val="FFFFFF"/>
        </a:solidFill>
        <a:ln w="31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7198660779045956"/>
          <c:y val="0.41050522381200405"/>
          <c:w val="0.12215668142246638"/>
          <c:h val="0.13447378902539905"/>
        </c:manualLayout>
      </c:layout>
      <c:overlay val="0"/>
    </c:legend>
    <c:plotVisOnly val="1"/>
    <c:dispBlanksAs val="gap"/>
    <c:showDLblsOverMax val="0"/>
  </c:chart>
  <c:spPr>
    <a:solidFill>
      <a:srgbClr val="DAD7CB"/>
    </a:solidFill>
    <a:ln w="0">
      <a:noFill/>
    </a:ln>
  </c:spPr>
  <c:txPr>
    <a:bodyPr/>
    <a:lstStyle/>
    <a:p>
      <a:pPr>
        <a:defRPr sz="700" baseline="0"/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151367592208869E-2"/>
          <c:y val="0.20874668522570078"/>
          <c:w val="0.77974901574803146"/>
          <c:h val="0.55685622630504517"/>
        </c:manualLayout>
      </c:layout>
      <c:lineChart>
        <c:grouping val="standard"/>
        <c:varyColors val="0"/>
        <c:ser>
          <c:idx val="0"/>
          <c:order val="0"/>
          <c:tx>
            <c:strRef>
              <c:f>'Figur 2'!$D$4</c:f>
              <c:strCache>
                <c:ptCount val="1"/>
                <c:pt idx="0">
                  <c:v>0−19</c:v>
                </c:pt>
              </c:strCache>
            </c:strRef>
          </c:tx>
          <c:spPr>
            <a:ln>
              <a:solidFill>
                <a:srgbClr val="A6BCC6"/>
              </a:solidFill>
              <a:prstDash val="solid"/>
            </a:ln>
          </c:spPr>
          <c:marker>
            <c:symbol val="none"/>
          </c:marker>
          <c:cat>
            <c:multiLvlStrRef>
              <c:f>'Figur 2'!$B$5:$C$29</c:f>
              <c:multiLvlStrCache>
                <c:ptCount val="25"/>
                <c:lvl>
                  <c:pt idx="0">
                    <c:v>mar</c:v>
                  </c:pt>
                  <c:pt idx="1">
                    <c:v>apr</c:v>
                  </c:pt>
                  <c:pt idx="2">
                    <c:v>maj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aug</c:v>
                  </c:pt>
                  <c:pt idx="6">
                    <c:v>sep</c:v>
                  </c:pt>
                  <c:pt idx="7">
                    <c:v>okt</c:v>
                  </c:pt>
                  <c:pt idx="8">
                    <c:v>nov</c:v>
                  </c:pt>
                  <c:pt idx="9">
                    <c:v>dec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maj</c:v>
                  </c:pt>
                  <c:pt idx="15">
                    <c:v>jun</c:v>
                  </c:pt>
                  <c:pt idx="16">
                    <c:v>jul</c:v>
                  </c:pt>
                  <c:pt idx="17">
                    <c:v>aug</c:v>
                  </c:pt>
                  <c:pt idx="18">
                    <c:v>sep</c:v>
                  </c:pt>
                  <c:pt idx="19">
                    <c:v>okt</c:v>
                  </c:pt>
                  <c:pt idx="20">
                    <c:v>nov</c:v>
                  </c:pt>
                  <c:pt idx="21">
                    <c:v>dec</c:v>
                  </c:pt>
                  <c:pt idx="22">
                    <c:v>jan</c:v>
                  </c:pt>
                  <c:pt idx="23">
                    <c:v>feb</c:v>
                  </c:pt>
                  <c:pt idx="24">
                    <c:v>mar</c:v>
                  </c:pt>
                </c:lvl>
                <c:lvl>
                  <c:pt idx="0">
                    <c:v>2020</c:v>
                  </c:pt>
                  <c:pt idx="10">
                    <c:v>2021</c:v>
                  </c:pt>
                  <c:pt idx="22">
                    <c:v>2022</c:v>
                  </c:pt>
                </c:lvl>
              </c:multiLvlStrCache>
            </c:multiLvlStrRef>
          </c:cat>
          <c:val>
            <c:numRef>
              <c:f>'Figur 2'!$D$5:$D$29</c:f>
              <c:numCache>
                <c:formatCode>0.0</c:formatCode>
                <c:ptCount val="25"/>
                <c:pt idx="0">
                  <c:v>59.574468085106382</c:v>
                </c:pt>
                <c:pt idx="1">
                  <c:v>45.454545454545453</c:v>
                </c:pt>
                <c:pt idx="2">
                  <c:v>45.270270270270267</c:v>
                </c:pt>
                <c:pt idx="3">
                  <c:v>43.478260869565219</c:v>
                </c:pt>
                <c:pt idx="4">
                  <c:v>12.5</c:v>
                </c:pt>
                <c:pt idx="5">
                  <c:v>15.384615384615385</c:v>
                </c:pt>
                <c:pt idx="6">
                  <c:v>24</c:v>
                </c:pt>
                <c:pt idx="7">
                  <c:v>35.294117647058826</c:v>
                </c:pt>
                <c:pt idx="8">
                  <c:v>43.448275862068961</c:v>
                </c:pt>
                <c:pt idx="9">
                  <c:v>43.786982248520715</c:v>
                </c:pt>
                <c:pt idx="10">
                  <c:v>44.537815126050425</c:v>
                </c:pt>
                <c:pt idx="11">
                  <c:v>41.836734693877553</c:v>
                </c:pt>
                <c:pt idx="12">
                  <c:v>46.086956521739133</c:v>
                </c:pt>
                <c:pt idx="13">
                  <c:v>52.857142857142861</c:v>
                </c:pt>
                <c:pt idx="14">
                  <c:v>50.495049504950494</c:v>
                </c:pt>
                <c:pt idx="15">
                  <c:v>37.209302325581397</c:v>
                </c:pt>
                <c:pt idx="16">
                  <c:v>36.363636363636367</c:v>
                </c:pt>
                <c:pt idx="17">
                  <c:v>54.347826086956516</c:v>
                </c:pt>
                <c:pt idx="18">
                  <c:v>56.410256410256409</c:v>
                </c:pt>
                <c:pt idx="19">
                  <c:v>40.54054054054054</c:v>
                </c:pt>
                <c:pt idx="20">
                  <c:v>40.909090909090914</c:v>
                </c:pt>
                <c:pt idx="21">
                  <c:v>47.368421052631575</c:v>
                </c:pt>
                <c:pt idx="22">
                  <c:v>53.567937438905176</c:v>
                </c:pt>
                <c:pt idx="23">
                  <c:v>47.089262613195345</c:v>
                </c:pt>
                <c:pt idx="24">
                  <c:v>43.859649122807014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34-4579-9693-80D4CCC60B49}"/>
            </c:ext>
          </c:extLst>
        </c:ser>
        <c:ser>
          <c:idx val="1"/>
          <c:order val="1"/>
          <c:tx>
            <c:strRef>
              <c:f>'Figur 2'!$E$4</c:f>
              <c:strCache>
                <c:ptCount val="1"/>
                <c:pt idx="0">
                  <c:v>20−39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multiLvlStrRef>
              <c:f>'Figur 2'!$B$5:$C$29</c:f>
              <c:multiLvlStrCache>
                <c:ptCount val="25"/>
                <c:lvl>
                  <c:pt idx="0">
                    <c:v>mar</c:v>
                  </c:pt>
                  <c:pt idx="1">
                    <c:v>apr</c:v>
                  </c:pt>
                  <c:pt idx="2">
                    <c:v>maj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aug</c:v>
                  </c:pt>
                  <c:pt idx="6">
                    <c:v>sep</c:v>
                  </c:pt>
                  <c:pt idx="7">
                    <c:v>okt</c:v>
                  </c:pt>
                  <c:pt idx="8">
                    <c:v>nov</c:v>
                  </c:pt>
                  <c:pt idx="9">
                    <c:v>dec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maj</c:v>
                  </c:pt>
                  <c:pt idx="15">
                    <c:v>jun</c:v>
                  </c:pt>
                  <c:pt idx="16">
                    <c:v>jul</c:v>
                  </c:pt>
                  <c:pt idx="17">
                    <c:v>aug</c:v>
                  </c:pt>
                  <c:pt idx="18">
                    <c:v>sep</c:v>
                  </c:pt>
                  <c:pt idx="19">
                    <c:v>okt</c:v>
                  </c:pt>
                  <c:pt idx="20">
                    <c:v>nov</c:v>
                  </c:pt>
                  <c:pt idx="21">
                    <c:v>dec</c:v>
                  </c:pt>
                  <c:pt idx="22">
                    <c:v>jan</c:v>
                  </c:pt>
                  <c:pt idx="23">
                    <c:v>feb</c:v>
                  </c:pt>
                  <c:pt idx="24">
                    <c:v>mar</c:v>
                  </c:pt>
                </c:lvl>
                <c:lvl>
                  <c:pt idx="0">
                    <c:v>2020</c:v>
                  </c:pt>
                  <c:pt idx="10">
                    <c:v>2021</c:v>
                  </c:pt>
                  <c:pt idx="22">
                    <c:v>2022</c:v>
                  </c:pt>
                </c:lvl>
              </c:multiLvlStrCache>
            </c:multiLvlStrRef>
          </c:cat>
          <c:val>
            <c:numRef>
              <c:f>'Figur 2'!$E$5:$E$29</c:f>
              <c:numCache>
                <c:formatCode>0.0</c:formatCode>
                <c:ptCount val="25"/>
                <c:pt idx="0">
                  <c:v>73.538461538461547</c:v>
                </c:pt>
                <c:pt idx="1">
                  <c:v>71.392617449664428</c:v>
                </c:pt>
                <c:pt idx="2">
                  <c:v>61.004784688995215</c:v>
                </c:pt>
                <c:pt idx="3">
                  <c:v>55.119453924914673</c:v>
                </c:pt>
                <c:pt idx="4">
                  <c:v>34.736842105263158</c:v>
                </c:pt>
                <c:pt idx="5">
                  <c:v>35.15625</c:v>
                </c:pt>
                <c:pt idx="6">
                  <c:v>39.252336448598129</c:v>
                </c:pt>
                <c:pt idx="7">
                  <c:v>56.770833333333336</c:v>
                </c:pt>
                <c:pt idx="8">
                  <c:v>68.965517241379317</c:v>
                </c:pt>
                <c:pt idx="9">
                  <c:v>64.623243933588753</c:v>
                </c:pt>
                <c:pt idx="10">
                  <c:v>64.371257485029943</c:v>
                </c:pt>
                <c:pt idx="11">
                  <c:v>65.071770334928232</c:v>
                </c:pt>
                <c:pt idx="12">
                  <c:v>74.069767441860463</c:v>
                </c:pt>
                <c:pt idx="13">
                  <c:v>75.168431183830606</c:v>
                </c:pt>
                <c:pt idx="14">
                  <c:v>73.846153846153854</c:v>
                </c:pt>
                <c:pt idx="15">
                  <c:v>67.672413793103445</c:v>
                </c:pt>
                <c:pt idx="16">
                  <c:v>74.757281553398059</c:v>
                </c:pt>
                <c:pt idx="17">
                  <c:v>75</c:v>
                </c:pt>
                <c:pt idx="18">
                  <c:v>69.672131147540981</c:v>
                </c:pt>
                <c:pt idx="19">
                  <c:v>65.853658536585371</c:v>
                </c:pt>
                <c:pt idx="20">
                  <c:v>69.458128078817737</c:v>
                </c:pt>
                <c:pt idx="21">
                  <c:v>64.516129032258064</c:v>
                </c:pt>
                <c:pt idx="22">
                  <c:v>29.4375</c:v>
                </c:pt>
                <c:pt idx="23">
                  <c:v>25.162972620599739</c:v>
                </c:pt>
                <c:pt idx="24">
                  <c:v>31.72043010752688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105-46FF-B8CB-559C003B2E1B}"/>
            </c:ext>
          </c:extLst>
        </c:ser>
        <c:ser>
          <c:idx val="2"/>
          <c:order val="2"/>
          <c:tx>
            <c:strRef>
              <c:f>'Figur 2'!$F$4</c:f>
              <c:strCache>
                <c:ptCount val="1"/>
                <c:pt idx="0">
                  <c:v>40−59</c:v>
                </c:pt>
              </c:strCache>
            </c:strRef>
          </c:tx>
          <c:marker>
            <c:symbol val="none"/>
          </c:marker>
          <c:cat>
            <c:multiLvlStrRef>
              <c:f>'Figur 2'!$B$5:$C$29</c:f>
              <c:multiLvlStrCache>
                <c:ptCount val="25"/>
                <c:lvl>
                  <c:pt idx="0">
                    <c:v>mar</c:v>
                  </c:pt>
                  <c:pt idx="1">
                    <c:v>apr</c:v>
                  </c:pt>
                  <c:pt idx="2">
                    <c:v>maj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aug</c:v>
                  </c:pt>
                  <c:pt idx="6">
                    <c:v>sep</c:v>
                  </c:pt>
                  <c:pt idx="7">
                    <c:v>okt</c:v>
                  </c:pt>
                  <c:pt idx="8">
                    <c:v>nov</c:v>
                  </c:pt>
                  <c:pt idx="9">
                    <c:v>dec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maj</c:v>
                  </c:pt>
                  <c:pt idx="15">
                    <c:v>jun</c:v>
                  </c:pt>
                  <c:pt idx="16">
                    <c:v>jul</c:v>
                  </c:pt>
                  <c:pt idx="17">
                    <c:v>aug</c:v>
                  </c:pt>
                  <c:pt idx="18">
                    <c:v>sep</c:v>
                  </c:pt>
                  <c:pt idx="19">
                    <c:v>okt</c:v>
                  </c:pt>
                  <c:pt idx="20">
                    <c:v>nov</c:v>
                  </c:pt>
                  <c:pt idx="21">
                    <c:v>dec</c:v>
                  </c:pt>
                  <c:pt idx="22">
                    <c:v>jan</c:v>
                  </c:pt>
                  <c:pt idx="23">
                    <c:v>feb</c:v>
                  </c:pt>
                  <c:pt idx="24">
                    <c:v>mar</c:v>
                  </c:pt>
                </c:lvl>
                <c:lvl>
                  <c:pt idx="0">
                    <c:v>2020</c:v>
                  </c:pt>
                  <c:pt idx="10">
                    <c:v>2021</c:v>
                  </c:pt>
                  <c:pt idx="22">
                    <c:v>2022</c:v>
                  </c:pt>
                </c:lvl>
              </c:multiLvlStrCache>
            </c:multiLvlStrRef>
          </c:cat>
          <c:val>
            <c:numRef>
              <c:f>'Figur 2'!$F$5:$F$29</c:f>
              <c:numCache>
                <c:formatCode>0.0</c:formatCode>
                <c:ptCount val="25"/>
                <c:pt idx="0">
                  <c:v>85.916919959473148</c:v>
                </c:pt>
                <c:pt idx="1">
                  <c:v>88.608275120902732</c:v>
                </c:pt>
                <c:pt idx="2">
                  <c:v>85.600748013090239</c:v>
                </c:pt>
                <c:pt idx="3">
                  <c:v>84.721161191749431</c:v>
                </c:pt>
                <c:pt idx="4">
                  <c:v>69.767441860465112</c:v>
                </c:pt>
                <c:pt idx="5">
                  <c:v>67.757009345794401</c:v>
                </c:pt>
                <c:pt idx="6">
                  <c:v>67.948717948717956</c:v>
                </c:pt>
                <c:pt idx="7">
                  <c:v>81.724845995893219</c:v>
                </c:pt>
                <c:pt idx="8">
                  <c:v>86.361296963458571</c:v>
                </c:pt>
                <c:pt idx="9">
                  <c:v>87.406855439642328</c:v>
                </c:pt>
                <c:pt idx="10">
                  <c:v>87.445255474452551</c:v>
                </c:pt>
                <c:pt idx="11">
                  <c:v>89.555728760717074</c:v>
                </c:pt>
                <c:pt idx="12">
                  <c:v>91.304347826086953</c:v>
                </c:pt>
                <c:pt idx="13">
                  <c:v>93.159609120521168</c:v>
                </c:pt>
                <c:pt idx="14">
                  <c:v>92.548298068077273</c:v>
                </c:pt>
                <c:pt idx="15">
                  <c:v>85.15625</c:v>
                </c:pt>
                <c:pt idx="16">
                  <c:v>79.646017699115049</c:v>
                </c:pt>
                <c:pt idx="17">
                  <c:v>86.626139817629181</c:v>
                </c:pt>
                <c:pt idx="18">
                  <c:v>90.760869565217391</c:v>
                </c:pt>
                <c:pt idx="19">
                  <c:v>82.845188284518827</c:v>
                </c:pt>
                <c:pt idx="20">
                  <c:v>87.043189368770769</c:v>
                </c:pt>
                <c:pt idx="21">
                  <c:v>81.074168797953959</c:v>
                </c:pt>
                <c:pt idx="22">
                  <c:v>53.630262355094573</c:v>
                </c:pt>
                <c:pt idx="23">
                  <c:v>48.129423660262894</c:v>
                </c:pt>
                <c:pt idx="24">
                  <c:v>44.089456869009588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105-46FF-B8CB-559C003B2E1B}"/>
            </c:ext>
          </c:extLst>
        </c:ser>
        <c:ser>
          <c:idx val="3"/>
          <c:order val="3"/>
          <c:tx>
            <c:strRef>
              <c:f>'Figur 2'!$G$4</c:f>
              <c:strCache>
                <c:ptCount val="1"/>
                <c:pt idx="0">
                  <c:v>60−79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multiLvlStrRef>
              <c:f>'Figur 2'!$B$5:$C$29</c:f>
              <c:multiLvlStrCache>
                <c:ptCount val="25"/>
                <c:lvl>
                  <c:pt idx="0">
                    <c:v>mar</c:v>
                  </c:pt>
                  <c:pt idx="1">
                    <c:v>apr</c:v>
                  </c:pt>
                  <c:pt idx="2">
                    <c:v>maj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aug</c:v>
                  </c:pt>
                  <c:pt idx="6">
                    <c:v>sep</c:v>
                  </c:pt>
                  <c:pt idx="7">
                    <c:v>okt</c:v>
                  </c:pt>
                  <c:pt idx="8">
                    <c:v>nov</c:v>
                  </c:pt>
                  <c:pt idx="9">
                    <c:v>dec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maj</c:v>
                  </c:pt>
                  <c:pt idx="15">
                    <c:v>jun</c:v>
                  </c:pt>
                  <c:pt idx="16">
                    <c:v>jul</c:v>
                  </c:pt>
                  <c:pt idx="17">
                    <c:v>aug</c:v>
                  </c:pt>
                  <c:pt idx="18">
                    <c:v>sep</c:v>
                  </c:pt>
                  <c:pt idx="19">
                    <c:v>okt</c:v>
                  </c:pt>
                  <c:pt idx="20">
                    <c:v>nov</c:v>
                  </c:pt>
                  <c:pt idx="21">
                    <c:v>dec</c:v>
                  </c:pt>
                  <c:pt idx="22">
                    <c:v>jan</c:v>
                  </c:pt>
                  <c:pt idx="23">
                    <c:v>feb</c:v>
                  </c:pt>
                  <c:pt idx="24">
                    <c:v>mar</c:v>
                  </c:pt>
                </c:lvl>
                <c:lvl>
                  <c:pt idx="0">
                    <c:v>2020</c:v>
                  </c:pt>
                  <c:pt idx="10">
                    <c:v>2021</c:v>
                  </c:pt>
                  <c:pt idx="22">
                    <c:v>2022</c:v>
                  </c:pt>
                </c:lvl>
              </c:multiLvlStrCache>
            </c:multiLvlStrRef>
          </c:cat>
          <c:val>
            <c:numRef>
              <c:f>'Figur 2'!$G$5:$G$29</c:f>
              <c:numCache>
                <c:formatCode>0.0</c:formatCode>
                <c:ptCount val="25"/>
                <c:pt idx="0">
                  <c:v>80.196304849884527</c:v>
                </c:pt>
                <c:pt idx="1">
                  <c:v>81.64345950186312</c:v>
                </c:pt>
                <c:pt idx="2">
                  <c:v>78.335949764521189</c:v>
                </c:pt>
                <c:pt idx="3">
                  <c:v>74.749498997995985</c:v>
                </c:pt>
                <c:pt idx="4">
                  <c:v>55.322862129144859</c:v>
                </c:pt>
                <c:pt idx="5">
                  <c:v>56.338028169014088</c:v>
                </c:pt>
                <c:pt idx="6">
                  <c:v>59.863945578231295</c:v>
                </c:pt>
                <c:pt idx="7">
                  <c:v>73.1016731016731</c:v>
                </c:pt>
                <c:pt idx="8">
                  <c:v>82.096985583224111</c:v>
                </c:pt>
                <c:pt idx="9">
                  <c:v>83.541488451668087</c:v>
                </c:pt>
                <c:pt idx="10">
                  <c:v>84.267946759764342</c:v>
                </c:pt>
                <c:pt idx="11">
                  <c:v>84.27592116538132</c:v>
                </c:pt>
                <c:pt idx="12">
                  <c:v>88.308525033829497</c:v>
                </c:pt>
                <c:pt idx="13">
                  <c:v>90.227027027027034</c:v>
                </c:pt>
                <c:pt idx="14">
                  <c:v>84.778012684989434</c:v>
                </c:pt>
                <c:pt idx="15">
                  <c:v>72.383720930232556</c:v>
                </c:pt>
                <c:pt idx="16">
                  <c:v>64.22018348623854</c:v>
                </c:pt>
                <c:pt idx="17">
                  <c:v>83.680555555555557</c:v>
                </c:pt>
                <c:pt idx="18">
                  <c:v>76.01010101010101</c:v>
                </c:pt>
                <c:pt idx="19">
                  <c:v>77.30263157894737</c:v>
                </c:pt>
                <c:pt idx="20">
                  <c:v>82.135922330097088</c:v>
                </c:pt>
                <c:pt idx="21">
                  <c:v>76.151315789473685</c:v>
                </c:pt>
                <c:pt idx="22">
                  <c:v>60.517400677548508</c:v>
                </c:pt>
                <c:pt idx="23">
                  <c:v>54.652827487473154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105-46FF-B8CB-559C003B2E1B}"/>
            </c:ext>
          </c:extLst>
        </c:ser>
        <c:ser>
          <c:idx val="4"/>
          <c:order val="4"/>
          <c:tx>
            <c:strRef>
              <c:f>'Figur 2'!$H$4</c:f>
              <c:strCache>
                <c:ptCount val="1"/>
                <c:pt idx="0">
                  <c:v>80+</c:v>
                </c:pt>
              </c:strCache>
            </c:strRef>
          </c:tx>
          <c:marker>
            <c:symbol val="none"/>
          </c:marker>
          <c:cat>
            <c:multiLvlStrRef>
              <c:f>'Figur 2'!$B$5:$C$29</c:f>
              <c:multiLvlStrCache>
                <c:ptCount val="25"/>
                <c:lvl>
                  <c:pt idx="0">
                    <c:v>mar</c:v>
                  </c:pt>
                  <c:pt idx="1">
                    <c:v>apr</c:v>
                  </c:pt>
                  <c:pt idx="2">
                    <c:v>maj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aug</c:v>
                  </c:pt>
                  <c:pt idx="6">
                    <c:v>sep</c:v>
                  </c:pt>
                  <c:pt idx="7">
                    <c:v>okt</c:v>
                  </c:pt>
                  <c:pt idx="8">
                    <c:v>nov</c:v>
                  </c:pt>
                  <c:pt idx="9">
                    <c:v>dec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maj</c:v>
                  </c:pt>
                  <c:pt idx="15">
                    <c:v>jun</c:v>
                  </c:pt>
                  <c:pt idx="16">
                    <c:v>jul</c:v>
                  </c:pt>
                  <c:pt idx="17">
                    <c:v>aug</c:v>
                  </c:pt>
                  <c:pt idx="18">
                    <c:v>sep</c:v>
                  </c:pt>
                  <c:pt idx="19">
                    <c:v>okt</c:v>
                  </c:pt>
                  <c:pt idx="20">
                    <c:v>nov</c:v>
                  </c:pt>
                  <c:pt idx="21">
                    <c:v>dec</c:v>
                  </c:pt>
                  <c:pt idx="22">
                    <c:v>jan</c:v>
                  </c:pt>
                  <c:pt idx="23">
                    <c:v>feb</c:v>
                  </c:pt>
                  <c:pt idx="24">
                    <c:v>mar</c:v>
                  </c:pt>
                </c:lvl>
                <c:lvl>
                  <c:pt idx="0">
                    <c:v>2020</c:v>
                  </c:pt>
                  <c:pt idx="10">
                    <c:v>2021</c:v>
                  </c:pt>
                  <c:pt idx="22">
                    <c:v>2022</c:v>
                  </c:pt>
                </c:lvl>
              </c:multiLvlStrCache>
            </c:multiLvlStrRef>
          </c:cat>
          <c:val>
            <c:numRef>
              <c:f>'Figur 2'!$H$5:$H$29</c:f>
              <c:numCache>
                <c:formatCode>0.0</c:formatCode>
                <c:ptCount val="25"/>
                <c:pt idx="0">
                  <c:v>78.740157480314963</c:v>
                </c:pt>
                <c:pt idx="1">
                  <c:v>80.191482337405091</c:v>
                </c:pt>
                <c:pt idx="2">
                  <c:v>76.122082585278278</c:v>
                </c:pt>
                <c:pt idx="3">
                  <c:v>73.228933631618204</c:v>
                </c:pt>
                <c:pt idx="4">
                  <c:v>50.118764845605703</c:v>
                </c:pt>
                <c:pt idx="5">
                  <c:v>43.103448275862064</c:v>
                </c:pt>
                <c:pt idx="6">
                  <c:v>55.248618784530393</c:v>
                </c:pt>
                <c:pt idx="7">
                  <c:v>73.738872403560833</c:v>
                </c:pt>
                <c:pt idx="8">
                  <c:v>81.212548466690166</c:v>
                </c:pt>
                <c:pt idx="9">
                  <c:v>82.035928143712582</c:v>
                </c:pt>
                <c:pt idx="10">
                  <c:v>82.044282681225354</c:v>
                </c:pt>
                <c:pt idx="11">
                  <c:v>78.325859491778772</c:v>
                </c:pt>
                <c:pt idx="12">
                  <c:v>80.144927536231876</c:v>
                </c:pt>
                <c:pt idx="13">
                  <c:v>79.47643979057591</c:v>
                </c:pt>
                <c:pt idx="14">
                  <c:v>69.047619047619051</c:v>
                </c:pt>
                <c:pt idx="15">
                  <c:v>56.435643564356432</c:v>
                </c:pt>
                <c:pt idx="16">
                  <c:v>46</c:v>
                </c:pt>
                <c:pt idx="17">
                  <c:v>71.428571428571431</c:v>
                </c:pt>
                <c:pt idx="18">
                  <c:v>71.259842519685037</c:v>
                </c:pt>
                <c:pt idx="19">
                  <c:v>73.91304347826086</c:v>
                </c:pt>
                <c:pt idx="20">
                  <c:v>79.245283018867923</c:v>
                </c:pt>
                <c:pt idx="21">
                  <c:v>71.88081936685289</c:v>
                </c:pt>
                <c:pt idx="22">
                  <c:v>63.351441704972835</c:v>
                </c:pt>
                <c:pt idx="23">
                  <c:v>60.658307210031346</c:v>
                </c:pt>
                <c:pt idx="24">
                  <c:v>55.478861087144097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105-46FF-B8CB-559C003B2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01344"/>
        <c:axId val="85003648"/>
      </c:lineChart>
      <c:catAx>
        <c:axId val="8500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5003648"/>
        <c:crosses val="autoZero"/>
        <c:auto val="1"/>
        <c:lblAlgn val="ctr"/>
        <c:lblOffset val="100"/>
        <c:noMultiLvlLbl val="0"/>
      </c:catAx>
      <c:valAx>
        <c:axId val="85003648"/>
        <c:scaling>
          <c:orientation val="minMax"/>
        </c:scaling>
        <c:delete val="0"/>
        <c:axPos val="l"/>
        <c:majorGridlines>
          <c:spPr>
            <a:ln w="3175">
              <a:solidFill>
                <a:srgbClr val="DAD7CB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2.1693393410992124E-2"/>
              <c:y val="0.1473243514003495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5001344"/>
        <c:crosses val="autoZero"/>
        <c:crossBetween val="between"/>
      </c:valAx>
      <c:spPr>
        <a:solidFill>
          <a:srgbClr val="FFFFFF"/>
        </a:solidFill>
        <a:ln w="3175">
          <a:solidFill>
            <a:sysClr val="windowText" lastClr="00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DAD7CB"/>
    </a:solidFill>
    <a:ln w="0">
      <a:noFill/>
    </a:ln>
  </c:spPr>
  <c:txPr>
    <a:bodyPr/>
    <a:lstStyle/>
    <a:p>
      <a:pPr>
        <a:defRPr sz="700" baseline="0"/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7</xdr:col>
      <xdr:colOff>78106</xdr:colOff>
      <xdr:row>11</xdr:row>
      <xdr:rowOff>158750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886700" y="1038225"/>
          <a:ext cx="2211706" cy="1568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sv-SE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Kontakt</a:t>
          </a:r>
        </a:p>
        <a:p>
          <a:endParaRPr kumimoji="0" lang="sv-SE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Pernilla Fagerström </a:t>
          </a:r>
          <a:r>
            <a:rPr kumimoji="0" lang="sv-SE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(statistikfrågor) </a:t>
          </a:r>
          <a:endParaRPr kumimoji="0" lang="sv-SE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sv-S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Telefon: 075-247 30 00 </a:t>
          </a:r>
        </a:p>
        <a:p>
          <a:endParaRPr kumimoji="0" lang="sv-SE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sv-S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E-post: </a:t>
          </a:r>
        </a:p>
        <a:p>
          <a:r>
            <a:rPr kumimoji="0" lang="sv-S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patientregistret@socialstyrelsen.se</a:t>
          </a:r>
        </a:p>
        <a:p>
          <a:endParaRPr kumimoji="0" lang="sv-SE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373380</xdr:colOff>
      <xdr:row>0</xdr:row>
      <xdr:rowOff>76200</xdr:rowOff>
    </xdr:from>
    <xdr:ext cx="2171700" cy="466725"/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76200"/>
          <a:ext cx="2171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567690</xdr:colOff>
      <xdr:row>3</xdr:row>
      <xdr:rowOff>182880</xdr:rowOff>
    </xdr:from>
    <xdr:to>
      <xdr:col>15</xdr:col>
      <xdr:colOff>60960</xdr:colOff>
      <xdr:row>29</xdr:row>
      <xdr:rowOff>6350</xdr:rowOff>
    </xdr:to>
    <xdr:graphicFrame macro="">
      <xdr:nvGraphicFramePr>
        <xdr:cNvPr id="3" name="485,5260,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0.94151</cdr:y>
    </cdr:from>
    <cdr:to>
      <cdr:x>0.476</cdr:x>
      <cdr:y>1</cdr:y>
    </cdr:to>
    <cdr:sp macro="" textlink="">
      <cdr:nvSpPr>
        <cdr:cNvPr id="9" name="textruta 1"/>
        <cdr:cNvSpPr txBox="1"/>
      </cdr:nvSpPr>
      <cdr:spPr>
        <a:xfrm xmlns:a="http://schemas.openxmlformats.org/drawingml/2006/main">
          <a:off x="0" y="3072994"/>
          <a:ext cx="2609713" cy="190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700"/>
            <a:t>Källa: Patientregistret, Socialstyrelsen </a:t>
          </a:r>
        </a:p>
      </cdr:txBody>
    </cdr:sp>
  </cdr:relSizeAnchor>
  <cdr:relSizeAnchor xmlns:cdr="http://schemas.openxmlformats.org/drawingml/2006/chartDrawing">
    <cdr:from>
      <cdr:x>0.00442</cdr:x>
      <cdr:y>0.88013</cdr:y>
    </cdr:from>
    <cdr:to>
      <cdr:x>0.65217</cdr:x>
      <cdr:y>0.95267</cdr:y>
    </cdr:to>
    <cdr:sp macro="" textlink="">
      <cdr:nvSpPr>
        <cdr:cNvPr id="10" name="textruta 2"/>
        <cdr:cNvSpPr txBox="1"/>
      </cdr:nvSpPr>
      <cdr:spPr>
        <a:xfrm xmlns:a="http://schemas.openxmlformats.org/drawingml/2006/main">
          <a:off x="24536" y="2905071"/>
          <a:ext cx="3595771" cy="239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700"/>
            <a:t>Data</a:t>
          </a:r>
          <a:r>
            <a:rPr lang="sv-SE" sz="700" baseline="0"/>
            <a:t> för </a:t>
          </a:r>
          <a:r>
            <a:rPr lang="sv-SE" sz="700" baseline="0">
              <a:solidFill>
                <a:sysClr val="windowText" lastClr="000000"/>
              </a:solidFill>
            </a:rPr>
            <a:t>2021 och särskilt 2022 är preliminära</a:t>
          </a:r>
          <a:endParaRPr lang="sv-SE" sz="700"/>
        </a:p>
      </cdr:txBody>
    </cdr:sp>
  </cdr:relSizeAnchor>
  <cdr:relSizeAnchor xmlns:cdr="http://schemas.openxmlformats.org/drawingml/2006/chartDrawing">
    <cdr:from>
      <cdr:x>0.00888</cdr:x>
      <cdr:y>0.0607</cdr:y>
    </cdr:from>
    <cdr:to>
      <cdr:x>0.97997</cdr:x>
      <cdr:y>0.1821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48685" y="198121"/>
          <a:ext cx="5324089" cy="396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 b="0"/>
            <a:t>Andel</a:t>
          </a:r>
          <a:r>
            <a:rPr lang="sv-SE" sz="800" b="0" baseline="0"/>
            <a:t> vårdtillfällen med covid-19 som huvuddiagnos av samtliga vårdtillfällen med covid-19, fördelat på kön</a:t>
          </a:r>
          <a:endParaRPr lang="sv-SE" sz="800" b="0"/>
        </a:p>
      </cdr:txBody>
    </cdr:sp>
  </cdr:relSizeAnchor>
  <cdr:relSizeAnchor xmlns:cdr="http://schemas.openxmlformats.org/drawingml/2006/chartDrawing">
    <cdr:from>
      <cdr:x>0.00627</cdr:x>
      <cdr:y>0</cdr:y>
    </cdr:from>
    <cdr:to>
      <cdr:x>1</cdr:x>
      <cdr:y>0.07171</cdr:y>
    </cdr:to>
    <cdr:sp macro="" textlink="">
      <cdr:nvSpPr>
        <cdr:cNvPr id="6" name="textruta 1"/>
        <cdr:cNvSpPr txBox="1"/>
      </cdr:nvSpPr>
      <cdr:spPr>
        <a:xfrm xmlns:a="http://schemas.openxmlformats.org/drawingml/2006/main">
          <a:off x="28575" y="0"/>
          <a:ext cx="4529138" cy="24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 b="1"/>
            <a:t>Figur 1.</a:t>
          </a:r>
          <a:r>
            <a:rPr lang="sv-SE" sz="1000" b="1" baseline="0"/>
            <a:t> Andel vårdtillfällen med covid-19 som huvuddiagnos fördelat på kön</a:t>
          </a:r>
          <a:endParaRPr lang="sv-SE" sz="10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449580</xdr:colOff>
      <xdr:row>2</xdr:row>
      <xdr:rowOff>38100</xdr:rowOff>
    </xdr:from>
    <xdr:to>
      <xdr:col>18</xdr:col>
      <xdr:colOff>201930</xdr:colOff>
      <xdr:row>24</xdr:row>
      <xdr:rowOff>99060</xdr:rowOff>
    </xdr:to>
    <xdr:graphicFrame macro="">
      <xdr:nvGraphicFramePr>
        <xdr:cNvPr id="3" name="485,5260,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0.93039</cdr:y>
    </cdr:from>
    <cdr:to>
      <cdr:x>0.476</cdr:x>
      <cdr:y>0.99415</cdr:y>
    </cdr:to>
    <cdr:sp macro="" textlink="">
      <cdr:nvSpPr>
        <cdr:cNvPr id="9" name="textruta 1"/>
        <cdr:cNvSpPr txBox="1"/>
      </cdr:nvSpPr>
      <cdr:spPr>
        <a:xfrm xmlns:a="http://schemas.openxmlformats.org/drawingml/2006/main">
          <a:off x="0" y="3075688"/>
          <a:ext cx="2756611" cy="210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700"/>
            <a:t>Källa: Patientregistret,</a:t>
          </a:r>
          <a:r>
            <a:rPr lang="sv-SE" sz="700" baseline="0"/>
            <a:t> Socialstyrelsen</a:t>
          </a:r>
          <a:r>
            <a:rPr lang="sv-SE" sz="700"/>
            <a:t> </a:t>
          </a:r>
        </a:p>
      </cdr:txBody>
    </cdr:sp>
  </cdr:relSizeAnchor>
  <cdr:relSizeAnchor xmlns:cdr="http://schemas.openxmlformats.org/drawingml/2006/chartDrawing">
    <cdr:from>
      <cdr:x>0</cdr:x>
      <cdr:y>0.88888</cdr:y>
    </cdr:from>
    <cdr:to>
      <cdr:x>0.75164</cdr:x>
      <cdr:y>0.95659</cdr:y>
    </cdr:to>
    <cdr:sp macro="" textlink="">
      <cdr:nvSpPr>
        <cdr:cNvPr id="10" name="textruta 2"/>
        <cdr:cNvSpPr txBox="1"/>
      </cdr:nvSpPr>
      <cdr:spPr>
        <a:xfrm xmlns:a="http://schemas.openxmlformats.org/drawingml/2006/main">
          <a:off x="0" y="2770281"/>
          <a:ext cx="4063659" cy="211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700">
              <a:effectLst/>
              <a:latin typeface="+mn-lt"/>
              <a:ea typeface="+mn-ea"/>
              <a:cs typeface="+mn-cs"/>
            </a:rPr>
            <a:t>Data</a:t>
          </a:r>
          <a:r>
            <a:rPr lang="sv-SE" sz="700" baseline="0">
              <a:effectLst/>
              <a:latin typeface="+mn-lt"/>
              <a:ea typeface="+mn-ea"/>
              <a:cs typeface="+mn-cs"/>
            </a:rPr>
            <a:t> för </a:t>
          </a:r>
          <a:r>
            <a:rPr lang="sv-SE" sz="7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 och särskilt 2022 är preliminära </a:t>
          </a:r>
          <a:endParaRPr lang="sv-SE" sz="700"/>
        </a:p>
      </cdr:txBody>
    </cdr:sp>
  </cdr:relSizeAnchor>
  <cdr:relSizeAnchor xmlns:cdr="http://schemas.openxmlformats.org/drawingml/2006/chartDrawing">
    <cdr:from>
      <cdr:x>0.00888</cdr:x>
      <cdr:y>0.06075</cdr:y>
    </cdr:from>
    <cdr:to>
      <cdr:x>0.97997</cdr:x>
      <cdr:y>0.17395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51426" y="246155"/>
          <a:ext cx="5623776" cy="458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800" b="0">
              <a:effectLst/>
              <a:latin typeface="+mn-lt"/>
              <a:ea typeface="+mn-ea"/>
              <a:cs typeface="+mn-cs"/>
            </a:rPr>
            <a:t>Andel</a:t>
          </a:r>
          <a:r>
            <a:rPr lang="sv-SE" sz="800" b="0" baseline="0">
              <a:effectLst/>
              <a:latin typeface="+mn-lt"/>
              <a:ea typeface="+mn-ea"/>
              <a:cs typeface="+mn-cs"/>
            </a:rPr>
            <a:t> vårdtillfällen med covid-19 som huvuddiagnos av samtliga vårdtillfällen med covid-19, fördelat på ålder</a:t>
          </a:r>
          <a:endParaRPr lang="sv-SE" sz="800">
            <a:effectLst/>
          </a:endParaRPr>
        </a:p>
        <a:p xmlns:a="http://schemas.openxmlformats.org/drawingml/2006/main">
          <a:endParaRPr lang="sv-SE" sz="800" b="0"/>
        </a:p>
      </cdr:txBody>
    </cdr:sp>
  </cdr:relSizeAnchor>
  <cdr:relSizeAnchor xmlns:cdr="http://schemas.openxmlformats.org/drawingml/2006/chartDrawing">
    <cdr:from>
      <cdr:x>0.00627</cdr:x>
      <cdr:y>0</cdr:y>
    </cdr:from>
    <cdr:to>
      <cdr:x>1</cdr:x>
      <cdr:y>0.07171</cdr:y>
    </cdr:to>
    <cdr:sp macro="" textlink="">
      <cdr:nvSpPr>
        <cdr:cNvPr id="6" name="textruta 1"/>
        <cdr:cNvSpPr txBox="1"/>
      </cdr:nvSpPr>
      <cdr:spPr>
        <a:xfrm xmlns:a="http://schemas.openxmlformats.org/drawingml/2006/main">
          <a:off x="28575" y="0"/>
          <a:ext cx="4529138" cy="24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 b="1"/>
            <a:t>Figur 2. Andel</a:t>
          </a:r>
          <a:r>
            <a:rPr lang="sv-SE" sz="1000" b="1" baseline="0"/>
            <a:t> vårdtillfällen med covid-19 som huvuddiagnos fördelat på ålder</a:t>
          </a:r>
          <a:endParaRPr lang="sv-SE" sz="1000" b="1"/>
        </a:p>
      </cdr:txBody>
    </cdr:sp>
  </cdr:relSizeAnchor>
</c:userShapes>
</file>

<file path=xl/theme/theme1.xml><?xml version="1.0" encoding="utf-8"?>
<a:theme xmlns:a="http://schemas.openxmlformats.org/drawingml/2006/main" name="Socialstyrelsen">
  <a:themeElements>
    <a:clrScheme name="Socialstyrelsen">
      <a:dk1>
        <a:srgbClr val="000000"/>
      </a:dk1>
      <a:lt1>
        <a:srgbClr val="DAD7CB"/>
      </a:lt1>
      <a:dk2>
        <a:srgbClr val="8D6E97"/>
      </a:dk2>
      <a:lt2>
        <a:srgbClr val="4A7729"/>
      </a:lt2>
      <a:accent1>
        <a:srgbClr val="A6BCC6"/>
      </a:accent1>
      <a:accent2>
        <a:srgbClr val="7D9AAA"/>
      </a:accent2>
      <a:accent3>
        <a:srgbClr val="D3BF96"/>
      </a:accent3>
      <a:accent4>
        <a:srgbClr val="002B45"/>
      </a:accent4>
      <a:accent5>
        <a:srgbClr val="857363"/>
      </a:accent5>
      <a:accent6>
        <a:srgbClr val="452325"/>
      </a:accent6>
      <a:hlink>
        <a:srgbClr val="000000"/>
      </a:hlink>
      <a:folHlink>
        <a:srgbClr val="000000"/>
      </a:folHlink>
    </a:clrScheme>
    <a:fontScheme name="Anpassat 28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DAD7CB"/>
        </a:solidFill>
        <a:ln>
          <a:noFill/>
        </a:ln>
      </a:spPr>
      <a:bodyPr rtlCol="0" anchor="ctr"/>
      <a:lstStyle>
        <a:defPPr algn="ctr">
          <a:defRPr sz="190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>
          <a:defRPr sz="1900" smtClean="0"/>
        </a:defPPr>
      </a:lstStyle>
    </a:txDef>
  </a:objectDefaults>
  <a:extraClrSchemeLst/>
  <a:custClrLst>
    <a:custClr name="Beige Diagrambakgrund">
      <a:srgbClr val="DAD7CB"/>
    </a:custClr>
    <a:custClr name="Mörkbeige">
      <a:srgbClr val="D3BF96"/>
    </a:custClr>
    <a:custClr name="Ljusbrun">
      <a:srgbClr val="AAA38E"/>
    </a:custClr>
    <a:custClr name="Brun">
      <a:srgbClr val="857363"/>
    </a:custClr>
    <a:custClr name="Mellanbrun">
      <a:srgbClr val="6D5047"/>
    </a:custClr>
    <a:custClr name="Mörkbrun">
      <a:srgbClr val="452325"/>
    </a:custClr>
    <a:custClr name="Vit">
      <a:srgbClr val="FFFFFF"/>
    </a:custClr>
    <a:custClr name="Vit">
      <a:srgbClr val="FFFFFF"/>
    </a:custClr>
    <a:custClr name="Svart">
      <a:srgbClr val="000000"/>
    </a:custClr>
    <a:custClr name="Vit">
      <a:srgbClr val="FFFFFF"/>
    </a:custClr>
    <a:custClr name="Ljusblå">
      <a:srgbClr val="E0E6E6"/>
    </a:custClr>
    <a:custClr name="Isblå">
      <a:srgbClr val="A6BCC6"/>
    </a:custClr>
    <a:custClr name="Ljus blågrå">
      <a:srgbClr val="A5ACAF"/>
    </a:custClr>
    <a:custClr name="Blågrå">
      <a:srgbClr val="7D9AAA"/>
    </a:custClr>
    <a:custClr name="Mörk blågrå">
      <a:srgbClr val="51626F"/>
    </a:custClr>
    <a:custClr name="Mörkblå">
      <a:srgbClr val="002B45"/>
    </a:custClr>
    <a:custClr name="Vit">
      <a:srgbClr val="FFFFFF"/>
    </a:custClr>
    <a:custClr name="Diagramfärg Riket Huvudfärg">
      <a:srgbClr val="ED8B00"/>
    </a:custClr>
    <a:custClr name="Blå">
      <a:srgbClr val="3DB7E4"/>
    </a:custClr>
    <a:custClr name="Grön">
      <a:srgbClr val="3F9C35"/>
    </a:custClr>
    <a:custClr name="Diagramfärg Riket 251/230/204">
      <a:srgbClr val="FBE6CC"/>
    </a:custClr>
    <a:custClr name="Diagramfärg Riket 246/205/153">
      <a:srgbClr val="F6CD99"/>
    </a:custClr>
    <a:custClr name="Diagramfärg Riket 242/181/102">
      <a:srgbClr val="F2B566"/>
    </a:custClr>
    <a:custClr name="Diagramfärg Riket Huvudfärg">
      <a:srgbClr val="ED8B00"/>
    </a:custClr>
    <a:custClr name="Diagramfärg Riket 175/98/10">
      <a:srgbClr val="AF620A"/>
    </a:custClr>
    <a:custClr name="Diagramfärg Riket 117/66/0">
      <a:srgbClr val="754200"/>
    </a:custClr>
    <a:custClr name="Vit">
      <a:srgbClr val="FFFFFF"/>
    </a:custClr>
    <a:custClr name="Diagramfärg Riket Huvudfärg">
      <a:srgbClr val="ED8B00"/>
    </a:custClr>
    <a:custClr name="Röd">
      <a:srgbClr val="BA0C2F"/>
    </a:custClr>
    <a:custClr name="Beige Diagrambakgrund">
      <a:srgbClr val="DAD7CB"/>
    </a:custClr>
    <a:custClr name="Diagramfärg män 218/237/203">
      <a:srgbClr val="DAEDCB"/>
    </a:custClr>
    <a:custClr name="Diagramfärg män 180/219/151">
      <a:srgbClr val="B4DB97"/>
    </a:custClr>
    <a:custClr name="Diagramfärg män 142/201/99">
      <a:srgbClr val="8EC963"/>
    </a:custClr>
    <a:custClr name="Diagramfärg män Huvudfärg">
      <a:srgbClr val="4A7729"/>
    </a:custClr>
    <a:custClr name="Diagramfärg män 55/88/31">
      <a:srgbClr val="3B581F"/>
    </a:custClr>
    <a:custClr name="Diagramfärg män 36/58/20">
      <a:srgbClr val="243A14"/>
    </a:custClr>
    <a:custClr name="Vit">
      <a:srgbClr val="FFFFFF"/>
    </a:custClr>
    <a:custClr name="Diagramfärg män Huvudfärg">
      <a:srgbClr val="4A7729"/>
    </a:custClr>
    <a:custClr name="Vit">
      <a:srgbClr val="FFFFFF"/>
    </a:custClr>
    <a:custClr name="Vit">
      <a:srgbClr val="FFFFFF"/>
    </a:custClr>
    <a:custClr name="Diagramfärg kvinnor 232/225/234">
      <a:srgbClr val="E8E1EA"/>
    </a:custClr>
    <a:custClr name="Diagramfärg kvinnor 209/197/214">
      <a:srgbClr val="D1C5D6"/>
    </a:custClr>
    <a:custClr name="Diagramfärg kvinnor 186/167/192">
      <a:srgbClr val="BAA7C0"/>
    </a:custClr>
    <a:custClr name="Diagramfärg kvinnor Huvudfärg">
      <a:srgbClr val="8D6E97"/>
    </a:custClr>
    <a:custClr name="Diagramfärg kvinnor 106/82/114">
      <a:srgbClr val="6A5272"/>
    </a:custClr>
    <a:custClr name="Diagramfärg kvinnor 70/54/75">
      <a:srgbClr val="46364B"/>
    </a:custClr>
    <a:custClr name="Vit">
      <a:srgbClr val="FFFFFF"/>
    </a:custClr>
    <a:custClr name="Diagramfärg kvinnor">
      <a:srgbClr val="8D6E97"/>
    </a:custClr>
    <a:custClr name="Vit">
      <a:srgbClr val="FFFFFF"/>
    </a:custClr>
    <a:custClr name="Vit">
      <a:srgbClr val="FFFFFF"/>
    </a:custClr>
  </a:custClrLst>
  <a:extLst>
    <a:ext uri="{05A4C25C-085E-4340-85A3-A5531E510DB2}">
      <thm15:themeFamily xmlns:thm15="http://schemas.microsoft.com/office/thememl/2012/main" name="Socialstyrelsen" id="{C80C8BA0-E32E-495D-A8C8-9421ED1EF1B9}" vid="{63015B29-6068-4E6D-BDC4-B4B58B86DE64}"/>
    </a:ext>
  </a:extLst>
</a:theme>
</file>

<file path=xl/theme/themeOverride1.xml><?xml version="1.0" encoding="utf-8"?>
<a:themeOverride xmlns:a="http://schemas.openxmlformats.org/drawingml/2006/main">
  <a:clrScheme name="Anpassat 61">
    <a:dk1>
      <a:sysClr val="windowText" lastClr="000000"/>
    </a:dk1>
    <a:lt1>
      <a:srgbClr val="DAD7CB"/>
    </a:lt1>
    <a:dk2>
      <a:srgbClr val="8D6E97"/>
    </a:dk2>
    <a:lt2>
      <a:srgbClr val="4A7729"/>
    </a:lt2>
    <a:accent1>
      <a:srgbClr val="E0E6E6"/>
    </a:accent1>
    <a:accent2>
      <a:srgbClr val="7D9AAA"/>
    </a:accent2>
    <a:accent3>
      <a:srgbClr val="D3BF96"/>
    </a:accent3>
    <a:accent4>
      <a:srgbClr val="857363"/>
    </a:accent4>
    <a:accent5>
      <a:srgbClr val="452325"/>
    </a:accent5>
    <a:accent6>
      <a:srgbClr val="002B45"/>
    </a:accent6>
    <a:hlink>
      <a:srgbClr val="000000"/>
    </a:hlink>
    <a:folHlink>
      <a:srgbClr val="000000"/>
    </a:folHlink>
  </a:clrScheme>
  <a:fontScheme name="Anpassat 44">
    <a:majorFont>
      <a:latin typeface="Century Gothic"/>
      <a:ea typeface=""/>
      <a:cs typeface=""/>
    </a:majorFont>
    <a:minorFont>
      <a:latin typeface="Century 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Anpassat 61">
    <a:dk1>
      <a:sysClr val="windowText" lastClr="000000"/>
    </a:dk1>
    <a:lt1>
      <a:srgbClr val="DAD7CB"/>
    </a:lt1>
    <a:dk2>
      <a:srgbClr val="8D6E97"/>
    </a:dk2>
    <a:lt2>
      <a:srgbClr val="4A7729"/>
    </a:lt2>
    <a:accent1>
      <a:srgbClr val="E0E6E6"/>
    </a:accent1>
    <a:accent2>
      <a:srgbClr val="7D9AAA"/>
    </a:accent2>
    <a:accent3>
      <a:srgbClr val="D3BF96"/>
    </a:accent3>
    <a:accent4>
      <a:srgbClr val="857363"/>
    </a:accent4>
    <a:accent5>
      <a:srgbClr val="452325"/>
    </a:accent5>
    <a:accent6>
      <a:srgbClr val="002B45"/>
    </a:accent6>
    <a:hlink>
      <a:srgbClr val="000000"/>
    </a:hlink>
    <a:folHlink>
      <a:srgbClr val="000000"/>
    </a:folHlink>
  </a:clrScheme>
  <a:fontScheme name="Anpassat 44">
    <a:majorFont>
      <a:latin typeface="Century Gothic"/>
      <a:ea typeface=""/>
      <a:cs typeface=""/>
    </a:majorFont>
    <a:minorFont>
      <a:latin typeface="Century 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B25"/>
  <sheetViews>
    <sheetView tabSelected="1" workbookViewId="0"/>
  </sheetViews>
  <sheetFormatPr defaultRowHeight="13.5" x14ac:dyDescent="0.3"/>
  <cols>
    <col min="2" max="2" width="125.5" customWidth="1"/>
  </cols>
  <sheetData>
    <row r="5" spans="2:2" ht="14.25" thickBot="1" x14ac:dyDescent="0.35"/>
    <row r="6" spans="2:2" x14ac:dyDescent="0.3">
      <c r="B6" s="20" t="s">
        <v>33</v>
      </c>
    </row>
    <row r="7" spans="2:2" ht="63" customHeight="1" x14ac:dyDescent="0.3">
      <c r="B7" s="21" t="s">
        <v>81</v>
      </c>
    </row>
    <row r="8" spans="2:2" x14ac:dyDescent="0.3">
      <c r="B8" s="22"/>
    </row>
    <row r="9" spans="2:2" x14ac:dyDescent="0.3">
      <c r="B9" s="23" t="s">
        <v>34</v>
      </c>
    </row>
    <row r="10" spans="2:2" x14ac:dyDescent="0.3">
      <c r="B10" s="22" t="s">
        <v>40</v>
      </c>
    </row>
    <row r="11" spans="2:2" x14ac:dyDescent="0.3">
      <c r="B11" s="22"/>
    </row>
    <row r="12" spans="2:2" x14ac:dyDescent="0.3">
      <c r="B12" s="23" t="s">
        <v>35</v>
      </c>
    </row>
    <row r="13" spans="2:2" x14ac:dyDescent="0.3">
      <c r="B13" s="22" t="s">
        <v>36</v>
      </c>
    </row>
    <row r="14" spans="2:2" x14ac:dyDescent="0.3">
      <c r="B14" s="22"/>
    </row>
    <row r="15" spans="2:2" x14ac:dyDescent="0.3">
      <c r="B15" s="23" t="s">
        <v>37</v>
      </c>
    </row>
    <row r="16" spans="2:2" x14ac:dyDescent="0.3">
      <c r="B16" s="22" t="s">
        <v>43</v>
      </c>
    </row>
    <row r="17" spans="2:2" x14ac:dyDescent="0.3">
      <c r="B17" s="22" t="s">
        <v>44</v>
      </c>
    </row>
    <row r="18" spans="2:2" ht="12" customHeight="1" x14ac:dyDescent="0.3">
      <c r="B18" s="22" t="s">
        <v>72</v>
      </c>
    </row>
    <row r="19" spans="2:2" ht="87" customHeight="1" x14ac:dyDescent="0.3">
      <c r="B19" s="29" t="s">
        <v>80</v>
      </c>
    </row>
    <row r="20" spans="2:2" x14ac:dyDescent="0.3">
      <c r="B20" s="23" t="s">
        <v>38</v>
      </c>
    </row>
    <row r="21" spans="2:2" x14ac:dyDescent="0.3">
      <c r="B21" s="22" t="s">
        <v>39</v>
      </c>
    </row>
    <row r="22" spans="2:2" x14ac:dyDescent="0.3">
      <c r="B22" s="22"/>
    </row>
    <row r="23" spans="2:2" x14ac:dyDescent="0.3">
      <c r="B23" s="23" t="s">
        <v>41</v>
      </c>
    </row>
    <row r="24" spans="2:2" ht="129" customHeight="1" x14ac:dyDescent="0.3">
      <c r="B24" s="25" t="s">
        <v>82</v>
      </c>
    </row>
    <row r="25" spans="2:2" ht="14.25" thickBot="1" x14ac:dyDescent="0.35">
      <c r="B25" s="2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2"/>
  <sheetViews>
    <sheetView zoomScaleNormal="100" workbookViewId="0"/>
  </sheetViews>
  <sheetFormatPr defaultColWidth="9.33203125" defaultRowHeight="13.5" x14ac:dyDescent="0.3"/>
  <cols>
    <col min="2" max="2" width="13.33203125" customWidth="1"/>
    <col min="3" max="3" width="17.33203125" customWidth="1"/>
    <col min="6" max="14" width="11.6640625" customWidth="1"/>
    <col min="15" max="17" width="12.6640625" customWidth="1"/>
  </cols>
  <sheetData>
    <row r="2" spans="2:6" x14ac:dyDescent="0.3">
      <c r="B2" s="3" t="s">
        <v>68</v>
      </c>
    </row>
    <row r="3" spans="2:6" ht="14.25" thickBot="1" x14ac:dyDescent="0.35"/>
    <row r="4" spans="2:6" ht="21" customHeight="1" thickTop="1" x14ac:dyDescent="0.3">
      <c r="B4" s="40" t="s">
        <v>69</v>
      </c>
      <c r="C4" s="40" t="s">
        <v>19</v>
      </c>
      <c r="D4" s="36" t="s">
        <v>0</v>
      </c>
      <c r="E4" s="36"/>
      <c r="F4" s="36"/>
    </row>
    <row r="5" spans="2:6" ht="13.7" customHeight="1" x14ac:dyDescent="0.3">
      <c r="B5" s="41"/>
      <c r="C5" s="41"/>
      <c r="D5" s="12" t="s">
        <v>1</v>
      </c>
      <c r="E5" s="12" t="s">
        <v>2</v>
      </c>
      <c r="F5" s="12" t="s">
        <v>3</v>
      </c>
    </row>
    <row r="6" spans="2:6" x14ac:dyDescent="0.3">
      <c r="B6" s="37">
        <v>2020</v>
      </c>
      <c r="C6" s="1" t="s">
        <v>6</v>
      </c>
      <c r="D6" s="28">
        <v>76.715542521994138</v>
      </c>
      <c r="E6" s="28">
        <v>83.097418817651956</v>
      </c>
      <c r="F6" s="28">
        <v>80.44801558315072</v>
      </c>
    </row>
    <row r="7" spans="2:6" x14ac:dyDescent="0.3">
      <c r="B7" s="37"/>
      <c r="C7" s="1" t="s">
        <v>7</v>
      </c>
      <c r="D7" s="28">
        <v>78.329613095238088</v>
      </c>
      <c r="E7" s="28">
        <v>84.555141866735141</v>
      </c>
      <c r="F7" s="28">
        <v>82.012913026965435</v>
      </c>
    </row>
    <row r="8" spans="2:6" x14ac:dyDescent="0.3">
      <c r="B8" s="37"/>
      <c r="C8" s="1" t="s">
        <v>8</v>
      </c>
      <c r="D8" s="28">
        <v>73.144687666844632</v>
      </c>
      <c r="E8" s="28">
        <v>80.563674321503129</v>
      </c>
      <c r="F8" s="28">
        <v>77.307872539831308</v>
      </c>
    </row>
    <row r="9" spans="2:6" x14ac:dyDescent="0.3">
      <c r="B9" s="37"/>
      <c r="C9" s="1" t="s">
        <v>9</v>
      </c>
      <c r="D9" s="28">
        <v>69.304059652029821</v>
      </c>
      <c r="E9" s="28">
        <v>78.132509440439406</v>
      </c>
      <c r="F9" s="28">
        <v>74.131781490519984</v>
      </c>
    </row>
    <row r="10" spans="2:6" x14ac:dyDescent="0.3">
      <c r="B10" s="37"/>
      <c r="C10" s="1" t="s">
        <v>10</v>
      </c>
      <c r="D10" s="28">
        <v>46.391752577319586</v>
      </c>
      <c r="E10" s="28">
        <v>57.473928157589803</v>
      </c>
      <c r="F10" s="28">
        <v>52.594033722438397</v>
      </c>
    </row>
    <row r="11" spans="2:6" x14ac:dyDescent="0.3">
      <c r="B11" s="37"/>
      <c r="C11" s="1" t="s">
        <v>11</v>
      </c>
      <c r="D11" s="28">
        <v>42.610837438423644</v>
      </c>
      <c r="E11" s="28">
        <v>56.547619047619044</v>
      </c>
      <c r="F11" s="28">
        <v>50.329670329670328</v>
      </c>
    </row>
    <row r="12" spans="2:6" x14ac:dyDescent="0.3">
      <c r="B12" s="37"/>
      <c r="C12" s="1" t="s">
        <v>12</v>
      </c>
      <c r="D12" s="28">
        <v>50</v>
      </c>
      <c r="E12" s="28">
        <v>62.232779097387173</v>
      </c>
      <c r="F12" s="28">
        <v>56.697009102730824</v>
      </c>
    </row>
    <row r="13" spans="2:6" x14ac:dyDescent="0.3">
      <c r="B13" s="37"/>
      <c r="C13" s="1" t="s">
        <v>13</v>
      </c>
      <c r="D13" s="28">
        <v>71.049949031600406</v>
      </c>
      <c r="E13" s="28">
        <v>74.416666666666657</v>
      </c>
      <c r="F13" s="28">
        <v>72.902338376891322</v>
      </c>
    </row>
    <row r="14" spans="2:6" x14ac:dyDescent="0.3">
      <c r="B14" s="37"/>
      <c r="C14" s="1" t="s">
        <v>14</v>
      </c>
      <c r="D14" s="28">
        <v>78.037267080745337</v>
      </c>
      <c r="E14" s="28">
        <v>83.540776518669887</v>
      </c>
      <c r="F14" s="28">
        <v>81.186224489795919</v>
      </c>
    </row>
    <row r="15" spans="2:6" x14ac:dyDescent="0.3">
      <c r="B15" s="37"/>
      <c r="C15" s="1" t="s">
        <v>15</v>
      </c>
      <c r="D15" s="28">
        <v>80.406746031746039</v>
      </c>
      <c r="E15" s="28">
        <v>83.669100982120369</v>
      </c>
      <c r="F15" s="28">
        <v>82.258756254467485</v>
      </c>
    </row>
    <row r="16" spans="2:6" x14ac:dyDescent="0.3">
      <c r="B16" s="38">
        <v>2021</v>
      </c>
      <c r="C16" s="1" t="s">
        <v>4</v>
      </c>
      <c r="D16" s="28">
        <v>80.182790905037891</v>
      </c>
      <c r="E16" s="28">
        <v>84.193651811478048</v>
      </c>
      <c r="F16" s="28">
        <v>82.515852293920176</v>
      </c>
    </row>
    <row r="17" spans="2:6" x14ac:dyDescent="0.3">
      <c r="B17" s="38"/>
      <c r="C17" s="1" t="s">
        <v>5</v>
      </c>
      <c r="D17" s="28">
        <v>78.954607977991742</v>
      </c>
      <c r="E17" s="28">
        <v>83.738601823708208</v>
      </c>
      <c r="F17" s="28">
        <v>81.831475050265041</v>
      </c>
    </row>
    <row r="18" spans="2:6" x14ac:dyDescent="0.3">
      <c r="B18" s="38"/>
      <c r="C18" s="1" t="s">
        <v>6</v>
      </c>
      <c r="D18" s="28">
        <v>82.964601769911511</v>
      </c>
      <c r="E18" s="28">
        <v>88.117073170731715</v>
      </c>
      <c r="F18" s="28">
        <v>85.985585173321127</v>
      </c>
    </row>
    <row r="19" spans="2:6" x14ac:dyDescent="0.3">
      <c r="B19" s="38"/>
      <c r="C19" s="1" t="s">
        <v>7</v>
      </c>
      <c r="D19" s="28">
        <v>85.567783891945965</v>
      </c>
      <c r="E19" s="28">
        <v>89.807880169325955</v>
      </c>
      <c r="F19" s="28">
        <v>88.136094674556205</v>
      </c>
    </row>
    <row r="20" spans="2:6" x14ac:dyDescent="0.3">
      <c r="B20" s="38"/>
      <c r="C20" s="1" t="s">
        <v>8</v>
      </c>
      <c r="D20" s="28">
        <v>80.864765409383622</v>
      </c>
      <c r="E20" s="28">
        <v>87.180306905370841</v>
      </c>
      <c r="F20" s="28">
        <v>84.590720482836673</v>
      </c>
    </row>
    <row r="21" spans="2:6" x14ac:dyDescent="0.3">
      <c r="B21" s="38"/>
      <c r="C21" s="1" t="s">
        <v>9</v>
      </c>
      <c r="D21" s="28">
        <v>66.44736842105263</v>
      </c>
      <c r="E21" s="28">
        <v>77.623456790123456</v>
      </c>
      <c r="F21" s="28">
        <v>73.007246376811594</v>
      </c>
    </row>
    <row r="22" spans="2:6" x14ac:dyDescent="0.3">
      <c r="B22" s="38"/>
      <c r="C22" s="1" t="s">
        <v>16</v>
      </c>
      <c r="D22" s="28">
        <v>59.880239520958078</v>
      </c>
      <c r="E22" s="28">
        <v>73.160173160173159</v>
      </c>
      <c r="F22" s="28">
        <v>67.587939698492463</v>
      </c>
    </row>
    <row r="23" spans="2:6" x14ac:dyDescent="0.3">
      <c r="B23" s="38"/>
      <c r="C23" s="1" t="s">
        <v>11</v>
      </c>
      <c r="D23" s="28">
        <v>78.764478764478767</v>
      </c>
      <c r="E23" s="28">
        <v>80.289330922242314</v>
      </c>
      <c r="F23" s="28">
        <v>79.551820728291318</v>
      </c>
    </row>
    <row r="24" spans="2:6" x14ac:dyDescent="0.3">
      <c r="B24" s="38"/>
      <c r="C24" s="1" t="s">
        <v>12</v>
      </c>
      <c r="D24" s="28">
        <v>71.657754010695186</v>
      </c>
      <c r="E24" s="28">
        <v>81.916329284750333</v>
      </c>
      <c r="F24" s="28">
        <v>77.496159754224266</v>
      </c>
    </row>
    <row r="25" spans="2:6" x14ac:dyDescent="0.3">
      <c r="B25" s="38"/>
      <c r="C25" s="1" t="s">
        <v>13</v>
      </c>
      <c r="D25" s="28">
        <v>71.223021582733821</v>
      </c>
      <c r="E25" s="28">
        <v>77.736549165120593</v>
      </c>
      <c r="F25" s="28">
        <v>74.895397489539747</v>
      </c>
    </row>
    <row r="26" spans="2:6" x14ac:dyDescent="0.3">
      <c r="B26" s="38"/>
      <c r="C26" s="1" t="s">
        <v>14</v>
      </c>
      <c r="D26" s="28">
        <v>76.736111111111114</v>
      </c>
      <c r="E26" s="28">
        <v>81.432360742705569</v>
      </c>
      <c r="F26" s="28">
        <v>79.398496240601503</v>
      </c>
    </row>
    <row r="27" spans="2:6" x14ac:dyDescent="0.3">
      <c r="B27" s="39"/>
      <c r="C27" s="1" t="s">
        <v>15</v>
      </c>
      <c r="D27" s="28">
        <v>70.238957277335274</v>
      </c>
      <c r="E27" s="28">
        <v>76.758938869665513</v>
      </c>
      <c r="F27" s="28">
        <v>73.868378812199026</v>
      </c>
    </row>
    <row r="28" spans="2:6" x14ac:dyDescent="0.3">
      <c r="B28" s="39">
        <v>2022</v>
      </c>
      <c r="C28" s="1" t="s">
        <v>4</v>
      </c>
      <c r="D28" s="28">
        <v>50.721054800164808</v>
      </c>
      <c r="E28" s="28">
        <v>57.801980198019798</v>
      </c>
      <c r="F28" s="28">
        <v>54.331583198707591</v>
      </c>
    </row>
    <row r="29" spans="2:6" x14ac:dyDescent="0.3">
      <c r="B29" s="39"/>
      <c r="C29" s="1" t="s">
        <v>5</v>
      </c>
      <c r="D29" s="28">
        <v>49.655931736856587</v>
      </c>
      <c r="E29" s="28">
        <v>54.311969839773802</v>
      </c>
      <c r="F29" s="28">
        <v>52.164529643265197</v>
      </c>
    </row>
    <row r="30" spans="2:6" ht="14.25" thickBot="1" x14ac:dyDescent="0.35">
      <c r="B30" s="42"/>
      <c r="C30" s="1" t="s">
        <v>6</v>
      </c>
      <c r="D30" s="28">
        <v>49.4592645998558</v>
      </c>
      <c r="E30" s="28">
        <v>50.468384074941454</v>
      </c>
      <c r="F30" s="28">
        <v>50.01615508885299</v>
      </c>
    </row>
    <row r="31" spans="2:6" ht="14.25" thickTop="1" x14ac:dyDescent="0.3">
      <c r="B31" s="15" t="s">
        <v>75</v>
      </c>
      <c r="C31" s="10"/>
      <c r="D31" s="10"/>
      <c r="E31" s="10"/>
      <c r="F31" s="10"/>
    </row>
    <row r="32" spans="2:6" x14ac:dyDescent="0.3">
      <c r="B32" s="19" t="s">
        <v>42</v>
      </c>
    </row>
  </sheetData>
  <mergeCells count="5">
    <mergeCell ref="D4:F4"/>
    <mergeCell ref="B6:B15"/>
    <mergeCell ref="B16:B27"/>
    <mergeCell ref="B4:C5"/>
    <mergeCell ref="B28:B3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1"/>
  <sheetViews>
    <sheetView topLeftCell="B1" zoomScaleNormal="100" workbookViewId="0">
      <selection activeCell="B1" sqref="B1"/>
    </sheetView>
  </sheetViews>
  <sheetFormatPr defaultColWidth="9.33203125" defaultRowHeight="13.5" x14ac:dyDescent="0.3"/>
  <cols>
    <col min="2" max="2" width="12.6640625" customWidth="1"/>
    <col min="3" max="3" width="17.5" customWidth="1"/>
    <col min="6" max="14" width="11.6640625" customWidth="1"/>
    <col min="15" max="17" width="12.6640625" customWidth="1"/>
  </cols>
  <sheetData>
    <row r="1" spans="2:9" x14ac:dyDescent="0.3">
      <c r="B1" s="3" t="s">
        <v>67</v>
      </c>
    </row>
    <row r="2" spans="2:9" ht="14.25" thickBot="1" x14ac:dyDescent="0.35"/>
    <row r="3" spans="2:9" ht="14.25" thickTop="1" x14ac:dyDescent="0.3">
      <c r="B3" s="40" t="s">
        <v>69</v>
      </c>
      <c r="C3" s="40" t="s">
        <v>19</v>
      </c>
      <c r="D3" s="11" t="s">
        <v>18</v>
      </c>
      <c r="E3" s="11"/>
      <c r="F3" s="11"/>
      <c r="G3" s="11"/>
      <c r="H3" s="11"/>
      <c r="I3" s="11"/>
    </row>
    <row r="4" spans="2:9" ht="13.7" customHeight="1" x14ac:dyDescent="0.3">
      <c r="B4" s="41"/>
      <c r="C4" s="41"/>
      <c r="D4" s="12" t="s">
        <v>30</v>
      </c>
      <c r="E4" s="12" t="s">
        <v>31</v>
      </c>
      <c r="F4" s="12" t="s">
        <v>32</v>
      </c>
      <c r="G4" s="30" t="s">
        <v>70</v>
      </c>
      <c r="H4" s="12" t="s">
        <v>17</v>
      </c>
      <c r="I4" s="12" t="s">
        <v>3</v>
      </c>
    </row>
    <row r="5" spans="2:9" x14ac:dyDescent="0.3">
      <c r="B5" s="37">
        <v>2020</v>
      </c>
      <c r="C5" s="1" t="s">
        <v>6</v>
      </c>
      <c r="D5" s="28">
        <v>59.574468085106382</v>
      </c>
      <c r="E5" s="28">
        <v>73.538461538461547</v>
      </c>
      <c r="F5" s="28">
        <v>85.916919959473148</v>
      </c>
      <c r="G5" s="28">
        <v>80.196304849884527</v>
      </c>
      <c r="H5" s="28">
        <v>78.740157480314963</v>
      </c>
      <c r="I5" s="28">
        <v>80.44801558315072</v>
      </c>
    </row>
    <row r="6" spans="2:9" x14ac:dyDescent="0.3">
      <c r="B6" s="37"/>
      <c r="C6" s="1" t="s">
        <v>7</v>
      </c>
      <c r="D6" s="28">
        <v>45.454545454545453</v>
      </c>
      <c r="E6" s="28">
        <v>71.392617449664428</v>
      </c>
      <c r="F6" s="28">
        <v>88.608275120902732</v>
      </c>
      <c r="G6" s="28">
        <v>81.64345950186312</v>
      </c>
      <c r="H6" s="28">
        <v>80.191482337405091</v>
      </c>
      <c r="I6" s="28">
        <v>82.017777102484231</v>
      </c>
    </row>
    <row r="7" spans="2:9" x14ac:dyDescent="0.3">
      <c r="B7" s="37"/>
      <c r="C7" s="1" t="s">
        <v>8</v>
      </c>
      <c r="D7" s="28">
        <v>45.270270270270267</v>
      </c>
      <c r="E7" s="28">
        <v>61.004784688995215</v>
      </c>
      <c r="F7" s="28">
        <v>85.600748013090239</v>
      </c>
      <c r="G7" s="28">
        <v>78.335949764521189</v>
      </c>
      <c r="H7" s="28">
        <v>76.122082585278278</v>
      </c>
      <c r="I7" s="28">
        <v>77.307872539831308</v>
      </c>
    </row>
    <row r="8" spans="2:9" x14ac:dyDescent="0.3">
      <c r="B8" s="37"/>
      <c r="C8" s="1" t="s">
        <v>9</v>
      </c>
      <c r="D8" s="28">
        <v>43.478260869565219</v>
      </c>
      <c r="E8" s="28">
        <v>55.119453924914673</v>
      </c>
      <c r="F8" s="28">
        <v>84.721161191749431</v>
      </c>
      <c r="G8" s="28">
        <v>74.749498997995985</v>
      </c>
      <c r="H8" s="28">
        <v>73.228933631618204</v>
      </c>
      <c r="I8" s="28">
        <v>74.117205108940638</v>
      </c>
    </row>
    <row r="9" spans="2:9" x14ac:dyDescent="0.3">
      <c r="B9" s="37"/>
      <c r="C9" s="1" t="s">
        <v>10</v>
      </c>
      <c r="D9" s="28">
        <v>12.5</v>
      </c>
      <c r="E9" s="28">
        <v>34.736842105263158</v>
      </c>
      <c r="F9" s="28">
        <v>69.767441860465112</v>
      </c>
      <c r="G9" s="28">
        <v>55.322862129144859</v>
      </c>
      <c r="H9" s="28">
        <v>50.118764845605703</v>
      </c>
      <c r="I9" s="28">
        <v>52.628163530175208</v>
      </c>
    </row>
    <row r="10" spans="2:9" x14ac:dyDescent="0.3">
      <c r="B10" s="37"/>
      <c r="C10" s="1" t="s">
        <v>11</v>
      </c>
      <c r="D10" s="28">
        <v>15.384615384615385</v>
      </c>
      <c r="E10" s="28">
        <v>35.15625</v>
      </c>
      <c r="F10" s="28">
        <v>67.757009345794401</v>
      </c>
      <c r="G10" s="28">
        <v>56.338028169014088</v>
      </c>
      <c r="H10" s="28">
        <v>43.103448275862064</v>
      </c>
      <c r="I10" s="28">
        <v>50.329670329670328</v>
      </c>
    </row>
    <row r="11" spans="2:9" x14ac:dyDescent="0.3">
      <c r="B11" s="37"/>
      <c r="C11" s="1" t="s">
        <v>12</v>
      </c>
      <c r="D11" s="28">
        <v>24</v>
      </c>
      <c r="E11" s="28">
        <v>39.252336448598129</v>
      </c>
      <c r="F11" s="28">
        <v>67.948717948717956</v>
      </c>
      <c r="G11" s="28">
        <v>59.863945578231295</v>
      </c>
      <c r="H11" s="28">
        <v>55.248618784530393</v>
      </c>
      <c r="I11" s="28">
        <v>56.356487549148106</v>
      </c>
    </row>
    <row r="12" spans="2:9" x14ac:dyDescent="0.3">
      <c r="B12" s="37"/>
      <c r="C12" s="1" t="s">
        <v>13</v>
      </c>
      <c r="D12" s="28">
        <v>35.294117647058826</v>
      </c>
      <c r="E12" s="28">
        <v>56.770833333333336</v>
      </c>
      <c r="F12" s="28">
        <v>81.724845995893219</v>
      </c>
      <c r="G12" s="28">
        <v>73.1016731016731</v>
      </c>
      <c r="H12" s="28">
        <v>73.738872403560833</v>
      </c>
      <c r="I12" s="28">
        <v>72.902338376891322</v>
      </c>
    </row>
    <row r="13" spans="2:9" x14ac:dyDescent="0.3">
      <c r="B13" s="37"/>
      <c r="C13" s="1" t="s">
        <v>14</v>
      </c>
      <c r="D13" s="28">
        <v>43.448275862068961</v>
      </c>
      <c r="E13" s="28">
        <v>68.965517241379317</v>
      </c>
      <c r="F13" s="28">
        <v>86.361296963458571</v>
      </c>
      <c r="G13" s="28">
        <v>82.096985583224111</v>
      </c>
      <c r="H13" s="28">
        <v>81.212548466690166</v>
      </c>
      <c r="I13" s="28">
        <v>81.184224513660041</v>
      </c>
    </row>
    <row r="14" spans="2:9" x14ac:dyDescent="0.3">
      <c r="B14" s="37"/>
      <c r="C14" s="1" t="s">
        <v>15</v>
      </c>
      <c r="D14" s="28">
        <v>43.786982248520715</v>
      </c>
      <c r="E14" s="28">
        <v>64.623243933588753</v>
      </c>
      <c r="F14" s="28">
        <v>87.406855439642328</v>
      </c>
      <c r="G14" s="28">
        <v>83.541488451668087</v>
      </c>
      <c r="H14" s="28">
        <v>82.035928143712582</v>
      </c>
      <c r="I14" s="28">
        <v>82.258756254467485</v>
      </c>
    </row>
    <row r="15" spans="2:9" x14ac:dyDescent="0.3">
      <c r="B15" s="43">
        <v>2021</v>
      </c>
      <c r="C15" s="1" t="s">
        <v>4</v>
      </c>
      <c r="D15" s="28">
        <v>44.537815126050425</v>
      </c>
      <c r="E15" s="28">
        <v>64.371257485029943</v>
      </c>
      <c r="F15" s="28">
        <v>87.445255474452551</v>
      </c>
      <c r="G15" s="28">
        <v>84.267946759764342</v>
      </c>
      <c r="H15" s="28">
        <v>82.044282681225354</v>
      </c>
      <c r="I15" s="28">
        <v>82.51259093452714</v>
      </c>
    </row>
    <row r="16" spans="2:9" x14ac:dyDescent="0.3">
      <c r="B16" s="43"/>
      <c r="C16" s="1" t="s">
        <v>5</v>
      </c>
      <c r="D16" s="28">
        <v>41.836734693877553</v>
      </c>
      <c r="E16" s="28">
        <v>65.071770334928232</v>
      </c>
      <c r="F16" s="28">
        <v>89.555728760717074</v>
      </c>
      <c r="G16" s="28">
        <v>84.27592116538132</v>
      </c>
      <c r="H16" s="28">
        <v>78.325859491778772</v>
      </c>
      <c r="I16" s="28">
        <v>81.831475050265041</v>
      </c>
    </row>
    <row r="17" spans="2:9" x14ac:dyDescent="0.3">
      <c r="B17" s="43"/>
      <c r="C17" s="1" t="s">
        <v>6</v>
      </c>
      <c r="D17" s="28">
        <v>46.086956521739133</v>
      </c>
      <c r="E17" s="28">
        <v>74.069767441860463</v>
      </c>
      <c r="F17" s="28">
        <v>91.304347826086953</v>
      </c>
      <c r="G17" s="28">
        <v>88.308525033829497</v>
      </c>
      <c r="H17" s="28">
        <v>80.144927536231876</v>
      </c>
      <c r="I17" s="28">
        <v>85.985585173321127</v>
      </c>
    </row>
    <row r="18" spans="2:9" x14ac:dyDescent="0.3">
      <c r="B18" s="43"/>
      <c r="C18" s="1" t="s">
        <v>7</v>
      </c>
      <c r="D18" s="28">
        <v>52.857142857142861</v>
      </c>
      <c r="E18" s="28">
        <v>75.168431183830606</v>
      </c>
      <c r="F18" s="28">
        <v>93.159609120521168</v>
      </c>
      <c r="G18" s="28">
        <v>90.227027027027034</v>
      </c>
      <c r="H18" s="28">
        <v>79.47643979057591</v>
      </c>
      <c r="I18" s="28">
        <v>88.131412786108925</v>
      </c>
    </row>
    <row r="19" spans="2:9" x14ac:dyDescent="0.3">
      <c r="B19" s="43"/>
      <c r="C19" s="1" t="s">
        <v>8</v>
      </c>
      <c r="D19" s="28">
        <v>50.495049504950494</v>
      </c>
      <c r="E19" s="28">
        <v>73.846153846153854</v>
      </c>
      <c r="F19" s="28">
        <v>92.548298068077273</v>
      </c>
      <c r="G19" s="28">
        <v>84.778012684989434</v>
      </c>
      <c r="H19" s="28">
        <v>69.047619047619051</v>
      </c>
      <c r="I19" s="28">
        <v>84.590720482836673</v>
      </c>
    </row>
    <row r="20" spans="2:9" x14ac:dyDescent="0.3">
      <c r="B20" s="43"/>
      <c r="C20" s="1" t="s">
        <v>9</v>
      </c>
      <c r="D20" s="28">
        <v>37.209302325581397</v>
      </c>
      <c r="E20" s="28">
        <v>67.672413793103445</v>
      </c>
      <c r="F20" s="28">
        <v>85.15625</v>
      </c>
      <c r="G20" s="28">
        <v>72.383720930232556</v>
      </c>
      <c r="H20" s="28">
        <v>56.435643564356432</v>
      </c>
      <c r="I20" s="28">
        <v>73.007246376811594</v>
      </c>
    </row>
    <row r="21" spans="2:9" x14ac:dyDescent="0.3">
      <c r="B21" s="43"/>
      <c r="C21" s="1" t="s">
        <v>10</v>
      </c>
      <c r="D21" s="28">
        <v>36.363636363636367</v>
      </c>
      <c r="E21" s="28">
        <v>74.757281553398059</v>
      </c>
      <c r="F21" s="28">
        <v>79.646017699115049</v>
      </c>
      <c r="G21" s="28">
        <v>64.22018348623854</v>
      </c>
      <c r="H21" s="28">
        <v>46</v>
      </c>
      <c r="I21" s="28">
        <v>67.506297229219143</v>
      </c>
    </row>
    <row r="22" spans="2:9" x14ac:dyDescent="0.3">
      <c r="B22" s="43"/>
      <c r="C22" s="1" t="s">
        <v>11</v>
      </c>
      <c r="D22" s="28">
        <v>54.347826086956516</v>
      </c>
      <c r="E22" s="28">
        <v>75</v>
      </c>
      <c r="F22" s="28">
        <v>86.626139817629181</v>
      </c>
      <c r="G22" s="28">
        <v>83.680555555555557</v>
      </c>
      <c r="H22" s="28">
        <v>71.428571428571431</v>
      </c>
      <c r="I22" s="28">
        <v>79.551820728291318</v>
      </c>
    </row>
    <row r="23" spans="2:9" x14ac:dyDescent="0.3">
      <c r="B23" s="43"/>
      <c r="C23" s="1" t="s">
        <v>12</v>
      </c>
      <c r="D23" s="28">
        <v>56.410256410256409</v>
      </c>
      <c r="E23" s="28">
        <v>69.672131147540981</v>
      </c>
      <c r="F23" s="28">
        <v>90.760869565217391</v>
      </c>
      <c r="G23" s="28">
        <v>76.01010101010101</v>
      </c>
      <c r="H23" s="28">
        <v>71.259842519685037</v>
      </c>
      <c r="I23" s="28">
        <v>77.478862413528063</v>
      </c>
    </row>
    <row r="24" spans="2:9" x14ac:dyDescent="0.3">
      <c r="B24" s="43"/>
      <c r="C24" s="1" t="s">
        <v>13</v>
      </c>
      <c r="D24" s="28">
        <v>40.54054054054054</v>
      </c>
      <c r="E24" s="28">
        <v>65.853658536585371</v>
      </c>
      <c r="F24" s="28">
        <v>82.845188284518827</v>
      </c>
      <c r="G24" s="28">
        <v>77.30263157894737</v>
      </c>
      <c r="H24" s="28">
        <v>73.91304347826086</v>
      </c>
      <c r="I24" s="28">
        <v>74.895397489539747</v>
      </c>
    </row>
    <row r="25" spans="2:9" x14ac:dyDescent="0.3">
      <c r="B25" s="43"/>
      <c r="C25" s="1" t="s">
        <v>14</v>
      </c>
      <c r="D25" s="28">
        <v>40.909090909090914</v>
      </c>
      <c r="E25" s="28">
        <v>69.458128078817737</v>
      </c>
      <c r="F25" s="28">
        <v>87.043189368770769</v>
      </c>
      <c r="G25" s="28">
        <v>82.135922330097088</v>
      </c>
      <c r="H25" s="28">
        <v>79.245283018867923</v>
      </c>
      <c r="I25" s="28">
        <v>79.367469879518069</v>
      </c>
    </row>
    <row r="26" spans="2:9" x14ac:dyDescent="0.3">
      <c r="B26" s="43"/>
      <c r="C26" s="1" t="s">
        <v>15</v>
      </c>
      <c r="D26" s="28">
        <v>47.368421052631575</v>
      </c>
      <c r="E26" s="28">
        <v>64.516129032258064</v>
      </c>
      <c r="F26" s="28">
        <v>81.074168797953959</v>
      </c>
      <c r="G26" s="28">
        <v>76.151315789473685</v>
      </c>
      <c r="H26" s="28">
        <v>71.88081936685289</v>
      </c>
      <c r="I26" s="28">
        <v>73.859987154784847</v>
      </c>
    </row>
    <row r="27" spans="2:9" x14ac:dyDescent="0.3">
      <c r="B27" s="43">
        <v>2022</v>
      </c>
      <c r="C27" s="1" t="s">
        <v>4</v>
      </c>
      <c r="D27" s="28">
        <v>53.567937438905176</v>
      </c>
      <c r="E27" s="28">
        <v>29.4375</v>
      </c>
      <c r="F27" s="28">
        <v>53.630262355094573</v>
      </c>
      <c r="G27" s="28">
        <v>60.517400677548508</v>
      </c>
      <c r="H27" s="28">
        <v>63.351441704972835</v>
      </c>
      <c r="I27" s="28">
        <v>54.322359119369821</v>
      </c>
    </row>
    <row r="28" spans="2:9" x14ac:dyDescent="0.3">
      <c r="B28" s="43"/>
      <c r="C28" s="1" t="s">
        <v>5</v>
      </c>
      <c r="D28" s="28">
        <v>47.089262613195345</v>
      </c>
      <c r="E28" s="28">
        <v>25.162972620599739</v>
      </c>
      <c r="F28" s="28">
        <v>48.129423660262894</v>
      </c>
      <c r="G28" s="28">
        <v>54.652827487473154</v>
      </c>
      <c r="H28" s="28">
        <v>60.658307210031346</v>
      </c>
      <c r="I28" s="28">
        <v>52.165079365079372</v>
      </c>
    </row>
    <row r="29" spans="2:9" ht="14.25" thickBot="1" x14ac:dyDescent="0.35">
      <c r="B29" s="44"/>
      <c r="C29" s="1" t="s">
        <v>6</v>
      </c>
      <c r="D29" s="28">
        <v>43.859649122807014</v>
      </c>
      <c r="E29" s="28">
        <v>31.72043010752688</v>
      </c>
      <c r="F29" s="28">
        <v>44.089456869009588</v>
      </c>
      <c r="G29" s="28">
        <v>50</v>
      </c>
      <c r="H29" s="28">
        <v>55.478861087144097</v>
      </c>
      <c r="I29" s="28">
        <v>50.01615508885299</v>
      </c>
    </row>
    <row r="30" spans="2:9" ht="14.25" thickTop="1" x14ac:dyDescent="0.3">
      <c r="B30" s="15" t="s">
        <v>75</v>
      </c>
      <c r="C30" s="10"/>
      <c r="D30" s="10"/>
      <c r="E30" s="10"/>
      <c r="F30" s="10"/>
      <c r="G30" s="10"/>
      <c r="H30" s="10"/>
      <c r="I30" s="10"/>
    </row>
    <row r="31" spans="2:9" x14ac:dyDescent="0.3">
      <c r="B31" s="19" t="s">
        <v>42</v>
      </c>
      <c r="C31" s="18"/>
      <c r="D31" s="18"/>
      <c r="E31" s="18"/>
      <c r="F31" s="18"/>
      <c r="G31" s="18"/>
      <c r="H31" s="18"/>
      <c r="I31" s="18"/>
    </row>
  </sheetData>
  <mergeCells count="4">
    <mergeCell ref="B5:B14"/>
    <mergeCell ref="B15:B26"/>
    <mergeCell ref="B3:C4"/>
    <mergeCell ref="B27:B2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22"/>
  <sheetViews>
    <sheetView topLeftCell="B1" zoomScaleNormal="100" workbookViewId="0">
      <selection activeCell="B1" sqref="B1"/>
    </sheetView>
  </sheetViews>
  <sheetFormatPr defaultColWidth="9.33203125" defaultRowHeight="13.5" x14ac:dyDescent="0.3"/>
  <cols>
    <col min="2" max="2" width="11.6640625" customWidth="1"/>
    <col min="3" max="3" width="46.83203125" customWidth="1"/>
    <col min="4" max="10" width="11.6640625" customWidth="1"/>
    <col min="11" max="13" width="12.6640625" customWidth="1"/>
  </cols>
  <sheetData>
    <row r="1" spans="2:4" x14ac:dyDescent="0.3">
      <c r="B1" s="4" t="s">
        <v>79</v>
      </c>
    </row>
    <row r="2" spans="2:4" ht="14.25" thickBot="1" x14ac:dyDescent="0.35"/>
    <row r="3" spans="2:4" ht="20.45" customHeight="1" thickTop="1" x14ac:dyDescent="0.3">
      <c r="B3" s="13" t="s">
        <v>28</v>
      </c>
      <c r="C3" s="13" t="s">
        <v>46</v>
      </c>
      <c r="D3" s="14" t="s">
        <v>71</v>
      </c>
    </row>
    <row r="4" spans="2:4" ht="14.25" customHeight="1" x14ac:dyDescent="0.3">
      <c r="B4" s="45" t="s">
        <v>20</v>
      </c>
      <c r="C4" s="6" t="s">
        <v>21</v>
      </c>
      <c r="D4" s="35">
        <v>20.8</v>
      </c>
    </row>
    <row r="5" spans="2:4" x14ac:dyDescent="0.3">
      <c r="B5" s="45"/>
      <c r="C5" s="6" t="s">
        <v>22</v>
      </c>
      <c r="D5" s="35">
        <v>14</v>
      </c>
    </row>
    <row r="6" spans="2:4" ht="27" x14ac:dyDescent="0.3">
      <c r="B6" s="45"/>
      <c r="C6" s="17" t="s">
        <v>23</v>
      </c>
      <c r="D6" s="35">
        <v>11.8</v>
      </c>
    </row>
    <row r="7" spans="2:4" ht="27" x14ac:dyDescent="0.3">
      <c r="B7" s="45"/>
      <c r="C7" s="17" t="s">
        <v>24</v>
      </c>
      <c r="D7" s="35">
        <v>9.4</v>
      </c>
    </row>
    <row r="8" spans="2:4" x14ac:dyDescent="0.3">
      <c r="B8" s="45"/>
      <c r="C8" s="6" t="s">
        <v>25</v>
      </c>
      <c r="D8" s="35">
        <v>9</v>
      </c>
    </row>
    <row r="9" spans="2:4" x14ac:dyDescent="0.3">
      <c r="B9" s="2"/>
      <c r="C9" s="7"/>
      <c r="D9" s="27"/>
    </row>
    <row r="10" spans="2:4" x14ac:dyDescent="0.3">
      <c r="B10" s="45" t="s">
        <v>26</v>
      </c>
      <c r="C10" s="8" t="s">
        <v>27</v>
      </c>
      <c r="D10" s="26">
        <v>17.899999999999999</v>
      </c>
    </row>
    <row r="11" spans="2:4" x14ac:dyDescent="0.3">
      <c r="B11" s="45"/>
      <c r="C11" s="8" t="s">
        <v>21</v>
      </c>
      <c r="D11" s="26">
        <v>13.6</v>
      </c>
    </row>
    <row r="12" spans="2:4" ht="27" x14ac:dyDescent="0.3">
      <c r="B12" s="45"/>
      <c r="C12" s="16" t="s">
        <v>23</v>
      </c>
      <c r="D12" s="26">
        <v>10.7</v>
      </c>
    </row>
    <row r="13" spans="2:4" x14ac:dyDescent="0.3">
      <c r="B13" s="45"/>
      <c r="C13" s="8" t="s">
        <v>24</v>
      </c>
      <c r="D13" s="26">
        <v>10.4</v>
      </c>
    </row>
    <row r="14" spans="2:4" x14ac:dyDescent="0.3">
      <c r="B14" s="45"/>
      <c r="C14" s="8" t="s">
        <v>22</v>
      </c>
      <c r="D14" s="26">
        <v>9.9</v>
      </c>
    </row>
    <row r="15" spans="2:4" x14ac:dyDescent="0.3">
      <c r="B15" s="5"/>
      <c r="C15" s="7"/>
      <c r="D15" s="27"/>
    </row>
    <row r="16" spans="2:4" x14ac:dyDescent="0.3">
      <c r="B16" s="45" t="s">
        <v>3</v>
      </c>
      <c r="C16" s="6" t="s">
        <v>21</v>
      </c>
      <c r="D16" s="35">
        <v>17.3</v>
      </c>
    </row>
    <row r="17" spans="2:4" x14ac:dyDescent="0.3">
      <c r="B17" s="45"/>
      <c r="C17" s="6" t="s">
        <v>22</v>
      </c>
      <c r="D17" s="35">
        <v>12</v>
      </c>
    </row>
    <row r="18" spans="2:4" ht="27" x14ac:dyDescent="0.3">
      <c r="B18" s="45"/>
      <c r="C18" s="17" t="s">
        <v>23</v>
      </c>
      <c r="D18" s="35">
        <v>11.3</v>
      </c>
    </row>
    <row r="19" spans="2:4" ht="27" x14ac:dyDescent="0.3">
      <c r="B19" s="45"/>
      <c r="C19" s="17" t="s">
        <v>24</v>
      </c>
      <c r="D19" s="35">
        <v>9.9</v>
      </c>
    </row>
    <row r="20" spans="2:4" ht="14.25" thickBot="1" x14ac:dyDescent="0.35">
      <c r="B20" s="45"/>
      <c r="C20" s="6" t="s">
        <v>27</v>
      </c>
      <c r="D20" s="35">
        <v>8.9</v>
      </c>
    </row>
    <row r="21" spans="2:4" ht="14.25" thickTop="1" x14ac:dyDescent="0.3">
      <c r="B21" s="15" t="s">
        <v>75</v>
      </c>
      <c r="C21" s="10"/>
      <c r="D21" s="10"/>
    </row>
    <row r="22" spans="2:4" x14ac:dyDescent="0.3">
      <c r="B22" s="9" t="s">
        <v>29</v>
      </c>
    </row>
  </sheetData>
  <mergeCells count="3">
    <mergeCell ref="B4:B8"/>
    <mergeCell ref="B10:B14"/>
    <mergeCell ref="B16:B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78"/>
  <sheetViews>
    <sheetView workbookViewId="0"/>
  </sheetViews>
  <sheetFormatPr defaultRowHeight="13.5" x14ac:dyDescent="0.3"/>
  <cols>
    <col min="3" max="3" width="89.5" customWidth="1"/>
    <col min="10" max="10" width="33.6640625" customWidth="1"/>
    <col min="11" max="13" width="9.5" bestFit="1" customWidth="1"/>
  </cols>
  <sheetData>
    <row r="2" spans="2:13" x14ac:dyDescent="0.3">
      <c r="B2" s="4" t="s">
        <v>76</v>
      </c>
      <c r="C2" s="3"/>
    </row>
    <row r="3" spans="2:13" ht="14.25" thickBot="1" x14ac:dyDescent="0.35">
      <c r="B3" s="3"/>
      <c r="C3" s="3"/>
      <c r="D3" s="28"/>
      <c r="E3" s="28"/>
      <c r="F3" s="28"/>
    </row>
    <row r="4" spans="2:13" ht="14.25" thickTop="1" x14ac:dyDescent="0.3">
      <c r="B4" s="40" t="s">
        <v>45</v>
      </c>
      <c r="C4" s="40" t="s">
        <v>46</v>
      </c>
      <c r="D4" s="46" t="s">
        <v>71</v>
      </c>
      <c r="E4" s="46"/>
      <c r="F4" s="46"/>
    </row>
    <row r="5" spans="2:13" x14ac:dyDescent="0.3">
      <c r="B5" s="41"/>
      <c r="C5" s="41"/>
      <c r="D5" s="31" t="s">
        <v>1</v>
      </c>
      <c r="E5" s="31" t="s">
        <v>2</v>
      </c>
      <c r="F5" s="31" t="s">
        <v>3</v>
      </c>
    </row>
    <row r="6" spans="2:13" x14ac:dyDescent="0.3">
      <c r="B6" s="32" t="s">
        <v>47</v>
      </c>
      <c r="C6" s="7" t="s">
        <v>48</v>
      </c>
      <c r="D6" s="28">
        <v>22.746781115879827</v>
      </c>
      <c r="E6" s="28">
        <v>22.777777777777779</v>
      </c>
      <c r="F6" s="28">
        <v>22.763419483101391</v>
      </c>
      <c r="H6" s="3" t="s">
        <v>66</v>
      </c>
      <c r="I6" s="3"/>
      <c r="J6" s="3"/>
      <c r="K6" s="3"/>
      <c r="L6" s="3"/>
      <c r="M6" s="3"/>
    </row>
    <row r="7" spans="2:13" x14ac:dyDescent="0.3">
      <c r="B7" s="32" t="s">
        <v>47</v>
      </c>
      <c r="C7" s="7" t="s">
        <v>49</v>
      </c>
      <c r="D7" s="28">
        <v>11.909871244635193</v>
      </c>
      <c r="E7" s="28">
        <v>14.907407407407408</v>
      </c>
      <c r="F7" s="28">
        <v>13.518886679920477</v>
      </c>
      <c r="H7" s="3"/>
    </row>
    <row r="8" spans="2:13" x14ac:dyDescent="0.3">
      <c r="B8" s="32" t="s">
        <v>47</v>
      </c>
      <c r="C8" s="7" t="s">
        <v>51</v>
      </c>
      <c r="D8" s="28">
        <v>7.7253218884120178</v>
      </c>
      <c r="E8" s="28">
        <v>11.388888888888889</v>
      </c>
      <c r="F8" s="28">
        <v>9.6918489065606366</v>
      </c>
    </row>
    <row r="9" spans="2:13" x14ac:dyDescent="0.3">
      <c r="B9" s="32" t="s">
        <v>47</v>
      </c>
      <c r="C9" s="7" t="s">
        <v>50</v>
      </c>
      <c r="D9" s="28">
        <v>10.515021459227468</v>
      </c>
      <c r="E9" s="28">
        <v>8.2407407407407405</v>
      </c>
      <c r="F9" s="28">
        <v>9.2942345924453278</v>
      </c>
      <c r="I9" s="32"/>
      <c r="J9" s="7"/>
      <c r="K9" s="28"/>
      <c r="L9" s="28"/>
      <c r="M9" s="28"/>
    </row>
    <row r="10" spans="2:13" x14ac:dyDescent="0.3">
      <c r="B10" s="32" t="s">
        <v>47</v>
      </c>
      <c r="C10" s="7" t="s">
        <v>52</v>
      </c>
      <c r="D10" s="28">
        <v>5.7939914163090123</v>
      </c>
      <c r="E10" s="28">
        <v>5.2777777777777777</v>
      </c>
      <c r="F10" s="28">
        <v>5.5168986083499005</v>
      </c>
      <c r="I10" s="32"/>
      <c r="J10" s="7"/>
      <c r="K10" s="28"/>
      <c r="L10" s="28"/>
      <c r="M10" s="28"/>
    </row>
    <row r="11" spans="2:13" x14ac:dyDescent="0.3">
      <c r="B11" s="32" t="s">
        <v>47</v>
      </c>
      <c r="C11" s="7" t="s">
        <v>56</v>
      </c>
      <c r="D11" s="28">
        <v>4.9356223175965663</v>
      </c>
      <c r="E11" s="28">
        <v>5.3703703703703702</v>
      </c>
      <c r="F11" s="28">
        <v>5.1689860834990062</v>
      </c>
      <c r="I11" s="32"/>
      <c r="J11" s="7"/>
      <c r="K11" s="28"/>
      <c r="L11" s="28"/>
      <c r="M11" s="28"/>
    </row>
    <row r="12" spans="2:13" x14ac:dyDescent="0.3">
      <c r="B12" s="32" t="s">
        <v>47</v>
      </c>
      <c r="C12" s="7" t="s">
        <v>53</v>
      </c>
      <c r="D12" s="28">
        <v>4.6137339055793998</v>
      </c>
      <c r="E12" s="28">
        <v>4.8148148148148149</v>
      </c>
      <c r="F12" s="28">
        <v>4.7216699801192838</v>
      </c>
      <c r="I12" s="32"/>
      <c r="J12" s="7"/>
      <c r="K12" s="28"/>
      <c r="L12" s="28"/>
      <c r="M12" s="28"/>
    </row>
    <row r="13" spans="2:13" x14ac:dyDescent="0.3">
      <c r="B13" s="32" t="s">
        <v>47</v>
      </c>
      <c r="C13" s="7" t="s">
        <v>64</v>
      </c>
      <c r="D13" s="28">
        <v>3.755364806866953</v>
      </c>
      <c r="E13" s="28">
        <v>4.1666666666666661</v>
      </c>
      <c r="F13" s="28">
        <v>3.9761431411530817</v>
      </c>
      <c r="I13" s="32"/>
      <c r="J13" s="7"/>
      <c r="K13" s="28"/>
      <c r="L13" s="28"/>
      <c r="M13" s="28"/>
    </row>
    <row r="14" spans="2:13" x14ac:dyDescent="0.3">
      <c r="B14" s="32" t="s">
        <v>47</v>
      </c>
      <c r="C14" s="7" t="s">
        <v>54</v>
      </c>
      <c r="D14" s="28">
        <v>2.8969957081545061</v>
      </c>
      <c r="E14" s="28">
        <v>3.7962962962962963</v>
      </c>
      <c r="F14" s="28">
        <v>3.3797216699801194</v>
      </c>
      <c r="I14" s="32"/>
      <c r="J14" s="7"/>
      <c r="K14" s="28"/>
      <c r="L14" s="28"/>
      <c r="M14" s="28"/>
    </row>
    <row r="15" spans="2:13" x14ac:dyDescent="0.3">
      <c r="B15" s="32" t="s">
        <v>47</v>
      </c>
      <c r="C15" s="7" t="s">
        <v>62</v>
      </c>
      <c r="D15" s="28">
        <v>3.1115879828326181</v>
      </c>
      <c r="E15" s="28">
        <v>3.5185185185185186</v>
      </c>
      <c r="F15" s="28">
        <v>3.3300198807157058</v>
      </c>
      <c r="I15" s="32"/>
      <c r="J15" s="7"/>
      <c r="K15" s="28"/>
      <c r="L15" s="28"/>
      <c r="M15" s="28"/>
    </row>
    <row r="16" spans="2:13" x14ac:dyDescent="0.3">
      <c r="D16" s="28"/>
      <c r="E16" s="28"/>
      <c r="F16" s="28"/>
      <c r="I16" s="32"/>
      <c r="J16" s="7"/>
      <c r="K16" s="28"/>
      <c r="L16" s="28"/>
      <c r="M16" s="28"/>
    </row>
    <row r="17" spans="2:13" x14ac:dyDescent="0.3">
      <c r="B17" t="s">
        <v>58</v>
      </c>
      <c r="C17" s="7" t="s">
        <v>59</v>
      </c>
      <c r="D17" s="28">
        <v>66.117587430309172</v>
      </c>
      <c r="E17" s="28"/>
      <c r="F17" s="28">
        <v>49.685774138259383</v>
      </c>
      <c r="I17" s="32"/>
      <c r="J17" s="7"/>
      <c r="K17" s="28"/>
      <c r="L17" s="28"/>
      <c r="M17" s="28"/>
    </row>
    <row r="18" spans="2:13" x14ac:dyDescent="0.3">
      <c r="B18" t="s">
        <v>58</v>
      </c>
      <c r="C18" s="7" t="s">
        <v>60</v>
      </c>
      <c r="D18" s="28">
        <v>4.8403446528129752</v>
      </c>
      <c r="E18" s="28">
        <v>18.007662835249043</v>
      </c>
      <c r="F18" s="28">
        <v>8.1127404303942114</v>
      </c>
      <c r="I18" s="32"/>
      <c r="J18" s="7"/>
      <c r="K18" s="28"/>
      <c r="L18" s="28"/>
      <c r="M18" s="28"/>
    </row>
    <row r="19" spans="2:13" x14ac:dyDescent="0.3">
      <c r="B19" t="s">
        <v>58</v>
      </c>
      <c r="C19" s="7" t="s">
        <v>48</v>
      </c>
      <c r="D19" s="28">
        <v>6.3101875316776486</v>
      </c>
      <c r="E19" s="28">
        <v>11.340996168582375</v>
      </c>
      <c r="F19" s="28">
        <v>7.5604646733955434</v>
      </c>
    </row>
    <row r="20" spans="2:13" x14ac:dyDescent="0.3">
      <c r="B20" t="s">
        <v>58</v>
      </c>
      <c r="C20" s="7" t="s">
        <v>51</v>
      </c>
      <c r="D20" s="28">
        <v>3.775975671566143</v>
      </c>
      <c r="E20" s="28">
        <v>17.701149425287358</v>
      </c>
      <c r="F20" s="28">
        <v>7.236716815844602</v>
      </c>
      <c r="J20" s="7"/>
      <c r="K20" s="33"/>
      <c r="L20" s="33"/>
      <c r="M20" s="33"/>
    </row>
    <row r="21" spans="2:13" x14ac:dyDescent="0.3">
      <c r="B21" t="s">
        <v>58</v>
      </c>
      <c r="C21" s="7" t="s">
        <v>50</v>
      </c>
      <c r="D21" s="28">
        <v>2.7369488089204257</v>
      </c>
      <c r="E21" s="28">
        <v>11.647509578544062</v>
      </c>
      <c r="F21" s="28">
        <v>4.9514378213673584</v>
      </c>
      <c r="J21" s="7"/>
      <c r="K21" s="33"/>
      <c r="L21" s="33"/>
      <c r="M21" s="33"/>
    </row>
    <row r="22" spans="2:13" x14ac:dyDescent="0.3">
      <c r="B22" t="s">
        <v>58</v>
      </c>
      <c r="C22" s="7" t="s">
        <v>49</v>
      </c>
      <c r="D22" s="28">
        <v>2.4075012671059302</v>
      </c>
      <c r="E22" s="28">
        <v>8.1226053639846736</v>
      </c>
      <c r="F22" s="28">
        <v>3.8278423157493808</v>
      </c>
      <c r="J22" s="7"/>
      <c r="K22" s="33"/>
      <c r="L22" s="33"/>
      <c r="M22" s="33"/>
    </row>
    <row r="23" spans="2:13" x14ac:dyDescent="0.3">
      <c r="B23" t="s">
        <v>58</v>
      </c>
      <c r="C23" s="7" t="s">
        <v>61</v>
      </c>
      <c r="D23" s="28">
        <v>1.6979219462747084</v>
      </c>
      <c r="E23" s="28">
        <v>8.7356321839080451</v>
      </c>
      <c r="F23" s="28">
        <v>3.4469624833365078</v>
      </c>
      <c r="J23" s="7"/>
      <c r="K23" s="33"/>
      <c r="L23" s="33"/>
      <c r="M23" s="33"/>
    </row>
    <row r="24" spans="2:13" x14ac:dyDescent="0.3">
      <c r="B24" t="s">
        <v>58</v>
      </c>
      <c r="C24" s="7" t="s">
        <v>56</v>
      </c>
      <c r="D24" s="28">
        <v>2.7876330461226559</v>
      </c>
      <c r="E24" s="28">
        <v>2.9885057471264367</v>
      </c>
      <c r="F24" s="28">
        <v>2.8375547514759094</v>
      </c>
      <c r="J24" s="7"/>
      <c r="K24" s="33"/>
      <c r="L24" s="33"/>
      <c r="M24" s="33"/>
    </row>
    <row r="25" spans="2:13" x14ac:dyDescent="0.3">
      <c r="B25" t="s">
        <v>58</v>
      </c>
      <c r="C25" s="7" t="s">
        <v>62</v>
      </c>
      <c r="D25" s="28">
        <v>2.3821591485048152</v>
      </c>
      <c r="E25" s="28">
        <v>2.2988505747126435</v>
      </c>
      <c r="F25" s="28">
        <v>2.3614549609598172</v>
      </c>
      <c r="J25" s="7"/>
      <c r="K25" s="33"/>
      <c r="L25" s="33"/>
      <c r="M25" s="33"/>
    </row>
    <row r="26" spans="2:13" x14ac:dyDescent="0.3">
      <c r="B26" t="s">
        <v>58</v>
      </c>
      <c r="C26" s="7" t="s">
        <v>53</v>
      </c>
      <c r="D26" s="28">
        <v>1.3177901672579828</v>
      </c>
      <c r="E26" s="28">
        <v>4.4444444444444446</v>
      </c>
      <c r="F26" s="28">
        <v>2.0948390782708057</v>
      </c>
      <c r="J26" s="7"/>
      <c r="K26" s="33"/>
      <c r="L26" s="33"/>
      <c r="M26" s="33"/>
    </row>
    <row r="27" spans="2:13" x14ac:dyDescent="0.3">
      <c r="D27" s="28"/>
      <c r="E27" s="28"/>
      <c r="F27" s="28"/>
      <c r="J27" s="7"/>
      <c r="K27" s="33"/>
      <c r="L27" s="33"/>
      <c r="M27" s="33"/>
    </row>
    <row r="28" spans="2:13" x14ac:dyDescent="0.3">
      <c r="B28" t="s">
        <v>63</v>
      </c>
      <c r="C28" s="7" t="s">
        <v>61</v>
      </c>
      <c r="D28" s="28">
        <v>11.269614835948644</v>
      </c>
      <c r="E28" s="28">
        <v>21.884164222873899</v>
      </c>
      <c r="F28" s="28">
        <v>17.263506520389154</v>
      </c>
      <c r="J28" s="7"/>
      <c r="K28" s="33"/>
      <c r="L28" s="33"/>
      <c r="M28" s="33"/>
    </row>
    <row r="29" spans="2:13" x14ac:dyDescent="0.3">
      <c r="B29" t="s">
        <v>63</v>
      </c>
      <c r="C29" s="7" t="s">
        <v>48</v>
      </c>
      <c r="D29" s="28">
        <v>16.833095577746075</v>
      </c>
      <c r="E29" s="28">
        <v>13.636363636363635</v>
      </c>
      <c r="F29" s="28">
        <v>15.027944524943077</v>
      </c>
      <c r="J29" s="7"/>
      <c r="K29" s="33"/>
      <c r="L29" s="33"/>
      <c r="M29" s="33"/>
    </row>
    <row r="30" spans="2:13" x14ac:dyDescent="0.3">
      <c r="B30" t="s">
        <v>63</v>
      </c>
      <c r="C30" s="7" t="s">
        <v>51</v>
      </c>
      <c r="D30" s="28">
        <v>12.458392772230148</v>
      </c>
      <c r="E30" s="28">
        <v>12.060117302052786</v>
      </c>
      <c r="F30" s="28">
        <v>12.233492030635478</v>
      </c>
    </row>
    <row r="31" spans="2:13" x14ac:dyDescent="0.3">
      <c r="B31" t="s">
        <v>63</v>
      </c>
      <c r="C31" s="7" t="s">
        <v>49</v>
      </c>
      <c r="D31" s="28">
        <v>9.9381835473133613</v>
      </c>
      <c r="E31" s="28">
        <v>11.656891495601172</v>
      </c>
      <c r="F31" s="28">
        <v>10.908714551852619</v>
      </c>
    </row>
    <row r="32" spans="2:13" x14ac:dyDescent="0.3">
      <c r="B32" t="s">
        <v>63</v>
      </c>
      <c r="C32" s="7" t="s">
        <v>50</v>
      </c>
      <c r="D32" s="28">
        <v>7.2753209700427961</v>
      </c>
      <c r="E32" s="28">
        <v>7.3680351906158359</v>
      </c>
      <c r="F32" s="28">
        <v>7.327675429517698</v>
      </c>
      <c r="J32" s="7"/>
      <c r="K32" s="33"/>
      <c r="L32" s="33"/>
      <c r="M32" s="33"/>
    </row>
    <row r="33" spans="2:13" x14ac:dyDescent="0.3">
      <c r="B33" t="s">
        <v>63</v>
      </c>
      <c r="C33" s="7" t="s">
        <v>60</v>
      </c>
      <c r="D33" s="28">
        <v>5.9914407988587728</v>
      </c>
      <c r="E33" s="28">
        <v>7.2580645161290329</v>
      </c>
      <c r="F33" s="28">
        <v>6.7066859863382318</v>
      </c>
      <c r="J33" s="7"/>
      <c r="K33" s="33"/>
      <c r="L33" s="33"/>
      <c r="M33" s="33"/>
    </row>
    <row r="34" spans="2:13" x14ac:dyDescent="0.3">
      <c r="B34" t="s">
        <v>63</v>
      </c>
      <c r="C34" s="7" t="s">
        <v>56</v>
      </c>
      <c r="D34" s="28">
        <v>6.4194008559201139</v>
      </c>
      <c r="E34" s="28">
        <v>4.8753665689149557</v>
      </c>
      <c r="F34" s="28">
        <v>5.5475056924032291</v>
      </c>
      <c r="J34" s="7"/>
      <c r="K34" s="33"/>
      <c r="L34" s="33"/>
      <c r="M34" s="33"/>
    </row>
    <row r="35" spans="2:13" x14ac:dyDescent="0.3">
      <c r="B35" t="s">
        <v>63</v>
      </c>
      <c r="C35" s="7" t="s">
        <v>57</v>
      </c>
      <c r="D35" s="28">
        <v>5.5634807417974326</v>
      </c>
      <c r="E35" s="28">
        <v>4.142228739002932</v>
      </c>
      <c r="F35" s="28">
        <v>4.7609190643759058</v>
      </c>
      <c r="J35" s="7"/>
      <c r="K35" s="33"/>
      <c r="L35" s="33"/>
      <c r="M35" s="33"/>
    </row>
    <row r="36" spans="2:13" x14ac:dyDescent="0.3">
      <c r="B36" t="s">
        <v>63</v>
      </c>
      <c r="C36" s="7" t="s">
        <v>64</v>
      </c>
      <c r="D36" s="28">
        <v>3.1859248692344271</v>
      </c>
      <c r="E36" s="28">
        <v>4.4721407624633436</v>
      </c>
      <c r="F36" s="28">
        <v>3.9122334920306354</v>
      </c>
      <c r="J36" s="7"/>
      <c r="K36" s="33"/>
      <c r="L36" s="33"/>
      <c r="M36" s="33"/>
    </row>
    <row r="37" spans="2:13" x14ac:dyDescent="0.3">
      <c r="B37" t="s">
        <v>63</v>
      </c>
      <c r="C37" s="7" t="s">
        <v>52</v>
      </c>
      <c r="D37" s="28">
        <v>3.566333808844508</v>
      </c>
      <c r="E37" s="28">
        <v>3.2624633431085042</v>
      </c>
      <c r="F37" s="28">
        <v>3.3947422893810808</v>
      </c>
      <c r="J37" s="7"/>
      <c r="K37" s="33"/>
      <c r="L37" s="33"/>
      <c r="M37" s="33"/>
    </row>
    <row r="38" spans="2:13" x14ac:dyDescent="0.3">
      <c r="D38" s="28"/>
      <c r="E38" s="28"/>
      <c r="F38" s="28"/>
      <c r="J38" s="7"/>
      <c r="K38" s="33"/>
      <c r="L38" s="33"/>
      <c r="M38" s="33"/>
    </row>
    <row r="39" spans="2:13" x14ac:dyDescent="0.3">
      <c r="B39" t="s">
        <v>65</v>
      </c>
      <c r="C39" s="7" t="s">
        <v>61</v>
      </c>
      <c r="D39" s="28">
        <v>18.637589928057555</v>
      </c>
      <c r="E39" s="28">
        <v>24.923687423687426</v>
      </c>
      <c r="F39" s="28">
        <v>22.381818181818179</v>
      </c>
      <c r="J39" s="7"/>
      <c r="K39" s="33"/>
      <c r="L39" s="33"/>
      <c r="M39" s="33"/>
    </row>
    <row r="40" spans="2:13" x14ac:dyDescent="0.3">
      <c r="B40" t="s">
        <v>65</v>
      </c>
      <c r="C40" s="7" t="s">
        <v>49</v>
      </c>
      <c r="D40" s="28">
        <v>13.264388489208635</v>
      </c>
      <c r="E40" s="28">
        <v>14.453601953601956</v>
      </c>
      <c r="F40" s="28">
        <v>13.972727272727273</v>
      </c>
      <c r="J40" s="7"/>
      <c r="K40" s="33"/>
      <c r="L40" s="33"/>
      <c r="M40" s="33"/>
    </row>
    <row r="41" spans="2:13" x14ac:dyDescent="0.3">
      <c r="B41" t="s">
        <v>65</v>
      </c>
      <c r="C41" s="7" t="s">
        <v>48</v>
      </c>
      <c r="D41" s="28">
        <v>11.218525179856115</v>
      </c>
      <c r="E41" s="28">
        <v>10.821123321123322</v>
      </c>
      <c r="F41" s="28">
        <v>10.981818181818181</v>
      </c>
      <c r="J41" s="7"/>
      <c r="K41" s="33"/>
      <c r="L41" s="33"/>
      <c r="M41" s="33"/>
    </row>
    <row r="42" spans="2:13" x14ac:dyDescent="0.3">
      <c r="B42" t="s">
        <v>65</v>
      </c>
      <c r="C42" s="7" t="s">
        <v>50</v>
      </c>
      <c r="D42" s="28">
        <v>11.10611510791367</v>
      </c>
      <c r="E42" s="28">
        <v>7.8296703296703294</v>
      </c>
      <c r="F42" s="28">
        <v>9.1545454545454543</v>
      </c>
    </row>
    <row r="43" spans="2:13" x14ac:dyDescent="0.3">
      <c r="B43" t="s">
        <v>65</v>
      </c>
      <c r="C43" s="7" t="s">
        <v>51</v>
      </c>
      <c r="D43" s="28">
        <v>9.0152877697841713</v>
      </c>
      <c r="E43" s="28">
        <v>7.3870573870573875</v>
      </c>
      <c r="F43" s="28">
        <v>8.0454545454545467</v>
      </c>
    </row>
    <row r="44" spans="2:13" x14ac:dyDescent="0.3">
      <c r="B44" t="s">
        <v>65</v>
      </c>
      <c r="C44" s="7" t="s">
        <v>57</v>
      </c>
      <c r="D44" s="28">
        <v>7.5089928057553958</v>
      </c>
      <c r="E44" s="28">
        <v>6.5781440781440788</v>
      </c>
      <c r="F44" s="28">
        <v>6.954545454545455</v>
      </c>
      <c r="J44" s="7"/>
      <c r="K44" s="33"/>
      <c r="L44" s="33"/>
      <c r="M44" s="33"/>
    </row>
    <row r="45" spans="2:13" x14ac:dyDescent="0.3">
      <c r="B45" t="s">
        <v>65</v>
      </c>
      <c r="C45" s="7" t="s">
        <v>56</v>
      </c>
      <c r="D45" s="28">
        <v>6.182553956834532</v>
      </c>
      <c r="E45" s="28">
        <v>7.1733821733821728</v>
      </c>
      <c r="F45" s="28">
        <v>6.7727272727272734</v>
      </c>
      <c r="J45" s="7"/>
      <c r="K45" s="33"/>
      <c r="L45" s="33"/>
      <c r="M45" s="33"/>
    </row>
    <row r="46" spans="2:13" x14ac:dyDescent="0.3">
      <c r="B46" t="s">
        <v>65</v>
      </c>
      <c r="C46" s="7" t="s">
        <v>52</v>
      </c>
      <c r="D46" s="28">
        <v>5.0359712230215825</v>
      </c>
      <c r="E46" s="28">
        <v>5.143467643467643</v>
      </c>
      <c r="F46" s="28">
        <v>5.0999999999999996</v>
      </c>
      <c r="J46" s="7"/>
      <c r="K46" s="33"/>
      <c r="L46" s="33"/>
      <c r="M46" s="33"/>
    </row>
    <row r="47" spans="2:13" x14ac:dyDescent="0.3">
      <c r="B47" t="s">
        <v>65</v>
      </c>
      <c r="C47" s="7" t="s">
        <v>53</v>
      </c>
      <c r="D47" s="28">
        <v>4.0017985611510793</v>
      </c>
      <c r="E47" s="28">
        <v>2.9609279609279606</v>
      </c>
      <c r="F47" s="28">
        <v>3.3818181818181818</v>
      </c>
      <c r="J47" s="7"/>
      <c r="K47" s="33"/>
      <c r="L47" s="33"/>
      <c r="M47" s="33"/>
    </row>
    <row r="48" spans="2:13" x14ac:dyDescent="0.3">
      <c r="B48" t="s">
        <v>65</v>
      </c>
      <c r="C48" s="7" t="s">
        <v>64</v>
      </c>
      <c r="D48" s="28">
        <v>3.439748201438849</v>
      </c>
      <c r="E48" s="28">
        <v>3.3272283272283274</v>
      </c>
      <c r="F48" s="28">
        <v>3.372727272727273</v>
      </c>
      <c r="J48" s="7"/>
      <c r="K48" s="33"/>
      <c r="L48" s="33"/>
      <c r="M48" s="33"/>
    </row>
    <row r="49" spans="2:13" x14ac:dyDescent="0.3">
      <c r="D49" s="28"/>
      <c r="E49" s="28"/>
      <c r="F49" s="28"/>
      <c r="J49" s="7"/>
      <c r="K49" s="33"/>
      <c r="L49" s="33"/>
      <c r="M49" s="33"/>
    </row>
    <row r="50" spans="2:13" x14ac:dyDescent="0.3">
      <c r="B50" t="s">
        <v>17</v>
      </c>
      <c r="C50" s="7" t="s">
        <v>61</v>
      </c>
      <c r="D50" s="28">
        <v>23.984309330344633</v>
      </c>
      <c r="E50" s="28">
        <v>21.905321964128195</v>
      </c>
      <c r="F50" s="28">
        <v>22.969870875179339</v>
      </c>
      <c r="J50" s="7"/>
      <c r="K50" s="33"/>
      <c r="L50" s="33"/>
      <c r="M50" s="33"/>
    </row>
    <row r="51" spans="2:13" x14ac:dyDescent="0.3">
      <c r="B51" t="s">
        <v>17</v>
      </c>
      <c r="C51" s="7" t="s">
        <v>50</v>
      </c>
      <c r="D51" s="28">
        <v>19.165032221910899</v>
      </c>
      <c r="E51" s="28">
        <v>13.054983828285799</v>
      </c>
      <c r="F51" s="28">
        <v>16.18364418938307</v>
      </c>
      <c r="J51" s="7"/>
      <c r="K51" s="33"/>
      <c r="L51" s="33"/>
      <c r="M51" s="33"/>
    </row>
    <row r="52" spans="2:13" x14ac:dyDescent="0.3">
      <c r="B52" t="s">
        <v>17</v>
      </c>
      <c r="C52" s="7" t="s">
        <v>49</v>
      </c>
      <c r="D52" s="28">
        <v>13.140935836368731</v>
      </c>
      <c r="E52" s="28">
        <v>16.465745369009117</v>
      </c>
      <c r="F52" s="28">
        <v>14.763271162123386</v>
      </c>
      <c r="J52" s="7"/>
      <c r="K52" s="33"/>
      <c r="L52" s="33"/>
      <c r="M52" s="33"/>
    </row>
    <row r="53" spans="2:13" x14ac:dyDescent="0.3">
      <c r="B53" t="s">
        <v>17</v>
      </c>
      <c r="C53" s="7" t="s">
        <v>48</v>
      </c>
      <c r="D53" s="28">
        <v>8.461753992715046</v>
      </c>
      <c r="E53" s="28">
        <v>9.4089973537194957</v>
      </c>
      <c r="F53" s="28">
        <v>8.9239598278335723</v>
      </c>
      <c r="J53" s="7"/>
      <c r="K53" s="33"/>
      <c r="L53" s="33"/>
      <c r="M53" s="33"/>
    </row>
    <row r="54" spans="2:13" x14ac:dyDescent="0.3">
      <c r="B54" t="s">
        <v>17</v>
      </c>
      <c r="C54" s="7" t="s">
        <v>56</v>
      </c>
      <c r="D54" s="28">
        <v>6.4163631269263099</v>
      </c>
      <c r="E54" s="28">
        <v>9.6148191708321082</v>
      </c>
      <c r="F54" s="28">
        <v>7.9770444763271167</v>
      </c>
    </row>
    <row r="55" spans="2:13" x14ac:dyDescent="0.3">
      <c r="B55" t="s">
        <v>17</v>
      </c>
      <c r="C55" s="7" t="s">
        <v>52</v>
      </c>
      <c r="D55" s="28">
        <v>5.3236200616419165</v>
      </c>
      <c r="E55" s="28">
        <v>7.0567480152896209</v>
      </c>
      <c r="F55" s="28">
        <v>6.1692969870875176</v>
      </c>
    </row>
    <row r="56" spans="2:13" x14ac:dyDescent="0.3">
      <c r="B56" t="s">
        <v>17</v>
      </c>
      <c r="C56" s="7" t="s">
        <v>51</v>
      </c>
      <c r="D56" s="28">
        <v>5.9960773325861583</v>
      </c>
      <c r="E56" s="28">
        <v>6.2040576301087915</v>
      </c>
      <c r="F56" s="28">
        <v>6.0975609756097562</v>
      </c>
    </row>
    <row r="57" spans="2:13" x14ac:dyDescent="0.3">
      <c r="B57" t="s">
        <v>17</v>
      </c>
      <c r="C57" s="7" t="s">
        <v>57</v>
      </c>
      <c r="D57" s="28">
        <v>4.1468198374894927</v>
      </c>
      <c r="E57" s="28">
        <v>4.7044986768597479</v>
      </c>
      <c r="F57" s="28">
        <v>4.4189383070301291</v>
      </c>
      <c r="J57" s="7"/>
      <c r="K57" s="33"/>
      <c r="L57" s="33"/>
      <c r="M57" s="33"/>
    </row>
    <row r="58" spans="2:13" x14ac:dyDescent="0.3">
      <c r="B58" t="s">
        <v>17</v>
      </c>
      <c r="C58" s="7" t="s">
        <v>55</v>
      </c>
      <c r="D58" s="28">
        <v>2.8299243485570185</v>
      </c>
      <c r="E58" s="28">
        <v>2.3816524551602472</v>
      </c>
      <c r="F58" s="28">
        <v>2.611190817790531</v>
      </c>
      <c r="J58" s="7"/>
      <c r="K58" s="33"/>
      <c r="L58" s="33"/>
      <c r="M58" s="33"/>
    </row>
    <row r="59" spans="2:13" x14ac:dyDescent="0.3">
      <c r="B59" t="s">
        <v>17</v>
      </c>
      <c r="C59" s="7" t="s">
        <v>53</v>
      </c>
      <c r="D59" s="28">
        <v>2.1854861305687869</v>
      </c>
      <c r="E59" s="28">
        <v>2.0876212878565128</v>
      </c>
      <c r="F59" s="28">
        <v>2.1377331420373027</v>
      </c>
      <c r="J59" s="7"/>
      <c r="K59" s="33"/>
      <c r="L59" s="33"/>
      <c r="M59" s="33"/>
    </row>
    <row r="60" spans="2:13" x14ac:dyDescent="0.3">
      <c r="D60" s="28"/>
      <c r="E60" s="28"/>
      <c r="F60" s="28"/>
      <c r="J60" s="7"/>
      <c r="K60" s="33"/>
      <c r="L60" s="33"/>
      <c r="M60" s="33"/>
    </row>
    <row r="61" spans="2:13" x14ac:dyDescent="0.3">
      <c r="B61" t="s">
        <v>3</v>
      </c>
      <c r="C61" s="7" t="s">
        <v>61</v>
      </c>
      <c r="D61" s="28">
        <v>13.637831901285614</v>
      </c>
      <c r="E61" s="28">
        <v>20.833066324895867</v>
      </c>
      <c r="F61" s="28">
        <v>17.250032170891778</v>
      </c>
      <c r="J61" s="7"/>
      <c r="K61" s="33"/>
      <c r="L61" s="33"/>
      <c r="M61" s="33"/>
    </row>
    <row r="62" spans="2:13" x14ac:dyDescent="0.3">
      <c r="B62" t="s">
        <v>3</v>
      </c>
      <c r="C62" s="7" t="s">
        <v>49</v>
      </c>
      <c r="D62" s="28">
        <v>9.9489631113121</v>
      </c>
      <c r="E62" s="28">
        <v>14.001922460749761</v>
      </c>
      <c r="F62" s="28">
        <v>11.983657186977222</v>
      </c>
      <c r="J62" s="7"/>
      <c r="K62" s="33"/>
      <c r="L62" s="33"/>
      <c r="M62" s="33"/>
    </row>
    <row r="63" spans="2:13" x14ac:dyDescent="0.3">
      <c r="B63" t="s">
        <v>3</v>
      </c>
      <c r="C63" s="7" t="s">
        <v>48</v>
      </c>
      <c r="D63" s="28">
        <v>10.711286258802248</v>
      </c>
      <c r="E63" s="28">
        <v>11.797500801025313</v>
      </c>
      <c r="F63" s="28">
        <v>11.25659503281431</v>
      </c>
      <c r="J63" s="7"/>
      <c r="K63" s="33"/>
      <c r="L63" s="33"/>
      <c r="M63" s="33"/>
    </row>
    <row r="64" spans="2:13" x14ac:dyDescent="0.3">
      <c r="B64" t="s">
        <v>3</v>
      </c>
      <c r="C64" s="7" t="s">
        <v>50</v>
      </c>
      <c r="D64" s="28">
        <v>10.433490535564314</v>
      </c>
      <c r="E64" s="28">
        <v>9.3687920538289013</v>
      </c>
      <c r="F64" s="28">
        <v>9.8989833998198424</v>
      </c>
      <c r="J64" s="7"/>
      <c r="K64" s="33"/>
      <c r="L64" s="33"/>
      <c r="M64" s="33"/>
    </row>
    <row r="65" spans="2:13" x14ac:dyDescent="0.3">
      <c r="B65" t="s">
        <v>3</v>
      </c>
      <c r="C65" s="7" t="s">
        <v>59</v>
      </c>
      <c r="D65" s="28">
        <v>17.882292137734996</v>
      </c>
      <c r="E65" s="28"/>
      <c r="F65" s="28">
        <v>8.9049028439068323</v>
      </c>
      <c r="J65" s="7"/>
      <c r="K65" s="33"/>
      <c r="L65" s="33"/>
      <c r="M65" s="33"/>
    </row>
    <row r="66" spans="2:13" x14ac:dyDescent="0.3">
      <c r="B66" t="s">
        <v>3</v>
      </c>
      <c r="C66" s="7" t="s">
        <v>51</v>
      </c>
      <c r="D66" s="28">
        <v>7.3002131920666704</v>
      </c>
      <c r="E66" s="28">
        <v>9.0291573213713541</v>
      </c>
      <c r="F66" s="28">
        <v>8.1681894222107836</v>
      </c>
      <c r="J66" s="7"/>
      <c r="K66" s="33"/>
      <c r="L66" s="33"/>
      <c r="M66" s="33"/>
    </row>
    <row r="67" spans="2:13" x14ac:dyDescent="0.3">
      <c r="B67" t="s">
        <v>3</v>
      </c>
      <c r="C67" s="7" t="s">
        <v>56</v>
      </c>
      <c r="D67" s="28">
        <v>5.4008656889979978</v>
      </c>
      <c r="E67" s="28">
        <v>6.9016340916372956</v>
      </c>
      <c r="F67" s="28">
        <v>6.154291596963068</v>
      </c>
    </row>
    <row r="68" spans="2:13" x14ac:dyDescent="0.3">
      <c r="B68" t="s">
        <v>3</v>
      </c>
      <c r="C68" s="7" t="s">
        <v>57</v>
      </c>
      <c r="D68" s="28">
        <v>4.3155242586730411</v>
      </c>
      <c r="E68" s="28">
        <v>5.0304389618711953</v>
      </c>
      <c r="F68" s="28">
        <v>4.6744305752155446</v>
      </c>
    </row>
    <row r="69" spans="2:13" x14ac:dyDescent="0.3">
      <c r="B69" t="s">
        <v>3</v>
      </c>
      <c r="C69" s="7" t="s">
        <v>52</v>
      </c>
      <c r="D69" s="28">
        <v>4.0377285354351056</v>
      </c>
      <c r="E69" s="28">
        <v>5.12656199935918</v>
      </c>
      <c r="F69" s="28">
        <v>4.5843520782396094</v>
      </c>
      <c r="J69" s="7"/>
      <c r="K69" s="33"/>
      <c r="L69" s="33"/>
      <c r="M69" s="33"/>
    </row>
    <row r="70" spans="2:13" ht="14.25" thickBot="1" x14ac:dyDescent="0.35">
      <c r="B70" t="s">
        <v>3</v>
      </c>
      <c r="C70" s="7" t="s">
        <v>60</v>
      </c>
      <c r="D70" s="28">
        <v>3.7986950061373475</v>
      </c>
      <c r="E70" s="34">
        <v>4.4472925344440881</v>
      </c>
      <c r="F70" s="34">
        <v>4.1243083258267923</v>
      </c>
      <c r="J70" s="7"/>
      <c r="K70" s="33"/>
      <c r="L70" s="33"/>
      <c r="M70" s="33"/>
    </row>
    <row r="71" spans="2:13" ht="14.25" thickTop="1" x14ac:dyDescent="0.3">
      <c r="B71" s="15" t="s">
        <v>75</v>
      </c>
      <c r="C71" s="10"/>
      <c r="D71" s="10"/>
      <c r="J71" s="7"/>
      <c r="K71" s="33"/>
      <c r="L71" s="33"/>
      <c r="M71" s="33"/>
    </row>
    <row r="72" spans="2:13" x14ac:dyDescent="0.3">
      <c r="B72" s="9" t="s">
        <v>29</v>
      </c>
      <c r="J72" s="7"/>
      <c r="K72" s="33"/>
      <c r="L72" s="33"/>
      <c r="M72" s="33"/>
    </row>
    <row r="73" spans="2:13" x14ac:dyDescent="0.3">
      <c r="J73" s="7"/>
      <c r="K73" s="33"/>
      <c r="L73" s="33"/>
      <c r="M73" s="33"/>
    </row>
    <row r="74" spans="2:13" x14ac:dyDescent="0.3">
      <c r="J74" s="7"/>
      <c r="K74" s="33"/>
      <c r="L74" s="33"/>
      <c r="M74" s="33"/>
    </row>
    <row r="75" spans="2:13" x14ac:dyDescent="0.3">
      <c r="J75" s="7"/>
      <c r="K75" s="33"/>
      <c r="L75" s="33"/>
      <c r="M75" s="33"/>
    </row>
    <row r="76" spans="2:13" x14ac:dyDescent="0.3">
      <c r="J76" s="7"/>
      <c r="K76" s="33"/>
      <c r="L76" s="33"/>
      <c r="M76" s="33"/>
    </row>
    <row r="77" spans="2:13" x14ac:dyDescent="0.3">
      <c r="J77" s="7"/>
      <c r="K77" s="33"/>
      <c r="L77" s="33"/>
      <c r="M77" s="33"/>
    </row>
    <row r="78" spans="2:13" x14ac:dyDescent="0.3">
      <c r="J78" s="7"/>
      <c r="K78" s="33"/>
      <c r="L78" s="33"/>
      <c r="M78" s="33"/>
    </row>
  </sheetData>
  <mergeCells count="3">
    <mergeCell ref="D4:F4"/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6D0A3-477B-4DCE-BCDC-C43805EF4DDF}">
  <dimension ref="B2:M78"/>
  <sheetViews>
    <sheetView zoomScaleNormal="100" workbookViewId="0"/>
  </sheetViews>
  <sheetFormatPr defaultRowHeight="13.5" x14ac:dyDescent="0.3"/>
  <cols>
    <col min="3" max="3" width="89.5" customWidth="1"/>
    <col min="10" max="10" width="33.6640625" customWidth="1"/>
    <col min="11" max="13" width="9.5" bestFit="1" customWidth="1"/>
  </cols>
  <sheetData>
    <row r="2" spans="2:13" x14ac:dyDescent="0.3">
      <c r="B2" s="4" t="s">
        <v>74</v>
      </c>
      <c r="C2" s="3"/>
    </row>
    <row r="3" spans="2:13" ht="14.25" thickBot="1" x14ac:dyDescent="0.35">
      <c r="B3" s="3"/>
      <c r="C3" s="3"/>
      <c r="D3" s="28"/>
      <c r="E3" s="28"/>
      <c r="F3" s="28"/>
    </row>
    <row r="4" spans="2:13" ht="14.25" thickTop="1" x14ac:dyDescent="0.3">
      <c r="B4" s="40" t="s">
        <v>45</v>
      </c>
      <c r="C4" s="40" t="s">
        <v>46</v>
      </c>
      <c r="D4" s="46" t="s">
        <v>71</v>
      </c>
      <c r="E4" s="46"/>
      <c r="F4" s="46"/>
    </row>
    <row r="5" spans="2:13" x14ac:dyDescent="0.3">
      <c r="B5" s="41"/>
      <c r="C5" s="41"/>
      <c r="D5" s="31" t="s">
        <v>1</v>
      </c>
      <c r="E5" s="31" t="s">
        <v>2</v>
      </c>
      <c r="F5" s="31" t="s">
        <v>3</v>
      </c>
    </row>
    <row r="6" spans="2:13" x14ac:dyDescent="0.3">
      <c r="B6" s="32" t="s">
        <v>47</v>
      </c>
      <c r="C6" s="7" t="s">
        <v>48</v>
      </c>
      <c r="D6" s="28">
        <v>18.518518518518519</v>
      </c>
      <c r="E6" s="28">
        <v>16.483516483516482</v>
      </c>
      <c r="F6" s="28">
        <v>17.441860465116278</v>
      </c>
      <c r="H6" s="3" t="s">
        <v>66</v>
      </c>
      <c r="I6" s="3"/>
      <c r="J6" s="3"/>
      <c r="K6" s="3"/>
      <c r="L6" s="3"/>
      <c r="M6" s="3"/>
    </row>
    <row r="7" spans="2:13" x14ac:dyDescent="0.3">
      <c r="B7" s="32" t="s">
        <v>47</v>
      </c>
      <c r="C7" s="7" t="s">
        <v>49</v>
      </c>
      <c r="D7" s="28">
        <v>9.0534979423868318</v>
      </c>
      <c r="E7" s="28">
        <v>13.553113553113553</v>
      </c>
      <c r="F7" s="28">
        <v>11.434108527131782</v>
      </c>
      <c r="H7" s="3"/>
    </row>
    <row r="8" spans="2:13" x14ac:dyDescent="0.3">
      <c r="B8" s="32" t="s">
        <v>47</v>
      </c>
      <c r="C8" s="7" t="s">
        <v>50</v>
      </c>
      <c r="D8" s="28">
        <v>12.139917695473251</v>
      </c>
      <c r="E8" s="28">
        <v>10.43956043956044</v>
      </c>
      <c r="F8" s="28">
        <v>11.24031007751938</v>
      </c>
    </row>
    <row r="9" spans="2:13" x14ac:dyDescent="0.3">
      <c r="B9" s="32" t="s">
        <v>47</v>
      </c>
      <c r="C9" s="7" t="s">
        <v>51</v>
      </c>
      <c r="D9" s="28">
        <v>8.4362139917695487</v>
      </c>
      <c r="E9" s="28">
        <v>12.637362637362637</v>
      </c>
      <c r="F9" s="28">
        <v>10.65891472868217</v>
      </c>
      <c r="I9" s="32"/>
      <c r="J9" s="7"/>
      <c r="K9" s="28"/>
      <c r="L9" s="28"/>
      <c r="M9" s="28"/>
    </row>
    <row r="10" spans="2:13" x14ac:dyDescent="0.3">
      <c r="B10" s="32" t="s">
        <v>47</v>
      </c>
      <c r="C10" s="7" t="s">
        <v>52</v>
      </c>
      <c r="D10" s="28">
        <v>6.378600823045268</v>
      </c>
      <c r="E10" s="28">
        <v>4.9450549450549453</v>
      </c>
      <c r="F10" s="28">
        <v>5.6201550387596901</v>
      </c>
      <c r="I10" s="32"/>
      <c r="J10" s="7"/>
      <c r="K10" s="28"/>
      <c r="L10" s="28"/>
      <c r="M10" s="28"/>
    </row>
    <row r="11" spans="2:13" x14ac:dyDescent="0.3">
      <c r="B11" s="32" t="s">
        <v>47</v>
      </c>
      <c r="C11" s="7" t="s">
        <v>53</v>
      </c>
      <c r="D11" s="28">
        <v>4.7325102880658436</v>
      </c>
      <c r="E11" s="28">
        <v>6.2271062271062272</v>
      </c>
      <c r="F11" s="28">
        <v>5.5232558139534884</v>
      </c>
      <c r="I11" s="32"/>
      <c r="J11" s="7"/>
      <c r="K11" s="28"/>
      <c r="L11" s="28"/>
      <c r="M11" s="28"/>
    </row>
    <row r="12" spans="2:13" x14ac:dyDescent="0.3">
      <c r="B12" s="32" t="s">
        <v>47</v>
      </c>
      <c r="C12" s="7" t="s">
        <v>54</v>
      </c>
      <c r="D12" s="28">
        <v>4.9382716049382713</v>
      </c>
      <c r="E12" s="28">
        <v>4.2124542124542126</v>
      </c>
      <c r="F12" s="28">
        <v>4.554263565891473</v>
      </c>
      <c r="I12" s="32"/>
      <c r="J12" s="7"/>
      <c r="K12" s="28"/>
      <c r="L12" s="28"/>
      <c r="M12" s="28"/>
    </row>
    <row r="13" spans="2:13" x14ac:dyDescent="0.3">
      <c r="B13" s="32" t="s">
        <v>47</v>
      </c>
      <c r="C13" s="7" t="s">
        <v>55</v>
      </c>
      <c r="D13" s="28">
        <v>4.9382716049382713</v>
      </c>
      <c r="E13" s="28">
        <v>3.296703296703297</v>
      </c>
      <c r="F13" s="28">
        <v>4.0697674418604652</v>
      </c>
      <c r="I13" s="32"/>
      <c r="J13" s="7"/>
      <c r="K13" s="28"/>
      <c r="L13" s="28"/>
      <c r="M13" s="28"/>
    </row>
    <row r="14" spans="2:13" x14ac:dyDescent="0.3">
      <c r="B14" s="32" t="s">
        <v>47</v>
      </c>
      <c r="C14" s="7" t="s">
        <v>56</v>
      </c>
      <c r="D14" s="28">
        <v>2.4691358024691357</v>
      </c>
      <c r="E14" s="28">
        <v>5.3113553113553111</v>
      </c>
      <c r="F14" s="28">
        <v>3.9728682170542635</v>
      </c>
      <c r="I14" s="32"/>
      <c r="J14" s="7"/>
      <c r="K14" s="28"/>
      <c r="L14" s="28"/>
      <c r="M14" s="28"/>
    </row>
    <row r="15" spans="2:13" x14ac:dyDescent="0.3">
      <c r="B15" s="32" t="s">
        <v>47</v>
      </c>
      <c r="C15" s="7" t="s">
        <v>62</v>
      </c>
      <c r="D15" s="28">
        <v>2.880658436213992</v>
      </c>
      <c r="E15" s="28">
        <v>3.6630036630036633</v>
      </c>
      <c r="F15" s="28">
        <v>3.2945736434108532</v>
      </c>
      <c r="I15" s="32"/>
      <c r="J15" s="7"/>
      <c r="K15" s="28"/>
      <c r="L15" s="28"/>
      <c r="M15" s="28"/>
    </row>
    <row r="16" spans="2:13" x14ac:dyDescent="0.3">
      <c r="D16" s="28"/>
      <c r="E16" s="28"/>
      <c r="F16" s="28"/>
      <c r="I16" s="32"/>
      <c r="J16" s="7"/>
      <c r="K16" s="28"/>
      <c r="L16" s="28"/>
      <c r="M16" s="28"/>
    </row>
    <row r="17" spans="2:13" x14ac:dyDescent="0.3">
      <c r="B17" t="s">
        <v>58</v>
      </c>
      <c r="C17" s="7" t="s">
        <v>59</v>
      </c>
      <c r="D17" s="28">
        <v>66.215693853884801</v>
      </c>
      <c r="E17" s="28"/>
      <c r="F17" s="28">
        <v>50.073078047354578</v>
      </c>
      <c r="I17" s="32"/>
      <c r="J17" s="7"/>
      <c r="K17" s="28"/>
      <c r="L17" s="28"/>
      <c r="M17" s="28"/>
    </row>
    <row r="18" spans="2:13" x14ac:dyDescent="0.3">
      <c r="B18" t="s">
        <v>58</v>
      </c>
      <c r="C18" s="7" t="s">
        <v>60</v>
      </c>
      <c r="D18" s="28">
        <v>5.3730189408581364</v>
      </c>
      <c r="E18" s="28">
        <v>17.745803357314148</v>
      </c>
      <c r="F18" s="28">
        <v>8.3893598363051733</v>
      </c>
      <c r="I18" s="32"/>
      <c r="J18" s="7"/>
      <c r="K18" s="28"/>
      <c r="L18" s="28"/>
      <c r="M18" s="28"/>
    </row>
    <row r="19" spans="2:13" x14ac:dyDescent="0.3">
      <c r="B19" t="s">
        <v>58</v>
      </c>
      <c r="C19" s="7" t="s">
        <v>48</v>
      </c>
      <c r="D19" s="28">
        <v>6.3007344414379594</v>
      </c>
      <c r="E19" s="28">
        <v>11.870503597122301</v>
      </c>
      <c r="F19" s="28">
        <v>7.6585793627594265</v>
      </c>
    </row>
    <row r="20" spans="2:13" x14ac:dyDescent="0.3">
      <c r="B20" t="s">
        <v>58</v>
      </c>
      <c r="C20" s="7" t="s">
        <v>51</v>
      </c>
      <c r="D20" s="28">
        <v>3.5175879396984926</v>
      </c>
      <c r="E20" s="28">
        <v>16.906474820143885</v>
      </c>
      <c r="F20" s="28">
        <v>6.7816427945045303</v>
      </c>
      <c r="J20" s="7"/>
      <c r="K20" s="33"/>
      <c r="L20" s="33"/>
      <c r="M20" s="33"/>
    </row>
    <row r="21" spans="2:13" x14ac:dyDescent="0.3">
      <c r="B21" t="s">
        <v>58</v>
      </c>
      <c r="C21" s="7" t="s">
        <v>50</v>
      </c>
      <c r="D21" s="28">
        <v>2.3965983764978738</v>
      </c>
      <c r="E21" s="28">
        <v>12.709832134292565</v>
      </c>
      <c r="F21" s="28">
        <v>4.9108447822274188</v>
      </c>
      <c r="J21" s="7"/>
      <c r="K21" s="33"/>
      <c r="L21" s="33"/>
      <c r="M21" s="33"/>
    </row>
    <row r="22" spans="2:13" x14ac:dyDescent="0.3">
      <c r="B22" t="s">
        <v>58</v>
      </c>
      <c r="C22" s="7" t="s">
        <v>49</v>
      </c>
      <c r="D22" s="28">
        <v>2.3192887514495557</v>
      </c>
      <c r="E22" s="28">
        <v>9.2326139088729011</v>
      </c>
      <c r="F22" s="28">
        <v>4.0046769950306924</v>
      </c>
      <c r="J22" s="7"/>
      <c r="K22" s="33"/>
      <c r="L22" s="33"/>
      <c r="M22" s="33"/>
    </row>
    <row r="23" spans="2:13" x14ac:dyDescent="0.3">
      <c r="B23" t="s">
        <v>58</v>
      </c>
      <c r="C23" s="7" t="s">
        <v>61</v>
      </c>
      <c r="D23" s="28">
        <v>1.8940858136838035</v>
      </c>
      <c r="E23" s="28">
        <v>9.5923261390887298</v>
      </c>
      <c r="F23" s="28">
        <v>3.7708272434960541</v>
      </c>
      <c r="J23" s="7"/>
      <c r="K23" s="33"/>
      <c r="L23" s="33"/>
      <c r="M23" s="33"/>
    </row>
    <row r="24" spans="2:13" x14ac:dyDescent="0.3">
      <c r="B24" t="s">
        <v>58</v>
      </c>
      <c r="C24" s="7" t="s">
        <v>56</v>
      </c>
      <c r="D24" s="28">
        <v>2.6671820641669886</v>
      </c>
      <c r="E24" s="28">
        <v>2.3980815347721824</v>
      </c>
      <c r="F24" s="28">
        <v>2.6015784858228588</v>
      </c>
      <c r="J24" s="7"/>
      <c r="K24" s="33"/>
      <c r="L24" s="33"/>
      <c r="M24" s="33"/>
    </row>
    <row r="25" spans="2:13" x14ac:dyDescent="0.3">
      <c r="B25" t="s">
        <v>58</v>
      </c>
      <c r="C25" s="7" t="s">
        <v>53</v>
      </c>
      <c r="D25" s="28">
        <v>1.6235021260146889</v>
      </c>
      <c r="E25" s="28">
        <v>4.3165467625899279</v>
      </c>
      <c r="F25" s="28">
        <v>2.2800350774627298</v>
      </c>
      <c r="J25" s="7"/>
      <c r="K25" s="33"/>
      <c r="L25" s="33"/>
      <c r="M25" s="33"/>
    </row>
    <row r="26" spans="2:13" x14ac:dyDescent="0.3">
      <c r="B26" t="s">
        <v>58</v>
      </c>
      <c r="C26" s="7" t="s">
        <v>62</v>
      </c>
      <c r="D26" s="28">
        <v>2.3965983764978738</v>
      </c>
      <c r="E26" s="28">
        <v>1.9184652278177456</v>
      </c>
      <c r="F26" s="28">
        <v>2.2800350774627298</v>
      </c>
      <c r="J26" s="7"/>
      <c r="K26" s="33"/>
      <c r="L26" s="33"/>
      <c r="M26" s="33"/>
    </row>
    <row r="27" spans="2:13" x14ac:dyDescent="0.3">
      <c r="D27" s="28"/>
      <c r="E27" s="28"/>
      <c r="F27" s="28"/>
      <c r="J27" s="7"/>
      <c r="K27" s="33"/>
      <c r="L27" s="33"/>
      <c r="M27" s="33"/>
    </row>
    <row r="28" spans="2:13" x14ac:dyDescent="0.3">
      <c r="B28" t="s">
        <v>63</v>
      </c>
      <c r="C28" s="7" t="s">
        <v>61</v>
      </c>
      <c r="D28" s="28">
        <v>11.744505494505495</v>
      </c>
      <c r="E28" s="28">
        <v>22.366372599896213</v>
      </c>
      <c r="F28" s="28">
        <v>17.794856636121786</v>
      </c>
      <c r="J28" s="7"/>
      <c r="K28" s="33"/>
      <c r="L28" s="33"/>
      <c r="M28" s="33"/>
    </row>
    <row r="29" spans="2:13" x14ac:dyDescent="0.3">
      <c r="B29" t="s">
        <v>63</v>
      </c>
      <c r="C29" s="7" t="s">
        <v>48</v>
      </c>
      <c r="D29" s="28">
        <v>18.818681318681318</v>
      </c>
      <c r="E29" s="28">
        <v>13.44058121432278</v>
      </c>
      <c r="F29" s="28">
        <v>15.755246822347029</v>
      </c>
      <c r="J29" s="7"/>
      <c r="K29" s="33"/>
      <c r="L29" s="33"/>
      <c r="M29" s="33"/>
    </row>
    <row r="30" spans="2:13" x14ac:dyDescent="0.3">
      <c r="B30" t="s">
        <v>63</v>
      </c>
      <c r="C30" s="7" t="s">
        <v>49</v>
      </c>
      <c r="D30" s="28">
        <v>11.057692307692307</v>
      </c>
      <c r="E30" s="28">
        <v>12.869745718733782</v>
      </c>
      <c r="F30" s="28">
        <v>12.089861070056163</v>
      </c>
    </row>
    <row r="31" spans="2:13" x14ac:dyDescent="0.3">
      <c r="B31" t="s">
        <v>63</v>
      </c>
      <c r="C31" s="7" t="s">
        <v>51</v>
      </c>
      <c r="D31" s="28">
        <v>11.195054945054945</v>
      </c>
      <c r="E31" s="28">
        <v>10.897768552153607</v>
      </c>
      <c r="F31" s="28">
        <v>11.025716819391072</v>
      </c>
    </row>
    <row r="32" spans="2:13" x14ac:dyDescent="0.3">
      <c r="B32" t="s">
        <v>63</v>
      </c>
      <c r="C32" s="7" t="s">
        <v>50</v>
      </c>
      <c r="D32" s="28">
        <v>6.7307692307692308</v>
      </c>
      <c r="E32" s="28">
        <v>7.2132848988064353</v>
      </c>
      <c r="F32" s="28">
        <v>7.0056163168785099</v>
      </c>
      <c r="J32" s="7"/>
      <c r="K32" s="33"/>
      <c r="L32" s="33"/>
      <c r="M32" s="33"/>
    </row>
    <row r="33" spans="2:13" x14ac:dyDescent="0.3">
      <c r="B33" t="s">
        <v>63</v>
      </c>
      <c r="C33" s="7" t="s">
        <v>60</v>
      </c>
      <c r="D33" s="28">
        <v>6.593406593406594</v>
      </c>
      <c r="E33" s="28">
        <v>7.1094966268811621</v>
      </c>
      <c r="F33" s="28">
        <v>6.8873780668046116</v>
      </c>
      <c r="J33" s="7"/>
      <c r="K33" s="33"/>
      <c r="L33" s="33"/>
      <c r="M33" s="33"/>
    </row>
    <row r="34" spans="2:13" x14ac:dyDescent="0.3">
      <c r="B34" t="s">
        <v>63</v>
      </c>
      <c r="C34" s="7" t="s">
        <v>56</v>
      </c>
      <c r="D34" s="28">
        <v>5.7005494505494507</v>
      </c>
      <c r="E34" s="28">
        <v>4.7742605085625325</v>
      </c>
      <c r="F34" s="28">
        <v>5.1729234407330775</v>
      </c>
      <c r="J34" s="7"/>
      <c r="K34" s="33"/>
      <c r="L34" s="33"/>
      <c r="M34" s="33"/>
    </row>
    <row r="35" spans="2:13" x14ac:dyDescent="0.3">
      <c r="B35" t="s">
        <v>63</v>
      </c>
      <c r="C35" s="7" t="s">
        <v>57</v>
      </c>
      <c r="D35" s="28">
        <v>5.9752747252747254</v>
      </c>
      <c r="E35" s="28">
        <v>3.995848469122989</v>
      </c>
      <c r="F35" s="28">
        <v>4.8477682530298551</v>
      </c>
      <c r="J35" s="7"/>
      <c r="K35" s="33"/>
      <c r="L35" s="33"/>
      <c r="M35" s="33"/>
    </row>
    <row r="36" spans="2:13" x14ac:dyDescent="0.3">
      <c r="B36" t="s">
        <v>63</v>
      </c>
      <c r="C36" s="7" t="s">
        <v>64</v>
      </c>
      <c r="D36" s="28">
        <v>2.7472527472527473</v>
      </c>
      <c r="E36" s="28">
        <v>5.0337311883757136</v>
      </c>
      <c r="F36" s="28">
        <v>4.0496600650310377</v>
      </c>
      <c r="J36" s="7"/>
      <c r="K36" s="33"/>
      <c r="L36" s="33"/>
      <c r="M36" s="33"/>
    </row>
    <row r="37" spans="2:13" x14ac:dyDescent="0.3">
      <c r="B37" t="s">
        <v>63</v>
      </c>
      <c r="C37" s="7" t="s">
        <v>52</v>
      </c>
      <c r="D37" s="28">
        <v>3.0906593406593408</v>
      </c>
      <c r="E37" s="28">
        <v>3.5806953814218994</v>
      </c>
      <c r="F37" s="28">
        <v>3.369790127106119</v>
      </c>
      <c r="J37" s="7"/>
      <c r="K37" s="33"/>
      <c r="L37" s="33"/>
      <c r="M37" s="33"/>
    </row>
    <row r="38" spans="2:13" x14ac:dyDescent="0.3">
      <c r="D38" s="28"/>
      <c r="E38" s="28"/>
      <c r="F38" s="28"/>
      <c r="J38" s="7"/>
      <c r="K38" s="33"/>
      <c r="L38" s="33"/>
      <c r="M38" s="33"/>
    </row>
    <row r="39" spans="2:13" x14ac:dyDescent="0.3">
      <c r="B39" t="s">
        <v>65</v>
      </c>
      <c r="C39" s="7" t="s">
        <v>61</v>
      </c>
      <c r="D39" s="28">
        <v>24.230902177670238</v>
      </c>
      <c r="E39" s="28">
        <v>22.25925925925926</v>
      </c>
      <c r="F39" s="28">
        <v>23.279098873591991</v>
      </c>
      <c r="J39" s="7"/>
      <c r="K39" s="33"/>
      <c r="L39" s="33"/>
      <c r="M39" s="33"/>
    </row>
    <row r="40" spans="2:13" x14ac:dyDescent="0.3">
      <c r="B40" t="s">
        <v>65</v>
      </c>
      <c r="C40" s="7" t="s">
        <v>50</v>
      </c>
      <c r="D40" s="28">
        <v>18.873142067058417</v>
      </c>
      <c r="E40" s="28">
        <v>13.037037037037036</v>
      </c>
      <c r="F40" s="28">
        <v>16.055784015733956</v>
      </c>
      <c r="J40" s="7"/>
      <c r="K40" s="33"/>
      <c r="L40" s="33"/>
      <c r="M40" s="33"/>
    </row>
    <row r="41" spans="2:13" x14ac:dyDescent="0.3">
      <c r="B41" t="s">
        <v>65</v>
      </c>
      <c r="C41" s="7" t="s">
        <v>49</v>
      </c>
      <c r="D41" s="28">
        <v>12.858624265468372</v>
      </c>
      <c r="E41" s="28">
        <v>17.222222222222221</v>
      </c>
      <c r="F41" s="28">
        <v>14.965134990166279</v>
      </c>
      <c r="J41" s="7"/>
      <c r="K41" s="33"/>
      <c r="L41" s="33"/>
      <c r="M41" s="33"/>
    </row>
    <row r="42" spans="2:13" x14ac:dyDescent="0.3">
      <c r="B42" t="s">
        <v>65</v>
      </c>
      <c r="C42" s="7" t="s">
        <v>48</v>
      </c>
      <c r="D42" s="28">
        <v>8.5724161769789138</v>
      </c>
      <c r="E42" s="28">
        <v>9.1851851851851851</v>
      </c>
      <c r="F42" s="28">
        <v>8.8682281423207581</v>
      </c>
    </row>
    <row r="43" spans="2:13" x14ac:dyDescent="0.3">
      <c r="B43" t="s">
        <v>65</v>
      </c>
      <c r="C43" s="7" t="s">
        <v>56</v>
      </c>
      <c r="D43" s="28">
        <v>6.4293121327341858</v>
      </c>
      <c r="E43" s="28">
        <v>9.1481481481481488</v>
      </c>
      <c r="F43" s="28">
        <v>7.7418201323082432</v>
      </c>
    </row>
    <row r="44" spans="2:13" x14ac:dyDescent="0.3">
      <c r="B44" t="s">
        <v>65</v>
      </c>
      <c r="C44" s="7" t="s">
        <v>51</v>
      </c>
      <c r="D44" s="28">
        <v>5.979951607328033</v>
      </c>
      <c r="E44" s="28">
        <v>5.9629629629629628</v>
      </c>
      <c r="F44" s="28">
        <v>5.971750402288575</v>
      </c>
      <c r="J44" s="7"/>
      <c r="K44" s="33"/>
      <c r="L44" s="33"/>
      <c r="M44" s="33"/>
    </row>
    <row r="45" spans="2:13" x14ac:dyDescent="0.3">
      <c r="B45" t="s">
        <v>65</v>
      </c>
      <c r="C45" s="7" t="s">
        <v>52</v>
      </c>
      <c r="D45" s="28">
        <v>5.4614586933978568</v>
      </c>
      <c r="E45" s="28">
        <v>6.4444444444444446</v>
      </c>
      <c r="F45" s="28">
        <v>5.9359914178437334</v>
      </c>
      <c r="J45" s="7"/>
      <c r="K45" s="33"/>
      <c r="L45" s="33"/>
      <c r="M45" s="33"/>
    </row>
    <row r="46" spans="2:13" x14ac:dyDescent="0.3">
      <c r="B46" t="s">
        <v>65</v>
      </c>
      <c r="C46" s="7" t="s">
        <v>57</v>
      </c>
      <c r="D46" s="28">
        <v>4.3553404770134811</v>
      </c>
      <c r="E46" s="28">
        <v>4.9629629629629628</v>
      </c>
      <c r="F46" s="28">
        <v>4.6486679778294295</v>
      </c>
      <c r="J46" s="7"/>
      <c r="K46" s="33"/>
      <c r="L46" s="33"/>
      <c r="M46" s="33"/>
    </row>
    <row r="47" spans="2:13" x14ac:dyDescent="0.3">
      <c r="B47" t="s">
        <v>65</v>
      </c>
      <c r="C47" s="7" t="s">
        <v>55</v>
      </c>
      <c r="D47" s="28">
        <v>2.7307293466989284</v>
      </c>
      <c r="E47" s="28">
        <v>2.4074074074074074</v>
      </c>
      <c r="F47" s="28">
        <v>2.5746468800286073</v>
      </c>
      <c r="J47" s="7"/>
      <c r="K47" s="33"/>
      <c r="L47" s="33"/>
      <c r="M47" s="33"/>
    </row>
    <row r="48" spans="2:13" x14ac:dyDescent="0.3">
      <c r="B48" t="s">
        <v>65</v>
      </c>
      <c r="C48" s="7" t="s">
        <v>53</v>
      </c>
      <c r="D48" s="28">
        <v>2.2122364327687523</v>
      </c>
      <c r="E48" s="28">
        <v>2.1111111111111112</v>
      </c>
      <c r="F48" s="28">
        <v>2.1634185589129271</v>
      </c>
      <c r="J48" s="7"/>
      <c r="K48" s="33"/>
      <c r="L48" s="33"/>
      <c r="M48" s="33"/>
    </row>
    <row r="49" spans="2:13" x14ac:dyDescent="0.3">
      <c r="D49" s="28"/>
      <c r="E49" s="28"/>
      <c r="F49" s="28"/>
      <c r="J49" s="7"/>
      <c r="K49" s="33"/>
      <c r="L49" s="33"/>
      <c r="M49" s="33"/>
    </row>
    <row r="50" spans="2:13" x14ac:dyDescent="0.3">
      <c r="B50" t="s">
        <v>17</v>
      </c>
      <c r="C50" s="7" t="s">
        <v>61</v>
      </c>
      <c r="D50" s="28">
        <v>24.230902177670238</v>
      </c>
      <c r="E50" s="28">
        <v>22.25925925925926</v>
      </c>
      <c r="F50" s="28">
        <v>23.279098873591991</v>
      </c>
      <c r="J50" s="7"/>
      <c r="K50" s="33"/>
      <c r="L50" s="33"/>
      <c r="M50" s="33"/>
    </row>
    <row r="51" spans="2:13" x14ac:dyDescent="0.3">
      <c r="B51" t="s">
        <v>17</v>
      </c>
      <c r="C51" s="7" t="s">
        <v>50</v>
      </c>
      <c r="D51" s="28">
        <v>18.873142067058417</v>
      </c>
      <c r="E51" s="28">
        <v>13.037037037037036</v>
      </c>
      <c r="F51" s="28">
        <v>16.055784015733956</v>
      </c>
      <c r="J51" s="7"/>
      <c r="K51" s="33"/>
      <c r="L51" s="33"/>
      <c r="M51" s="33"/>
    </row>
    <row r="52" spans="2:13" x14ac:dyDescent="0.3">
      <c r="B52" t="s">
        <v>17</v>
      </c>
      <c r="C52" s="7" t="s">
        <v>49</v>
      </c>
      <c r="D52" s="28">
        <v>12.858624265468372</v>
      </c>
      <c r="E52" s="28">
        <v>17.222222222222221</v>
      </c>
      <c r="F52" s="28">
        <v>14.965134990166279</v>
      </c>
      <c r="J52" s="7"/>
      <c r="K52" s="33"/>
      <c r="L52" s="33"/>
      <c r="M52" s="33"/>
    </row>
    <row r="53" spans="2:13" x14ac:dyDescent="0.3">
      <c r="B53" t="s">
        <v>17</v>
      </c>
      <c r="C53" s="7" t="s">
        <v>48</v>
      </c>
      <c r="D53" s="28">
        <v>8.5724161769789138</v>
      </c>
      <c r="E53" s="28">
        <v>9.1851851851851851</v>
      </c>
      <c r="F53" s="28">
        <v>8.8682281423207581</v>
      </c>
      <c r="J53" s="7"/>
      <c r="K53" s="33"/>
      <c r="L53" s="33"/>
      <c r="M53" s="33"/>
    </row>
    <row r="54" spans="2:13" x14ac:dyDescent="0.3">
      <c r="B54" t="s">
        <v>17</v>
      </c>
      <c r="C54" s="7" t="s">
        <v>56</v>
      </c>
      <c r="D54" s="28">
        <v>6.4293121327341858</v>
      </c>
      <c r="E54" s="28">
        <v>9.1481481481481488</v>
      </c>
      <c r="F54" s="28">
        <v>7.7418201323082432</v>
      </c>
    </row>
    <row r="55" spans="2:13" x14ac:dyDescent="0.3">
      <c r="B55" t="s">
        <v>17</v>
      </c>
      <c r="C55" s="7" t="s">
        <v>51</v>
      </c>
      <c r="D55" s="28">
        <v>5.979951607328033</v>
      </c>
      <c r="E55" s="28">
        <v>5.9629629629629628</v>
      </c>
      <c r="F55" s="28">
        <v>5.971750402288575</v>
      </c>
    </row>
    <row r="56" spans="2:13" x14ac:dyDescent="0.3">
      <c r="B56" t="s">
        <v>17</v>
      </c>
      <c r="C56" s="7" t="s">
        <v>52</v>
      </c>
      <c r="D56" s="28">
        <v>5.4614586933978568</v>
      </c>
      <c r="E56" s="28">
        <v>6.4444444444444446</v>
      </c>
      <c r="F56" s="28">
        <v>5.9359914178437334</v>
      </c>
    </row>
    <row r="57" spans="2:13" x14ac:dyDescent="0.3">
      <c r="B57" t="s">
        <v>17</v>
      </c>
      <c r="C57" s="7" t="s">
        <v>57</v>
      </c>
      <c r="D57" s="28">
        <v>4.3553404770134811</v>
      </c>
      <c r="E57" s="28">
        <v>4.9629629629629628</v>
      </c>
      <c r="F57" s="28">
        <v>4.6486679778294295</v>
      </c>
      <c r="J57" s="7"/>
      <c r="K57" s="33"/>
      <c r="L57" s="33"/>
      <c r="M57" s="33"/>
    </row>
    <row r="58" spans="2:13" x14ac:dyDescent="0.3">
      <c r="B58" t="s">
        <v>17</v>
      </c>
      <c r="C58" s="7" t="s">
        <v>55</v>
      </c>
      <c r="D58" s="28">
        <v>2.7307293466989284</v>
      </c>
      <c r="E58" s="28">
        <v>2.4074074074074074</v>
      </c>
      <c r="F58" s="28">
        <v>2.5746468800286073</v>
      </c>
      <c r="J58" s="7"/>
      <c r="K58" s="33"/>
      <c r="L58" s="33"/>
      <c r="M58" s="33"/>
    </row>
    <row r="59" spans="2:13" x14ac:dyDescent="0.3">
      <c r="B59" t="s">
        <v>17</v>
      </c>
      <c r="C59" s="7" t="s">
        <v>53</v>
      </c>
      <c r="D59" s="28">
        <v>2.2122364327687523</v>
      </c>
      <c r="E59" s="28">
        <v>2.1111111111111112</v>
      </c>
      <c r="F59" s="28">
        <v>2.1634185589129271</v>
      </c>
      <c r="J59" s="7"/>
      <c r="K59" s="33"/>
      <c r="L59" s="33"/>
      <c r="M59" s="33"/>
    </row>
    <row r="60" spans="2:13" x14ac:dyDescent="0.3">
      <c r="D60" s="28"/>
      <c r="E60" s="28"/>
      <c r="F60" s="28"/>
      <c r="J60" s="7"/>
      <c r="K60" s="33"/>
      <c r="L60" s="33"/>
      <c r="M60" s="33"/>
    </row>
    <row r="61" spans="2:13" x14ac:dyDescent="0.3">
      <c r="B61" t="s">
        <v>3</v>
      </c>
      <c r="C61" s="7" t="s">
        <v>61</v>
      </c>
      <c r="D61" s="28">
        <v>14.50085243417314</v>
      </c>
      <c r="E61" s="28">
        <v>22.003929273084481</v>
      </c>
      <c r="F61" s="28">
        <v>18.275521250058834</v>
      </c>
      <c r="J61" s="7"/>
      <c r="K61" s="33"/>
      <c r="L61" s="33"/>
      <c r="M61" s="33"/>
    </row>
    <row r="62" spans="2:13" x14ac:dyDescent="0.3">
      <c r="B62" t="s">
        <v>3</v>
      </c>
      <c r="C62" s="7" t="s">
        <v>49</v>
      </c>
      <c r="D62" s="28">
        <v>10.0492517522258</v>
      </c>
      <c r="E62" s="28">
        <v>14.603798297314995</v>
      </c>
      <c r="F62" s="28">
        <v>12.340565726926155</v>
      </c>
      <c r="J62" s="7"/>
      <c r="K62" s="33"/>
      <c r="L62" s="33"/>
      <c r="M62" s="33"/>
    </row>
    <row r="63" spans="2:13" x14ac:dyDescent="0.3">
      <c r="B63" t="s">
        <v>3</v>
      </c>
      <c r="C63" s="7" t="s">
        <v>48</v>
      </c>
      <c r="D63" s="28">
        <v>10.750142072362189</v>
      </c>
      <c r="E63" s="28">
        <v>11.235849939189821</v>
      </c>
      <c r="F63" s="28">
        <v>10.99449334023627</v>
      </c>
      <c r="J63" s="7"/>
      <c r="K63" s="33"/>
      <c r="L63" s="33"/>
      <c r="M63" s="33"/>
    </row>
    <row r="64" spans="2:13" x14ac:dyDescent="0.3">
      <c r="B64" t="s">
        <v>3</v>
      </c>
      <c r="C64" s="7" t="s">
        <v>50</v>
      </c>
      <c r="D64" s="28">
        <v>10.399696912293994</v>
      </c>
      <c r="E64" s="28">
        <v>9.4021891664327804</v>
      </c>
      <c r="F64" s="28">
        <v>9.8978679342966078</v>
      </c>
      <c r="J64" s="7"/>
      <c r="K64" s="33"/>
      <c r="L64" s="33"/>
      <c r="M64" s="33"/>
    </row>
    <row r="65" spans="2:13" x14ac:dyDescent="0.3">
      <c r="B65" t="s">
        <v>3</v>
      </c>
      <c r="C65" s="7" t="s">
        <v>59</v>
      </c>
      <c r="D65" s="28">
        <v>17.257056260655425</v>
      </c>
      <c r="E65" s="28"/>
      <c r="F65" s="28">
        <v>8.5753282816397594</v>
      </c>
      <c r="J65" s="7"/>
      <c r="K65" s="33"/>
      <c r="L65" s="33"/>
      <c r="M65" s="33"/>
    </row>
    <row r="66" spans="2:13" x14ac:dyDescent="0.3">
      <c r="B66" t="s">
        <v>3</v>
      </c>
      <c r="C66" s="7" t="s">
        <v>51</v>
      </c>
      <c r="D66" s="28">
        <v>7.1130896003030877</v>
      </c>
      <c r="E66" s="28">
        <v>8.5602020769014882</v>
      </c>
      <c r="F66" s="28">
        <v>7.8411069798089139</v>
      </c>
      <c r="J66" s="7"/>
      <c r="K66" s="33"/>
      <c r="L66" s="33"/>
      <c r="M66" s="33"/>
    </row>
    <row r="67" spans="2:13" x14ac:dyDescent="0.3">
      <c r="B67" t="s">
        <v>3</v>
      </c>
      <c r="C67" s="7" t="s">
        <v>56</v>
      </c>
      <c r="D67" s="28">
        <v>5.1051335480204587</v>
      </c>
      <c r="E67" s="28">
        <v>6.6236317709795118</v>
      </c>
      <c r="F67" s="28">
        <v>5.8690638678401656</v>
      </c>
    </row>
    <row r="68" spans="2:13" x14ac:dyDescent="0.3">
      <c r="B68" t="s">
        <v>3</v>
      </c>
      <c r="C68" s="7" t="s">
        <v>57</v>
      </c>
      <c r="D68" s="28">
        <v>4.7262739155143025</v>
      </c>
      <c r="E68" s="28">
        <v>5.164187482458602</v>
      </c>
      <c r="F68" s="28">
        <v>4.9465806937449992</v>
      </c>
    </row>
    <row r="69" spans="2:13" x14ac:dyDescent="0.3">
      <c r="B69" t="s">
        <v>3</v>
      </c>
      <c r="C69" s="7" t="s">
        <v>52</v>
      </c>
      <c r="D69" s="28">
        <v>4.0916840310664897</v>
      </c>
      <c r="E69" s="28">
        <v>5.0145008887641502</v>
      </c>
      <c r="F69" s="28">
        <v>4.555937308796536</v>
      </c>
      <c r="J69" s="7"/>
      <c r="K69" s="33"/>
      <c r="L69" s="33"/>
      <c r="M69" s="33"/>
    </row>
    <row r="70" spans="2:13" ht="14.25" thickBot="1" x14ac:dyDescent="0.35">
      <c r="B70" t="s">
        <v>3</v>
      </c>
      <c r="C70" s="7" t="s">
        <v>60</v>
      </c>
      <c r="D70" s="28">
        <v>3.9780261413146429</v>
      </c>
      <c r="E70" s="34">
        <v>4.4063991018804378</v>
      </c>
      <c r="F70" s="34">
        <v>4.1935332046877205</v>
      </c>
      <c r="J70" s="7"/>
      <c r="K70" s="33"/>
      <c r="L70" s="33"/>
      <c r="M70" s="33"/>
    </row>
    <row r="71" spans="2:13" ht="14.25" thickTop="1" x14ac:dyDescent="0.3">
      <c r="B71" s="15" t="s">
        <v>78</v>
      </c>
      <c r="C71" s="10"/>
      <c r="D71" s="10"/>
      <c r="J71" s="7"/>
      <c r="K71" s="33"/>
      <c r="L71" s="33"/>
      <c r="M71" s="33"/>
    </row>
    <row r="72" spans="2:13" x14ac:dyDescent="0.3">
      <c r="B72" s="9" t="s">
        <v>29</v>
      </c>
      <c r="J72" s="7"/>
      <c r="K72" s="33"/>
      <c r="L72" s="33"/>
      <c r="M72" s="33"/>
    </row>
    <row r="73" spans="2:13" x14ac:dyDescent="0.3">
      <c r="J73" s="7"/>
      <c r="K73" s="33"/>
      <c r="L73" s="33"/>
      <c r="M73" s="33"/>
    </row>
    <row r="74" spans="2:13" x14ac:dyDescent="0.3">
      <c r="J74" s="7"/>
      <c r="K74" s="33"/>
      <c r="L74" s="33"/>
      <c r="M74" s="33"/>
    </row>
    <row r="75" spans="2:13" x14ac:dyDescent="0.3">
      <c r="J75" s="7"/>
      <c r="K75" s="33"/>
      <c r="L75" s="33"/>
      <c r="M75" s="33"/>
    </row>
    <row r="76" spans="2:13" x14ac:dyDescent="0.3">
      <c r="J76" s="7"/>
      <c r="K76" s="33"/>
      <c r="L76" s="33"/>
      <c r="M76" s="33"/>
    </row>
    <row r="77" spans="2:13" x14ac:dyDescent="0.3">
      <c r="J77" s="7"/>
      <c r="K77" s="33"/>
      <c r="L77" s="33"/>
      <c r="M77" s="33"/>
    </row>
    <row r="78" spans="2:13" x14ac:dyDescent="0.3">
      <c r="J78" s="7"/>
      <c r="K78" s="33"/>
      <c r="L78" s="33"/>
      <c r="M78" s="33"/>
    </row>
  </sheetData>
  <mergeCells count="3">
    <mergeCell ref="B4:B5"/>
    <mergeCell ref="C4:C5"/>
    <mergeCell ref="D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53"/>
  <sheetViews>
    <sheetView workbookViewId="0"/>
  </sheetViews>
  <sheetFormatPr defaultRowHeight="13.5" x14ac:dyDescent="0.3"/>
  <cols>
    <col min="3" max="3" width="89.5" customWidth="1"/>
    <col min="10" max="10" width="33.6640625" customWidth="1"/>
    <col min="11" max="13" width="9.5" bestFit="1" customWidth="1"/>
  </cols>
  <sheetData>
    <row r="2" spans="2:13" x14ac:dyDescent="0.3">
      <c r="B2" s="4" t="s">
        <v>77</v>
      </c>
      <c r="C2" s="3"/>
    </row>
    <row r="3" spans="2:13" ht="14.25" thickBot="1" x14ac:dyDescent="0.35">
      <c r="B3" s="3"/>
      <c r="C3" s="3"/>
      <c r="D3" s="28"/>
      <c r="E3" s="28"/>
      <c r="F3" s="28"/>
    </row>
    <row r="4" spans="2:13" ht="14.25" thickTop="1" x14ac:dyDescent="0.3">
      <c r="B4" s="40" t="s">
        <v>45</v>
      </c>
      <c r="C4" s="40" t="s">
        <v>46</v>
      </c>
      <c r="D4" s="46" t="s">
        <v>71</v>
      </c>
      <c r="E4" s="46"/>
      <c r="F4" s="46"/>
    </row>
    <row r="5" spans="2:13" x14ac:dyDescent="0.3">
      <c r="B5" s="41"/>
      <c r="C5" s="41"/>
      <c r="D5" s="31" t="s">
        <v>1</v>
      </c>
      <c r="E5" s="31" t="s">
        <v>2</v>
      </c>
      <c r="F5" s="31" t="s">
        <v>3</v>
      </c>
    </row>
    <row r="6" spans="2:13" x14ac:dyDescent="0.3">
      <c r="B6" s="32" t="s">
        <v>47</v>
      </c>
      <c r="C6" s="7" t="s">
        <v>48</v>
      </c>
      <c r="D6" s="28">
        <v>27.394209354120271</v>
      </c>
      <c r="E6" s="28">
        <v>29.1044776119403</v>
      </c>
      <c r="F6" s="28">
        <v>28.324873096446701</v>
      </c>
      <c r="H6" s="3" t="s">
        <v>66</v>
      </c>
      <c r="I6" s="3"/>
      <c r="J6" s="3"/>
      <c r="K6" s="3"/>
      <c r="L6" s="3"/>
      <c r="M6" s="3"/>
    </row>
    <row r="7" spans="2:13" x14ac:dyDescent="0.3">
      <c r="B7" s="32" t="s">
        <v>47</v>
      </c>
      <c r="C7" s="7" t="s">
        <v>49</v>
      </c>
      <c r="D7" s="28">
        <v>14.92204899777283</v>
      </c>
      <c r="E7" s="28">
        <v>16.417910447761194</v>
      </c>
      <c r="F7" s="28">
        <v>15.736040609137056</v>
      </c>
      <c r="H7" s="3"/>
    </row>
    <row r="8" spans="2:13" x14ac:dyDescent="0.3">
      <c r="B8" s="32" t="s">
        <v>47</v>
      </c>
      <c r="C8" s="7" t="s">
        <v>51</v>
      </c>
      <c r="D8" s="28">
        <v>6.9042316258351892</v>
      </c>
      <c r="E8" s="28">
        <v>10.074626865671641</v>
      </c>
      <c r="F8" s="28">
        <v>8.6294416243654819</v>
      </c>
    </row>
    <row r="9" spans="2:13" x14ac:dyDescent="0.3">
      <c r="B9" s="32" t="s">
        <v>47</v>
      </c>
      <c r="C9" s="7" t="s">
        <v>50</v>
      </c>
      <c r="D9" s="28">
        <v>8.6859688195991094</v>
      </c>
      <c r="E9" s="28">
        <v>5.9701492537313428</v>
      </c>
      <c r="F9" s="28">
        <v>7.2081218274111682</v>
      </c>
      <c r="I9" s="32"/>
      <c r="J9" s="7"/>
      <c r="K9" s="28"/>
      <c r="L9" s="28"/>
      <c r="M9" s="28"/>
    </row>
    <row r="10" spans="2:13" x14ac:dyDescent="0.3">
      <c r="B10" s="32" t="s">
        <v>47</v>
      </c>
      <c r="C10" s="7" t="s">
        <v>56</v>
      </c>
      <c r="D10" s="28">
        <v>7.5723830734966597</v>
      </c>
      <c r="E10" s="28">
        <v>5.4104477611940291</v>
      </c>
      <c r="F10" s="28">
        <v>6.3959390862944163</v>
      </c>
      <c r="I10" s="32"/>
      <c r="J10" s="7"/>
      <c r="K10" s="28"/>
      <c r="L10" s="28"/>
      <c r="M10" s="28"/>
    </row>
    <row r="11" spans="2:13" x14ac:dyDescent="0.3">
      <c r="D11" s="28"/>
      <c r="E11" s="28"/>
      <c r="F11" s="28"/>
      <c r="I11" s="32"/>
      <c r="J11" s="7"/>
      <c r="K11" s="28"/>
      <c r="L11" s="28"/>
      <c r="M11" s="28"/>
    </row>
    <row r="12" spans="2:13" x14ac:dyDescent="0.3">
      <c r="B12" t="s">
        <v>58</v>
      </c>
      <c r="C12" t="s">
        <v>59</v>
      </c>
      <c r="D12" s="28">
        <v>65.907421013960317</v>
      </c>
      <c r="E12" s="28"/>
      <c r="F12" s="28">
        <v>48.909487459105776</v>
      </c>
      <c r="I12" s="32"/>
      <c r="J12" s="7"/>
      <c r="K12" s="28"/>
      <c r="L12" s="28"/>
      <c r="M12" s="28"/>
    </row>
    <row r="13" spans="2:13" x14ac:dyDescent="0.3">
      <c r="B13" t="s">
        <v>58</v>
      </c>
      <c r="C13" t="s">
        <v>51</v>
      </c>
      <c r="D13" s="28">
        <v>4.2615723732549595</v>
      </c>
      <c r="E13" s="28">
        <v>19.027484143763214</v>
      </c>
      <c r="F13" s="28">
        <v>8.069792802617231</v>
      </c>
      <c r="I13" s="32"/>
      <c r="J13" s="7"/>
      <c r="K13" s="28"/>
      <c r="L13" s="28"/>
      <c r="M13" s="28"/>
    </row>
    <row r="14" spans="2:13" x14ac:dyDescent="0.3">
      <c r="B14" t="s">
        <v>58</v>
      </c>
      <c r="C14" t="s">
        <v>60</v>
      </c>
      <c r="D14" s="28">
        <v>3.8207200587803087</v>
      </c>
      <c r="E14" s="28">
        <v>18.393234672304441</v>
      </c>
      <c r="F14" s="28">
        <v>7.5790621592148302</v>
      </c>
    </row>
    <row r="15" spans="2:13" x14ac:dyDescent="0.3">
      <c r="B15" t="s">
        <v>58</v>
      </c>
      <c r="C15" t="s">
        <v>48</v>
      </c>
      <c r="D15" s="28">
        <v>6.3923585598824397</v>
      </c>
      <c r="E15" s="28">
        <v>10.570824524312897</v>
      </c>
      <c r="F15" s="28">
        <v>7.4700109051254087</v>
      </c>
      <c r="J15" s="7"/>
      <c r="K15" s="33"/>
      <c r="L15" s="33"/>
      <c r="M15" s="33"/>
    </row>
    <row r="16" spans="2:13" x14ac:dyDescent="0.3">
      <c r="B16" t="s">
        <v>58</v>
      </c>
      <c r="C16" t="s">
        <v>50</v>
      </c>
      <c r="D16" s="28">
        <v>3.3798677443056575</v>
      </c>
      <c r="E16" s="28">
        <v>9.7251585623678647</v>
      </c>
      <c r="F16" s="28">
        <v>5.0163576881134135</v>
      </c>
      <c r="J16" s="7"/>
      <c r="K16" s="33"/>
      <c r="L16" s="33"/>
      <c r="M16" s="33"/>
    </row>
    <row r="17" spans="2:13" x14ac:dyDescent="0.3">
      <c r="D17" s="28"/>
      <c r="E17" s="28"/>
      <c r="F17" s="28"/>
      <c r="J17" s="7"/>
      <c r="K17" s="33"/>
      <c r="L17" s="33"/>
      <c r="M17" s="33"/>
    </row>
    <row r="18" spans="2:13" x14ac:dyDescent="0.3">
      <c r="B18" t="s">
        <v>63</v>
      </c>
      <c r="C18" t="s">
        <v>61</v>
      </c>
      <c r="D18" s="28">
        <v>10.138248847926267</v>
      </c>
      <c r="E18" s="28">
        <v>20.74074074074074</v>
      </c>
      <c r="F18" s="28">
        <v>16.016427104722791</v>
      </c>
      <c r="J18" s="7"/>
      <c r="K18" s="33"/>
      <c r="L18" s="33"/>
      <c r="M18" s="33"/>
    </row>
    <row r="19" spans="2:13" x14ac:dyDescent="0.3">
      <c r="B19" t="s">
        <v>63</v>
      </c>
      <c r="C19" t="s">
        <v>51</v>
      </c>
      <c r="D19" s="28">
        <v>15.207373271889402</v>
      </c>
      <c r="E19" s="28">
        <v>14.691358024691359</v>
      </c>
      <c r="F19" s="28">
        <v>14.921286789869953</v>
      </c>
      <c r="J19" s="7"/>
      <c r="K19" s="33"/>
      <c r="L19" s="33"/>
      <c r="M19" s="33"/>
    </row>
    <row r="20" spans="2:13" x14ac:dyDescent="0.3">
      <c r="B20" t="s">
        <v>63</v>
      </c>
      <c r="C20" t="s">
        <v>48</v>
      </c>
      <c r="D20" s="28">
        <v>12.288786482334869</v>
      </c>
      <c r="E20" s="28">
        <v>14.320987654320987</v>
      </c>
      <c r="F20" s="28">
        <v>13.415468856947296</v>
      </c>
    </row>
    <row r="21" spans="2:13" x14ac:dyDescent="0.3">
      <c r="B21" t="s">
        <v>63</v>
      </c>
      <c r="C21" t="s">
        <v>49</v>
      </c>
      <c r="D21" s="28">
        <v>7.5268817204301079</v>
      </c>
      <c r="E21" s="28">
        <v>8.7654320987654319</v>
      </c>
      <c r="F21" s="28">
        <v>8.2135523613963031</v>
      </c>
    </row>
    <row r="22" spans="2:13" x14ac:dyDescent="0.3">
      <c r="B22" t="s">
        <v>63</v>
      </c>
      <c r="C22" t="s">
        <v>50</v>
      </c>
      <c r="D22" s="28">
        <v>8.4485407066052236</v>
      </c>
      <c r="E22" s="28">
        <v>7.7777777777777777</v>
      </c>
      <c r="F22" s="28">
        <v>8.0766598220396979</v>
      </c>
      <c r="J22" s="7"/>
      <c r="K22" s="33"/>
      <c r="L22" s="33"/>
      <c r="M22" s="33"/>
    </row>
    <row r="23" spans="2:13" x14ac:dyDescent="0.3">
      <c r="D23" s="28"/>
      <c r="E23" s="28"/>
      <c r="F23" s="28"/>
      <c r="J23" s="7"/>
      <c r="K23" s="33"/>
      <c r="L23" s="33"/>
      <c r="M23" s="33"/>
    </row>
    <row r="24" spans="2:13" x14ac:dyDescent="0.3">
      <c r="B24" t="s">
        <v>65</v>
      </c>
      <c r="C24" t="s">
        <v>61</v>
      </c>
      <c r="D24" s="28">
        <v>17.624810892586989</v>
      </c>
      <c r="E24" s="28">
        <v>21.939586645468996</v>
      </c>
      <c r="F24" s="28">
        <v>20.162044250545343</v>
      </c>
      <c r="J24" s="7"/>
      <c r="K24" s="33"/>
      <c r="L24" s="33"/>
      <c r="M24" s="33"/>
    </row>
    <row r="25" spans="2:13" x14ac:dyDescent="0.3">
      <c r="B25" t="s">
        <v>65</v>
      </c>
      <c r="C25" t="s">
        <v>49</v>
      </c>
      <c r="D25" s="28">
        <v>12.708018154311649</v>
      </c>
      <c r="E25" s="28">
        <v>13.354531001589825</v>
      </c>
      <c r="F25" s="28">
        <v>13.088189467123716</v>
      </c>
      <c r="J25" s="7"/>
      <c r="K25" s="33"/>
      <c r="L25" s="33"/>
      <c r="M25" s="33"/>
    </row>
    <row r="26" spans="2:13" x14ac:dyDescent="0.3">
      <c r="B26" t="s">
        <v>65</v>
      </c>
      <c r="C26" t="s">
        <v>48</v>
      </c>
      <c r="D26" s="28">
        <v>10.741301059001513</v>
      </c>
      <c r="E26" s="28">
        <v>11.075781664016958</v>
      </c>
      <c r="F26" s="28">
        <v>10.937986911810533</v>
      </c>
      <c r="J26" s="7"/>
      <c r="K26" s="33"/>
      <c r="L26" s="33"/>
      <c r="M26" s="33"/>
    </row>
    <row r="27" spans="2:13" x14ac:dyDescent="0.3">
      <c r="B27" t="s">
        <v>65</v>
      </c>
      <c r="C27" t="s">
        <v>50</v>
      </c>
      <c r="D27" s="28">
        <v>12.178517397881997</v>
      </c>
      <c r="E27" s="28">
        <v>8.6910439851616328</v>
      </c>
      <c r="F27" s="28">
        <v>10.127765659083826</v>
      </c>
    </row>
    <row r="28" spans="2:13" x14ac:dyDescent="0.3">
      <c r="B28" t="s">
        <v>65</v>
      </c>
      <c r="C28" t="s">
        <v>51</v>
      </c>
      <c r="D28" s="28">
        <v>8.9258698940998489</v>
      </c>
      <c r="E28" s="28">
        <v>8.0021197668256487</v>
      </c>
      <c r="F28" s="28">
        <v>8.3826737301339982</v>
      </c>
    </row>
    <row r="29" spans="2:13" x14ac:dyDescent="0.3">
      <c r="D29" s="28"/>
      <c r="E29" s="28"/>
      <c r="F29" s="28"/>
      <c r="J29" s="7"/>
      <c r="K29" s="33"/>
      <c r="L29" s="33"/>
      <c r="M29" s="33"/>
    </row>
    <row r="30" spans="2:13" x14ac:dyDescent="0.3">
      <c r="B30" t="s">
        <v>17</v>
      </c>
      <c r="C30" t="s">
        <v>61</v>
      </c>
      <c r="D30" s="28">
        <v>22.35597592433362</v>
      </c>
      <c r="E30" s="28">
        <v>22.16</v>
      </c>
      <c r="F30" s="28">
        <v>22.25445503522586</v>
      </c>
      <c r="J30" s="7"/>
      <c r="K30" s="33"/>
      <c r="L30" s="33"/>
      <c r="M30" s="33"/>
    </row>
    <row r="31" spans="2:13" x14ac:dyDescent="0.3">
      <c r="B31" t="s">
        <v>17</v>
      </c>
      <c r="C31" t="s">
        <v>50</v>
      </c>
      <c r="D31" s="28">
        <v>18.658641444539985</v>
      </c>
      <c r="E31" s="28">
        <v>12.4</v>
      </c>
      <c r="F31" s="28">
        <v>15.416493990882717</v>
      </c>
      <c r="J31" s="7"/>
      <c r="K31" s="33"/>
      <c r="L31" s="33"/>
      <c r="M31" s="33"/>
    </row>
    <row r="32" spans="2:13" x14ac:dyDescent="0.3">
      <c r="B32" t="s">
        <v>17</v>
      </c>
      <c r="C32" t="s">
        <v>49</v>
      </c>
      <c r="D32" s="28">
        <v>14.187446259673258</v>
      </c>
      <c r="E32" s="28">
        <v>15.28</v>
      </c>
      <c r="F32" s="28">
        <v>14.75341898052217</v>
      </c>
      <c r="J32" s="7"/>
      <c r="K32" s="33"/>
      <c r="L32" s="33"/>
      <c r="M32" s="33"/>
    </row>
    <row r="33" spans="2:13" x14ac:dyDescent="0.3">
      <c r="B33" t="s">
        <v>17</v>
      </c>
      <c r="C33" t="s">
        <v>48</v>
      </c>
      <c r="D33" s="28">
        <v>8.4264832330180557</v>
      </c>
      <c r="E33" s="28">
        <v>9.6</v>
      </c>
      <c r="F33" s="28">
        <v>9.0343970161624529</v>
      </c>
      <c r="J33" s="7"/>
      <c r="K33" s="33"/>
      <c r="L33" s="33"/>
      <c r="M33" s="33"/>
    </row>
    <row r="34" spans="2:13" x14ac:dyDescent="0.3">
      <c r="B34" t="s">
        <v>17</v>
      </c>
      <c r="C34" t="s">
        <v>56</v>
      </c>
      <c r="D34" s="28">
        <v>7.222699914015478</v>
      </c>
      <c r="E34" s="28">
        <v>10.4</v>
      </c>
      <c r="F34" s="28">
        <v>8.8686282635723153</v>
      </c>
    </row>
    <row r="35" spans="2:13" x14ac:dyDescent="0.3">
      <c r="D35" s="28"/>
      <c r="E35" s="28"/>
      <c r="F35" s="28"/>
      <c r="J35" s="7"/>
      <c r="K35" s="33"/>
      <c r="L35" s="33"/>
      <c r="M35" s="33"/>
    </row>
    <row r="36" spans="2:13" x14ac:dyDescent="0.3">
      <c r="B36" t="s">
        <v>3</v>
      </c>
      <c r="C36" t="s">
        <v>61</v>
      </c>
      <c r="D36" s="28">
        <v>11.807521229276183</v>
      </c>
      <c r="E36" s="28">
        <v>18.280871670702179</v>
      </c>
      <c r="F36" s="28">
        <v>15.047465158553827</v>
      </c>
      <c r="J36" s="7"/>
      <c r="K36" s="33"/>
      <c r="L36" s="33"/>
      <c r="M36" s="33"/>
    </row>
    <row r="37" spans="2:13" x14ac:dyDescent="0.3">
      <c r="B37" t="s">
        <v>3</v>
      </c>
      <c r="C37" t="s">
        <v>48</v>
      </c>
      <c r="D37" s="28">
        <v>10.715729882733523</v>
      </c>
      <c r="E37" s="28">
        <v>13.135593220338984</v>
      </c>
      <c r="F37" s="28">
        <v>11.926883457887296</v>
      </c>
      <c r="J37" s="7"/>
      <c r="K37" s="33"/>
      <c r="L37" s="33"/>
      <c r="M37" s="33"/>
    </row>
    <row r="38" spans="2:13" x14ac:dyDescent="0.3">
      <c r="B38" t="s">
        <v>3</v>
      </c>
      <c r="C38" t="s">
        <v>49</v>
      </c>
      <c r="D38" s="28">
        <v>9.7856854023453295</v>
      </c>
      <c r="E38" s="28">
        <v>12.732041969330105</v>
      </c>
      <c r="F38" s="28">
        <v>11.260351444152697</v>
      </c>
      <c r="J38" s="7"/>
      <c r="K38" s="33"/>
      <c r="L38" s="33"/>
      <c r="M38" s="33"/>
    </row>
    <row r="39" spans="2:13" x14ac:dyDescent="0.3">
      <c r="B39" t="s">
        <v>3</v>
      </c>
      <c r="C39" t="s">
        <v>50</v>
      </c>
      <c r="D39" s="28">
        <v>10.473109583501818</v>
      </c>
      <c r="E39" s="28">
        <v>9.281678773204197</v>
      </c>
      <c r="F39" s="28">
        <v>9.8767925671581498</v>
      </c>
      <c r="J39" s="7"/>
      <c r="K39" s="33"/>
      <c r="L39" s="33"/>
      <c r="M39" s="33"/>
    </row>
    <row r="40" spans="2:13" x14ac:dyDescent="0.3">
      <c r="B40" t="s">
        <v>3</v>
      </c>
      <c r="C40" t="s">
        <v>59</v>
      </c>
      <c r="D40" s="28">
        <v>19.146785281035182</v>
      </c>
      <c r="E40" s="28"/>
      <c r="F40" s="28">
        <v>9.5637245001009887</v>
      </c>
      <c r="J40" s="7"/>
      <c r="K40" s="33"/>
      <c r="L40" s="33"/>
      <c r="M40" s="33"/>
    </row>
    <row r="41" spans="2:13" x14ac:dyDescent="0.3">
      <c r="B41" t="s">
        <v>3</v>
      </c>
      <c r="C41" t="s">
        <v>51</v>
      </c>
      <c r="D41" s="28">
        <v>7.6627577840679333</v>
      </c>
      <c r="E41" s="28">
        <v>9.9878934624697333</v>
      </c>
      <c r="F41" s="28">
        <v>8.8264996970309024</v>
      </c>
      <c r="J41" s="7"/>
      <c r="K41" s="33"/>
      <c r="L41" s="33"/>
      <c r="M41" s="33"/>
    </row>
    <row r="42" spans="2:13" x14ac:dyDescent="0.3">
      <c r="B42" t="s">
        <v>3</v>
      </c>
      <c r="C42" t="s">
        <v>56</v>
      </c>
      <c r="D42" s="28">
        <v>6.004852405984634</v>
      </c>
      <c r="E42" s="28">
        <v>7.4656981436642456</v>
      </c>
      <c r="F42" s="28">
        <v>6.7360129266814788</v>
      </c>
    </row>
    <row r="43" spans="2:13" x14ac:dyDescent="0.3">
      <c r="B43" t="s">
        <v>3</v>
      </c>
      <c r="C43" t="s">
        <v>52</v>
      </c>
      <c r="D43" s="28">
        <v>3.9021431459765465</v>
      </c>
      <c r="E43" s="28">
        <v>5.3672316384180787</v>
      </c>
      <c r="F43" s="28">
        <v>4.6354271864269849</v>
      </c>
    </row>
    <row r="44" spans="2:13" x14ac:dyDescent="0.3">
      <c r="B44" t="s">
        <v>3</v>
      </c>
      <c r="C44" t="s">
        <v>57</v>
      </c>
      <c r="D44" s="28">
        <v>3.4573392640517593</v>
      </c>
      <c r="E44" s="28">
        <v>4.7215496368038741</v>
      </c>
      <c r="F44" s="28">
        <v>4.0900828115532217</v>
      </c>
      <c r="J44" s="7"/>
      <c r="K44" s="33"/>
      <c r="L44" s="33"/>
      <c r="M44" s="33"/>
    </row>
    <row r="45" spans="2:13" ht="14.25" thickBot="1" x14ac:dyDescent="0.35">
      <c r="B45" t="s">
        <v>3</v>
      </c>
      <c r="C45" t="s">
        <v>60</v>
      </c>
      <c r="D45" s="28">
        <v>3.3966841892438335</v>
      </c>
      <c r="E45" s="34">
        <v>4.5197740112994351</v>
      </c>
      <c r="F45" s="34">
        <v>3.9587962027873158</v>
      </c>
      <c r="J45" s="7"/>
      <c r="K45" s="33"/>
      <c r="L45" s="33"/>
      <c r="M45" s="33"/>
    </row>
    <row r="46" spans="2:13" ht="14.25" thickTop="1" x14ac:dyDescent="0.3">
      <c r="B46" s="15" t="s">
        <v>73</v>
      </c>
      <c r="C46" s="10"/>
      <c r="D46" s="10"/>
      <c r="J46" s="7"/>
      <c r="K46" s="33"/>
      <c r="L46" s="33"/>
      <c r="M46" s="33"/>
    </row>
    <row r="47" spans="2:13" x14ac:dyDescent="0.3">
      <c r="B47" s="9" t="s">
        <v>29</v>
      </c>
      <c r="J47" s="7"/>
      <c r="K47" s="33"/>
      <c r="L47" s="33"/>
      <c r="M47" s="33"/>
    </row>
    <row r="48" spans="2:13" x14ac:dyDescent="0.3">
      <c r="J48" s="7"/>
      <c r="K48" s="33"/>
      <c r="L48" s="33"/>
      <c r="M48" s="33"/>
    </row>
    <row r="49" spans="10:13" x14ac:dyDescent="0.3">
      <c r="J49" s="7"/>
      <c r="K49" s="33"/>
      <c r="L49" s="33"/>
      <c r="M49" s="33"/>
    </row>
    <row r="50" spans="10:13" x14ac:dyDescent="0.3">
      <c r="J50" s="7"/>
      <c r="K50" s="33"/>
      <c r="L50" s="33"/>
      <c r="M50" s="33"/>
    </row>
    <row r="51" spans="10:13" x14ac:dyDescent="0.3">
      <c r="J51" s="7"/>
      <c r="K51" s="33"/>
      <c r="L51" s="33"/>
      <c r="M51" s="33"/>
    </row>
    <row r="52" spans="10:13" x14ac:dyDescent="0.3">
      <c r="J52" s="7"/>
      <c r="K52" s="33"/>
      <c r="L52" s="33"/>
      <c r="M52" s="33"/>
    </row>
    <row r="53" spans="10:13" x14ac:dyDescent="0.3">
      <c r="J53" s="7"/>
      <c r="K53" s="33"/>
      <c r="L53" s="33"/>
      <c r="M53" s="33"/>
    </row>
  </sheetData>
  <mergeCells count="3">
    <mergeCell ref="B4:B5"/>
    <mergeCell ref="C4:C5"/>
    <mergeCell ref="D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Om statistiken</vt:lpstr>
      <vt:lpstr>Figur 1</vt:lpstr>
      <vt:lpstr>Figur 2</vt:lpstr>
      <vt:lpstr>Tabell 1</vt:lpstr>
      <vt:lpstr>Tabell 2</vt:lpstr>
      <vt:lpstr>Tabell 3</vt:lpstr>
      <vt:lpstr>Tabell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Lindström, Jonathan</dc:creator>
  <cp:lastModifiedBy>Fagerström, Pernilla</cp:lastModifiedBy>
  <dcterms:created xsi:type="dcterms:W3CDTF">2011-11-24T12:28:29Z</dcterms:created>
  <dcterms:modified xsi:type="dcterms:W3CDTF">2022-04-13T10:59:31Z</dcterms:modified>
</cp:coreProperties>
</file>