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sapc01\Desktop\"/>
    </mc:Choice>
  </mc:AlternateContent>
  <bookViews>
    <workbookView xWindow="-105" yWindow="-105" windowWidth="19425" windowHeight="9180" tabRatio="742" activeTab="1"/>
  </bookViews>
  <sheets>
    <sheet name="Om statistiken" sheetId="83" r:id="rId1"/>
    <sheet name="70+ år" sheetId="81" r:id="rId2"/>
    <sheet name="70-74 år" sheetId="106" r:id="rId3"/>
    <sheet name="75-79 år" sheetId="107" r:id="rId4"/>
    <sheet name="80-84 år" sheetId="108" r:id="rId5"/>
    <sheet name="85+ år" sheetId="109" r:id="rId6"/>
  </sheets>
  <definedNames>
    <definedName name="data" localSheetId="1">#REF!</definedName>
    <definedName name="data" localSheetId="2">#REF!</definedName>
    <definedName name="data" localSheetId="3">#REF!</definedName>
    <definedName name="data" localSheetId="4">#REF!</definedName>
    <definedName name="data" localSheetId="5">#REF!</definedName>
    <definedName name="data">#REF!</definedName>
    <definedName name="resultat" localSheetId="1">#REF!</definedName>
    <definedName name="resultat" localSheetId="2">#REF!</definedName>
    <definedName name="resultat" localSheetId="3">#REF!</definedName>
    <definedName name="resultat" localSheetId="4">#REF!</definedName>
    <definedName name="resultat" localSheetId="5">#REF!</definedName>
    <definedName name="resultat">#REF!</definedName>
    <definedName name="sum" localSheetId="1">#REF!</definedName>
    <definedName name="sum" localSheetId="2">#REF!</definedName>
    <definedName name="sum" localSheetId="3">#REF!</definedName>
    <definedName name="sum" localSheetId="4">#REF!</definedName>
    <definedName name="sum" localSheetId="5">#REF!</definedName>
    <definedName name="sum">#REF!</definedName>
  </definedNames>
  <calcPr calcId="162913"/>
</workbook>
</file>

<file path=xl/sharedStrings.xml><?xml version="1.0" encoding="utf-8"?>
<sst xmlns="http://schemas.openxmlformats.org/spreadsheetml/2006/main" count="86" uniqueCount="18">
  <si>
    <t>Vecka</t>
  </si>
  <si>
    <t>Vecka 1 år 2015:  29/12 2014 till 4/1-2015</t>
  </si>
  <si>
    <t>Vecka 53 år 2015:  28/12 2015 till 3/1-2016</t>
  </si>
  <si>
    <t>Vecka 1 år 2019:  31/12 2018 till 6/1-2019</t>
  </si>
  <si>
    <t>Vecka 1 år 2020:  30/12 2019 till 5/1-2020</t>
  </si>
  <si>
    <t>Vecka 52 år 2016:  26/12 2016 till 1/1-2017</t>
  </si>
  <si>
    <t>Antalet dödsfall har för dessa veckor relaterats till befolkningen i den vecka där de redovisas</t>
  </si>
  <si>
    <t>Källa: Socialstyrelsen, Dödsorsaksregistret; Statistiska centralbyrån, Registret över totalbefolkningen</t>
  </si>
  <si>
    <t xml:space="preserve">Veckor som sträcker sig över årsskift redovisas enligt följande. </t>
  </si>
  <si>
    <t xml:space="preserve">Antalet dödsfall har relaterats till medelfolkmängden per år. </t>
  </si>
  <si>
    <t xml:space="preserve"> </t>
  </si>
  <si>
    <t>Vecka 53 år 2020:  28/12 2020 till 3/1-2021</t>
  </si>
  <si>
    <t>Inrapporteringen av antalet dödsfall släppar efter något. Antalet dödsfall för de senast rapporterade veckorna är sannolikt lägre än det faktiska antalet döda och kommer förmodligen att öka.</t>
  </si>
  <si>
    <t>Vecka 52 år 2021:  27/12 2021 till 2/1-2022</t>
  </si>
  <si>
    <t>Tabell B Dödsfall per vecka, 29 dec 2014 - 2 januari 2022. Antal döda per 100 000 av medelfolkmängden</t>
  </si>
  <si>
    <t>Antal dödsfall per 100 000  per vecka, 29 dec 2014 - 2 januari 2022</t>
  </si>
  <si>
    <t>29 dec 2014 - 2 januari 2022</t>
  </si>
  <si>
    <t>Deaths per week. Dec. 29th  2014 - January 2nd 2022. Number of deaths per 100,000 inhabitants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</si>
</sst>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r&quot;_-;\-* #,##0\ &quot;kr&quot;_-;_-* &quot;-&quot;\ &quot;kr&quot;_-;_-@_-"/>
    <numFmt numFmtId="164" formatCode="_-* #,##0\ _k_r_-;\-* #,##0\ _k_r_-;_-* &quot;-&quot;\ _k_r_-;_-@_-"/>
    <numFmt numFmtId="165" formatCode="0.0"/>
    <numFmt numFmtId="166" formatCode="#,##0.0"/>
  </numFmts>
  <fonts count="27">
    <font>
      <sz val="11"/>
      <color theme="1"/>
      <name val="Century Gothic"/>
      <family val="2"/>
      <scheme val="minor"/>
    </font>
    <font>
      <sz val="10"/>
      <name val="Geneva"/>
      <family val="2"/>
    </font>
    <font>
      <sz val="10"/>
      <name val="Arial"/>
      <family val="2"/>
    </font>
    <font>
      <sz val="10"/>
      <name val="Arial"/>
      <family val="2"/>
    </font>
    <font>
      <sz val="11"/>
      <color theme="1"/>
      <name val="Century Gothic"/>
      <family val="2"/>
      <scheme val="minor"/>
    </font>
    <font>
      <sz val="8"/>
      <color rgb="FF000000"/>
      <name val="Century Gothic"/>
      <family val="2"/>
    </font>
    <font>
      <sz val="8"/>
      <color theme="1"/>
      <name val="Century Gothic"/>
      <family val="2"/>
    </font>
    <font>
      <b/>
      <sz val="10"/>
      <color theme="1"/>
      <name val="Century Gothic"/>
      <family val="2"/>
      <scheme val="major"/>
    </font>
    <font>
      <sz val="8"/>
      <color theme="1"/>
      <name val="Century Gothic"/>
      <family val="2"/>
      <scheme val="minor"/>
    </font>
    <font>
      <b/>
      <sz val="8"/>
      <color rgb="FF000000"/>
      <name val="Century Gothic"/>
      <family val="2"/>
      <scheme val="minor"/>
    </font>
    <font>
      <b/>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65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1"/>
      <color rgb="FF000000"/>
      <name val="Century Gothic"/>
      <family val="2"/>
      <scheme val="minor"/>
    </font>
  </fonts>
  <fills count="34">
    <fill>
      <patternFill patternType="none"/>
    </fill>
    <fill>
      <patternFill patternType="gray125"/>
    </fill>
    <fill>
      <patternFill patternType="solid">
        <fgColor rgb="FFDAD7C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top style="thick">
        <color rgb="FF857363"/>
      </top>
      <bottom style="thin">
        <color indexed="64"/>
      </bottom>
      <diagonal/>
    </border>
    <border>
      <left/>
      <right/>
      <top style="thick">
        <color rgb="FF857363"/>
      </top>
      <bottom style="thin">
        <color indexed="64"/>
      </bottom>
      <diagonal/>
    </border>
    <border>
      <left style="thin">
        <color indexed="64"/>
      </left>
      <right/>
      <top style="thick">
        <color rgb="FF85736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9">
    <xf numFmtId="0" fontId="0" fillId="0" borderId="0"/>
    <xf numFmtId="0" fontId="3"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4" fillId="0" borderId="0"/>
    <xf numFmtId="0" fontId="3" fillId="0" borderId="0"/>
    <xf numFmtId="0" fontId="3" fillId="0" borderId="0"/>
    <xf numFmtId="0" fontId="3" fillId="0" borderId="0"/>
    <xf numFmtId="0" fontId="3" fillId="0" borderId="0"/>
    <xf numFmtId="16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7" applyNumberFormat="0" applyAlignment="0" applyProtection="0"/>
    <xf numFmtId="0" fontId="18" fillId="7" borderId="8" applyNumberFormat="0" applyAlignment="0" applyProtection="0"/>
    <xf numFmtId="0" fontId="19" fillId="7" borderId="7" applyNumberFormat="0" applyAlignment="0" applyProtection="0"/>
    <xf numFmtId="0" fontId="20" fillId="0" borderId="9" applyNumberFormat="0" applyFill="0" applyAlignment="0" applyProtection="0"/>
    <xf numFmtId="0" fontId="21" fillId="8" borderId="10" applyNumberFormat="0" applyAlignment="0" applyProtection="0"/>
    <xf numFmtId="0" fontId="22" fillId="0" borderId="0" applyNumberFormat="0" applyFill="0" applyBorder="0" applyAlignment="0" applyProtection="0"/>
    <xf numFmtId="0" fontId="4" fillId="9" borderId="11" applyNumberFormat="0" applyFon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33" borderId="0" applyNumberFormat="0" applyBorder="0" applyAlignment="0" applyProtection="0"/>
  </cellStyleXfs>
  <cellXfs count="17">
    <xf numFmtId="0" fontId="0" fillId="0" borderId="0" xfId="0"/>
    <xf numFmtId="0" fontId="5" fillId="0" borderId="0" xfId="0" applyFont="1" applyAlignment="1">
      <alignment vertical="center"/>
    </xf>
    <xf numFmtId="0" fontId="7" fillId="0" borderId="0" xfId="0" applyFont="1" applyFill="1"/>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0" fillId="0" borderId="0" xfId="0"/>
    <xf numFmtId="0" fontId="8" fillId="0" borderId="0" xfId="0" applyFont="1"/>
    <xf numFmtId="0" fontId="6" fillId="0" borderId="0" xfId="0" applyFont="1" applyAlignment="1">
      <alignment horizontal="left" vertical="center"/>
    </xf>
    <xf numFmtId="0" fontId="5" fillId="0" borderId="13" xfId="0" applyFont="1" applyBorder="1" applyAlignment="1">
      <alignment horizontal="center" vertical="center"/>
    </xf>
    <xf numFmtId="3" fontId="5" fillId="0" borderId="14" xfId="0" applyNumberFormat="1" applyFont="1" applyBorder="1" applyAlignment="1">
      <alignment horizontal="center" vertical="center" wrapText="1"/>
    </xf>
    <xf numFmtId="0" fontId="26" fillId="0" borderId="0" xfId="0" applyFont="1"/>
    <xf numFmtId="0" fontId="9" fillId="2" borderId="1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165" fontId="8" fillId="0" borderId="0" xfId="0" applyNumberFormat="1" applyFont="1"/>
    <xf numFmtId="166" fontId="5" fillId="0" borderId="17" xfId="0" applyNumberFormat="1" applyFont="1" applyBorder="1" applyAlignment="1">
      <alignment horizontal="right" wrapText="1"/>
    </xf>
  </cellXfs>
  <cellStyles count="59">
    <cellStyle name="20 % - Dekorfärg1" xfId="36" builtinId="30" customBuiltin="1"/>
    <cellStyle name="20 % - Dekorfärg2" xfId="40" builtinId="34" customBuiltin="1"/>
    <cellStyle name="20 % - Dekorfärg3" xfId="44" builtinId="38" customBuiltin="1"/>
    <cellStyle name="20 % - Dekorfärg4" xfId="48" builtinId="42" customBuiltin="1"/>
    <cellStyle name="20 % - Dekorfärg5" xfId="52" builtinId="46" customBuiltin="1"/>
    <cellStyle name="20 % - Dekorfärg6" xfId="56" builtinId="50" customBuiltin="1"/>
    <cellStyle name="40 % - Dekorfärg1" xfId="37" builtinId="31" customBuiltin="1"/>
    <cellStyle name="40 % - Dekorfärg2" xfId="41" builtinId="35" customBuiltin="1"/>
    <cellStyle name="40 % - Dekorfärg3" xfId="45" builtinId="39" customBuiltin="1"/>
    <cellStyle name="40 % - Dekorfärg4" xfId="49" builtinId="43" customBuiltin="1"/>
    <cellStyle name="40 % - Dekorfärg5" xfId="53" builtinId="47" customBuiltin="1"/>
    <cellStyle name="40 % - Dekorfärg6" xfId="57" builtinId="51" customBuiltin="1"/>
    <cellStyle name="60 % - Dekorfärg1" xfId="38" builtinId="32" customBuiltin="1"/>
    <cellStyle name="60 % - Dekorfärg2" xfId="42" builtinId="36" customBuiltin="1"/>
    <cellStyle name="60 % - Dekorfärg3" xfId="46" builtinId="40" customBuiltin="1"/>
    <cellStyle name="60 % - Dekorfärg4" xfId="50" builtinId="44" customBuiltin="1"/>
    <cellStyle name="60 % - Dekorfärg5" xfId="54" builtinId="48" customBuiltin="1"/>
    <cellStyle name="60 % - Dekorfärg6" xfId="58" builtinId="52" customBuiltin="1"/>
    <cellStyle name="Anteckning" xfId="32" builtinId="10" customBuiltin="1"/>
    <cellStyle name="Beräkning" xfId="28" builtinId="22" customBuiltin="1"/>
    <cellStyle name="Bra" xfId="23" builtinId="26" customBuiltin="1"/>
    <cellStyle name="Dekorfärg1" xfId="35" builtinId="29" customBuiltin="1"/>
    <cellStyle name="Dekorfärg2" xfId="39" builtinId="33" customBuiltin="1"/>
    <cellStyle name="Dekorfärg3" xfId="43" builtinId="37" customBuiltin="1"/>
    <cellStyle name="Dekorfärg4" xfId="47" builtinId="41" customBuiltin="1"/>
    <cellStyle name="Dekorfärg5" xfId="51" builtinId="45" customBuiltin="1"/>
    <cellStyle name="Dekorfärg6" xfId="55" builtinId="49" customBuiltin="1"/>
    <cellStyle name="Dålig" xfId="24" builtinId="27" customBuiltin="1"/>
    <cellStyle name="Förklarande text" xfId="33" builtinId="53" customBuiltin="1"/>
    <cellStyle name="Indata" xfId="26" builtinId="20" customBuiltin="1"/>
    <cellStyle name="Kontrollcell" xfId="30" builtinId="23" customBuiltin="1"/>
    <cellStyle name="Länkad cell" xfId="29" builtinId="24" customBuiltin="1"/>
    <cellStyle name="Neutral" xfId="25" builtinId="28" customBuiltin="1"/>
    <cellStyle name="Normal" xfId="0" builtinId="0"/>
    <cellStyle name="Normal 10" xfId="1"/>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Normal 9" xfId="15"/>
    <cellStyle name="Rubrik" xfId="18" builtinId="15" customBuiltin="1"/>
    <cellStyle name="Rubrik 1" xfId="19" builtinId="16" customBuiltin="1"/>
    <cellStyle name="Rubrik 2" xfId="20" builtinId="17" customBuiltin="1"/>
    <cellStyle name="Rubrik 3" xfId="21" builtinId="18" customBuiltin="1"/>
    <cellStyle name="Rubrik 4" xfId="22" builtinId="19" customBuiltin="1"/>
    <cellStyle name="Summa" xfId="34" builtinId="25" customBuiltin="1"/>
    <cellStyle name="Tusental (0)_Blad1" xfId="16"/>
    <cellStyle name="Utdata" xfId="27" builtinId="21" customBuiltin="1"/>
    <cellStyle name="Valuta (0)_Blad1" xfId="17"/>
    <cellStyle name="Varningstext" xfId="31" builtinId="11" customBuiltin="1"/>
  </cellStyles>
  <dxfs count="0"/>
  <tableStyles count="0" defaultTableStyle="TableStyleMedium2" defaultPivotStyle="PivotStyleLight16"/>
  <colors>
    <mruColors>
      <color rgb="FF64564A"/>
      <color rgb="FF0070B3"/>
      <color rgb="FF00704F"/>
      <color rgb="FFB89856"/>
      <color rgb="FF3A4E59"/>
      <color rgb="FF6F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'70+ år'!$B$5</c:f>
              <c:strCache>
                <c:ptCount val="1"/>
                <c:pt idx="0">
                  <c:v>2015</c:v>
                </c:pt>
              </c:strCache>
            </c:strRef>
          </c:tx>
          <c:spPr>
            <a:ln>
              <a:solidFill>
                <a:srgbClr val="6F92A2"/>
              </a:solidFill>
              <a:prstDash val="solid"/>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år'!$B$6:$B$58</c:f>
              <c:numCache>
                <c:formatCode>0.0</c:formatCode>
                <c:ptCount val="53"/>
                <c:pt idx="0">
                  <c:v>117.36342467670792</c:v>
                </c:pt>
                <c:pt idx="1">
                  <c:v>121.48012643513836</c:v>
                </c:pt>
                <c:pt idx="2">
                  <c:v>120.80648432921339</c:v>
                </c:pt>
                <c:pt idx="3">
                  <c:v>120.73163520633283</c:v>
                </c:pt>
                <c:pt idx="4">
                  <c:v>121.03103169785504</c:v>
                </c:pt>
                <c:pt idx="5">
                  <c:v>115.34249835893299</c:v>
                </c:pt>
                <c:pt idx="6">
                  <c:v>124.09984573595774</c:v>
                </c:pt>
                <c:pt idx="7">
                  <c:v>130.76141767232701</c:v>
                </c:pt>
                <c:pt idx="8">
                  <c:v>129.3392843375965</c:v>
                </c:pt>
                <c:pt idx="9">
                  <c:v>124.92318608764383</c:v>
                </c:pt>
                <c:pt idx="10">
                  <c:v>118.63585976567734</c:v>
                </c:pt>
                <c:pt idx="11">
                  <c:v>115.7915930962163</c:v>
                </c:pt>
                <c:pt idx="12">
                  <c:v>117.66282116823014</c:v>
                </c:pt>
                <c:pt idx="13">
                  <c:v>112.79762818099417</c:v>
                </c:pt>
                <c:pt idx="14">
                  <c:v>113.39642116403859</c:v>
                </c:pt>
                <c:pt idx="15">
                  <c:v>110.92640010898032</c:v>
                </c:pt>
                <c:pt idx="16">
                  <c:v>106.21090536750545</c:v>
                </c:pt>
                <c:pt idx="17">
                  <c:v>101.19601413450836</c:v>
                </c:pt>
                <c:pt idx="18">
                  <c:v>100.89661764298614</c:v>
                </c:pt>
                <c:pt idx="19">
                  <c:v>99.549333431136191</c:v>
                </c:pt>
                <c:pt idx="20">
                  <c:v>101.86965624043336</c:v>
                </c:pt>
                <c:pt idx="21">
                  <c:v>98.276898342166788</c:v>
                </c:pt>
                <c:pt idx="22">
                  <c:v>96.705066761675155</c:v>
                </c:pt>
                <c:pt idx="23">
                  <c:v>98.651143956569555</c:v>
                </c:pt>
                <c:pt idx="24">
                  <c:v>98.651143956569555</c:v>
                </c:pt>
                <c:pt idx="25">
                  <c:v>95.432631672705753</c:v>
                </c:pt>
                <c:pt idx="26">
                  <c:v>99.624182554016741</c:v>
                </c:pt>
                <c:pt idx="27">
                  <c:v>93.711101846453019</c:v>
                </c:pt>
                <c:pt idx="28">
                  <c:v>92.064421143080835</c:v>
                </c:pt>
                <c:pt idx="29">
                  <c:v>93.711101846453019</c:v>
                </c:pt>
                <c:pt idx="30">
                  <c:v>96.854765007436256</c:v>
                </c:pt>
                <c:pt idx="31">
                  <c:v>93.411705354930788</c:v>
                </c:pt>
                <c:pt idx="32">
                  <c:v>93.037459740528021</c:v>
                </c:pt>
                <c:pt idx="33">
                  <c:v>94.160196583736337</c:v>
                </c:pt>
                <c:pt idx="34">
                  <c:v>88.771059736336483</c:v>
                </c:pt>
                <c:pt idx="35">
                  <c:v>98.651143956569555</c:v>
                </c:pt>
                <c:pt idx="36">
                  <c:v>92.88776149476692</c:v>
                </c:pt>
                <c:pt idx="37">
                  <c:v>95.357782549825188</c:v>
                </c:pt>
                <c:pt idx="38">
                  <c:v>99.923579045538958</c:v>
                </c:pt>
                <c:pt idx="39">
                  <c:v>99.324786062494525</c:v>
                </c:pt>
                <c:pt idx="40">
                  <c:v>92.139270265961386</c:v>
                </c:pt>
                <c:pt idx="41">
                  <c:v>96.181122901511273</c:v>
                </c:pt>
                <c:pt idx="42">
                  <c:v>106.58515098190821</c:v>
                </c:pt>
                <c:pt idx="43">
                  <c:v>103.14209132940276</c:v>
                </c:pt>
                <c:pt idx="44">
                  <c:v>104.26482817261105</c:v>
                </c:pt>
                <c:pt idx="45">
                  <c:v>107.33364221071375</c:v>
                </c:pt>
                <c:pt idx="46">
                  <c:v>102.76784571499999</c:v>
                </c:pt>
                <c:pt idx="47">
                  <c:v>102.24390185483612</c:v>
                </c:pt>
                <c:pt idx="48">
                  <c:v>111.07609835474142</c:v>
                </c:pt>
                <c:pt idx="49">
                  <c:v>103.0672422065222</c:v>
                </c:pt>
                <c:pt idx="50">
                  <c:v>106.66000010478876</c:v>
                </c:pt>
                <c:pt idx="51">
                  <c:v>108.23183168528041</c:v>
                </c:pt>
                <c:pt idx="52" formatCode="#\ ##0.0">
                  <c:v>120.88133345209394</c:v>
                </c:pt>
              </c:numCache>
            </c:numRef>
          </c:val>
          <c:smooth val="0"/>
          <c:extLst>
            <c:ext xmlns:c16="http://schemas.microsoft.com/office/drawing/2014/chart" uri="{C3380CC4-5D6E-409C-BE32-E72D297353CC}">
              <c16:uniqueId val="{00000000-F523-4D5E-A836-8C47941E782A}"/>
            </c:ext>
          </c:extLst>
        </c:ser>
        <c:ser>
          <c:idx val="0"/>
          <c:order val="1"/>
          <c:tx>
            <c:strRef>
              <c:f>'70+ år'!$C$5</c:f>
              <c:strCache>
                <c:ptCount val="1"/>
                <c:pt idx="0">
                  <c:v>2016</c:v>
                </c:pt>
              </c:strCache>
            </c:strRef>
          </c:tx>
          <c:spPr>
            <a:ln cmpd="sng">
              <a:solidFill>
                <a:srgbClr val="3A4E59"/>
              </a:solidFill>
              <a:prstDash val="sysDot"/>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år'!$C$6:$C$58</c:f>
              <c:numCache>
                <c:formatCode>0.0</c:formatCode>
                <c:ptCount val="53"/>
                <c:pt idx="0">
                  <c:v>111.15588726113704</c:v>
                </c:pt>
                <c:pt idx="1">
                  <c:v>116.08005685967602</c:v>
                </c:pt>
                <c:pt idx="2">
                  <c:v>117.8904133297271</c:v>
                </c:pt>
                <c:pt idx="3">
                  <c:v>119.0490414705598</c:v>
                </c:pt>
                <c:pt idx="4">
                  <c:v>114.99384297764537</c:v>
                </c:pt>
                <c:pt idx="5">
                  <c:v>108.18690265025324</c:v>
                </c:pt>
                <c:pt idx="6">
                  <c:v>109.92484486150229</c:v>
                </c:pt>
                <c:pt idx="7">
                  <c:v>111.95244410795952</c:v>
                </c:pt>
                <c:pt idx="8">
                  <c:v>111.22830151993909</c:v>
                </c:pt>
                <c:pt idx="9">
                  <c:v>110.35933041431457</c:v>
                </c:pt>
                <c:pt idx="10">
                  <c:v>107.6075885798369</c:v>
                </c:pt>
                <c:pt idx="11">
                  <c:v>106.73861747421238</c:v>
                </c:pt>
                <c:pt idx="12">
                  <c:v>107.89724561504508</c:v>
                </c:pt>
                <c:pt idx="13">
                  <c:v>101.88686213447545</c:v>
                </c:pt>
                <c:pt idx="14">
                  <c:v>104.7834324865572</c:v>
                </c:pt>
                <c:pt idx="15">
                  <c:v>103.91446138093268</c:v>
                </c:pt>
                <c:pt idx="16">
                  <c:v>96.600621241926262</c:v>
                </c:pt>
                <c:pt idx="17">
                  <c:v>95.659235877499697</c:v>
                </c:pt>
                <c:pt idx="18">
                  <c:v>94.283364960260869</c:v>
                </c:pt>
                <c:pt idx="19">
                  <c:v>94.573021995469034</c:v>
                </c:pt>
                <c:pt idx="20">
                  <c:v>92.762665525417944</c:v>
                </c:pt>
                <c:pt idx="21">
                  <c:v>91.676451643387296</c:v>
                </c:pt>
                <c:pt idx="22">
                  <c:v>88.055738703285115</c:v>
                </c:pt>
                <c:pt idx="23">
                  <c:v>93.921293666250648</c:v>
                </c:pt>
                <c:pt idx="24">
                  <c:v>93.486808113438386</c:v>
                </c:pt>
                <c:pt idx="25">
                  <c:v>91.531623125783199</c:v>
                </c:pt>
                <c:pt idx="26">
                  <c:v>91.676451643387296</c:v>
                </c:pt>
                <c:pt idx="27">
                  <c:v>97.035106794738525</c:v>
                </c:pt>
                <c:pt idx="28">
                  <c:v>98.121320676769187</c:v>
                </c:pt>
                <c:pt idx="29">
                  <c:v>96.310964206718083</c:v>
                </c:pt>
                <c:pt idx="30">
                  <c:v>94.35577921906291</c:v>
                </c:pt>
                <c:pt idx="31">
                  <c:v>96.238549947916042</c:v>
                </c:pt>
                <c:pt idx="32">
                  <c:v>93.776465148646551</c:v>
                </c:pt>
                <c:pt idx="33">
                  <c:v>94.35577921906291</c:v>
                </c:pt>
                <c:pt idx="34">
                  <c:v>100.6558197348407</c:v>
                </c:pt>
                <c:pt idx="35">
                  <c:v>92.473008490209779</c:v>
                </c:pt>
                <c:pt idx="36">
                  <c:v>94.35577921906291</c:v>
                </c:pt>
                <c:pt idx="37">
                  <c:v>91.314380349377075</c:v>
                </c:pt>
                <c:pt idx="38">
                  <c:v>95.5144073598956</c:v>
                </c:pt>
                <c:pt idx="39">
                  <c:v>94.210950701458813</c:v>
                </c:pt>
                <c:pt idx="40">
                  <c:v>97.686835123956925</c:v>
                </c:pt>
                <c:pt idx="41">
                  <c:v>108.04207413264916</c:v>
                </c:pt>
                <c:pt idx="42">
                  <c:v>99.13512029999778</c:v>
                </c:pt>
                <c:pt idx="43">
                  <c:v>105.14550378056741</c:v>
                </c:pt>
                <c:pt idx="44">
                  <c:v>106.37654618020217</c:v>
                </c:pt>
                <c:pt idx="45">
                  <c:v>106.88344599181646</c:v>
                </c:pt>
                <c:pt idx="46">
                  <c:v>104.20411841614084</c:v>
                </c:pt>
                <c:pt idx="47">
                  <c:v>109.49035930869003</c:v>
                </c:pt>
                <c:pt idx="48">
                  <c:v>114.99384297764537</c:v>
                </c:pt>
                <c:pt idx="49">
                  <c:v>116.15247111847805</c:v>
                </c:pt>
                <c:pt idx="50">
                  <c:v>112.60417243717791</c:v>
                </c:pt>
                <c:pt idx="51">
                  <c:v>124.84218217472329</c:v>
                </c:pt>
              </c:numCache>
            </c:numRef>
          </c:val>
          <c:smooth val="0"/>
          <c:extLst>
            <c:ext xmlns:c16="http://schemas.microsoft.com/office/drawing/2014/chart" uri="{C3380CC4-5D6E-409C-BE32-E72D297353CC}">
              <c16:uniqueId val="{00000001-F523-4D5E-A836-8C47941E782A}"/>
            </c:ext>
          </c:extLst>
        </c:ser>
        <c:ser>
          <c:idx val="1"/>
          <c:order val="2"/>
          <c:tx>
            <c:strRef>
              <c:f>'70+ år'!$D$5</c:f>
              <c:strCache>
                <c:ptCount val="1"/>
                <c:pt idx="0">
                  <c:v>2017</c:v>
                </c:pt>
              </c:strCache>
            </c:strRef>
          </c:tx>
          <c:spPr>
            <a:ln w="63500">
              <a:solidFill>
                <a:srgbClr val="B89856"/>
              </a:solidFill>
              <a:prstDash val="solid"/>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år'!$D$6:$D$58</c:f>
              <c:numCache>
                <c:formatCode>0.0</c:formatCode>
                <c:ptCount val="53"/>
                <c:pt idx="0">
                  <c:v>128.87172315040826</c:v>
                </c:pt>
                <c:pt idx="1">
                  <c:v>126.48520975873403</c:v>
                </c:pt>
                <c:pt idx="2">
                  <c:v>126.13425190701722</c:v>
                </c:pt>
                <c:pt idx="3">
                  <c:v>113.56996081555585</c:v>
                </c:pt>
                <c:pt idx="4">
                  <c:v>112.37670411971875</c:v>
                </c:pt>
                <c:pt idx="5">
                  <c:v>110.5517232907914</c:v>
                </c:pt>
                <c:pt idx="6">
                  <c:v>122.06314082710237</c:v>
                </c:pt>
                <c:pt idx="7">
                  <c:v>123.95831322637308</c:v>
                </c:pt>
                <c:pt idx="8">
                  <c:v>118.06222131753087</c:v>
                </c:pt>
                <c:pt idx="9">
                  <c:v>108.30559303980388</c:v>
                </c:pt>
                <c:pt idx="10">
                  <c:v>110.69210643147809</c:v>
                </c:pt>
                <c:pt idx="11">
                  <c:v>99.461455176540568</c:v>
                </c:pt>
                <c:pt idx="12">
                  <c:v>105.70850493709958</c:v>
                </c:pt>
                <c:pt idx="13">
                  <c:v>105.91907964812965</c:v>
                </c:pt>
                <c:pt idx="14">
                  <c:v>100.58452030203433</c:v>
                </c:pt>
                <c:pt idx="15">
                  <c:v>106.62099535156325</c:v>
                </c:pt>
                <c:pt idx="16">
                  <c:v>105.28735551503941</c:v>
                </c:pt>
                <c:pt idx="17">
                  <c:v>100.51432873169097</c:v>
                </c:pt>
                <c:pt idx="18">
                  <c:v>99.180688895167137</c:v>
                </c:pt>
                <c:pt idx="19">
                  <c:v>93.214405415981574</c:v>
                </c:pt>
                <c:pt idx="20">
                  <c:v>94.337470541475312</c:v>
                </c:pt>
                <c:pt idx="21">
                  <c:v>93.916321119415159</c:v>
                </c:pt>
                <c:pt idx="22">
                  <c:v>90.125976320873747</c:v>
                </c:pt>
                <c:pt idx="23">
                  <c:v>92.442298142204606</c:v>
                </c:pt>
                <c:pt idx="24">
                  <c:v>86.405823092675689</c:v>
                </c:pt>
                <c:pt idx="25">
                  <c:v>93.635554838041728</c:v>
                </c:pt>
                <c:pt idx="26">
                  <c:v>90.406742602247178</c:v>
                </c:pt>
                <c:pt idx="27">
                  <c:v>86.756780944392489</c:v>
                </c:pt>
                <c:pt idx="28">
                  <c:v>87.669271358856165</c:v>
                </c:pt>
                <c:pt idx="29">
                  <c:v>85.633715818898722</c:v>
                </c:pt>
                <c:pt idx="30">
                  <c:v>89.56444375812687</c:v>
                </c:pt>
                <c:pt idx="31">
                  <c:v>91.178849876024145</c:v>
                </c:pt>
                <c:pt idx="32">
                  <c:v>90.687508883620623</c:v>
                </c:pt>
                <c:pt idx="33">
                  <c:v>88.371187062289764</c:v>
                </c:pt>
                <c:pt idx="34">
                  <c:v>93.635554838041728</c:v>
                </c:pt>
                <c:pt idx="35">
                  <c:v>92.933639134608129</c:v>
                </c:pt>
                <c:pt idx="36">
                  <c:v>93.074022275294851</c:v>
                </c:pt>
                <c:pt idx="37">
                  <c:v>91.459616157397576</c:v>
                </c:pt>
                <c:pt idx="38">
                  <c:v>88.932719625036626</c:v>
                </c:pt>
                <c:pt idx="39">
                  <c:v>99.321072035853845</c:v>
                </c:pt>
                <c:pt idx="40">
                  <c:v>99.391263606197214</c:v>
                </c:pt>
                <c:pt idx="41">
                  <c:v>95.600918807655802</c:v>
                </c:pt>
                <c:pt idx="42">
                  <c:v>97.004750214522986</c:v>
                </c:pt>
                <c:pt idx="43">
                  <c:v>104.51524824126247</c:v>
                </c:pt>
                <c:pt idx="44">
                  <c:v>97.706665917956599</c:v>
                </c:pt>
                <c:pt idx="45">
                  <c:v>101.35662757581127</c:v>
                </c:pt>
                <c:pt idx="46">
                  <c:v>102.69026741233512</c:v>
                </c:pt>
                <c:pt idx="47">
                  <c:v>103.25179997508198</c:v>
                </c:pt>
                <c:pt idx="48">
                  <c:v>105.8488880777863</c:v>
                </c:pt>
                <c:pt idx="49">
                  <c:v>107.88444361774373</c:v>
                </c:pt>
                <c:pt idx="50">
                  <c:v>109.00750874323748</c:v>
                </c:pt>
                <c:pt idx="51">
                  <c:v>115.32475007413984</c:v>
                </c:pt>
              </c:numCache>
            </c:numRef>
          </c:val>
          <c:smooth val="0"/>
          <c:extLst>
            <c:ext xmlns:c16="http://schemas.microsoft.com/office/drawing/2014/chart" uri="{C3380CC4-5D6E-409C-BE32-E72D297353CC}">
              <c16:uniqueId val="{00000002-F523-4D5E-A836-8C47941E782A}"/>
            </c:ext>
          </c:extLst>
        </c:ser>
        <c:ser>
          <c:idx val="2"/>
          <c:order val="3"/>
          <c:tx>
            <c:strRef>
              <c:f>'70+ år'!$E$5</c:f>
              <c:strCache>
                <c:ptCount val="1"/>
                <c:pt idx="0">
                  <c:v>2018</c:v>
                </c:pt>
              </c:strCache>
            </c:strRef>
          </c:tx>
          <c:spPr>
            <a:ln w="44450">
              <a:solidFill>
                <a:srgbClr val="0070B3"/>
              </a:solidFill>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år'!$E$6:$E$58</c:f>
              <c:numCache>
                <c:formatCode>0.0</c:formatCode>
                <c:ptCount val="53"/>
                <c:pt idx="0">
                  <c:v>116.43317506515687</c:v>
                </c:pt>
                <c:pt idx="1">
                  <c:v>112.2724113399228</c:v>
                </c:pt>
                <c:pt idx="2">
                  <c:v>114.65973478882759</c:v>
                </c:pt>
                <c:pt idx="3">
                  <c:v>113.50017768507384</c:v>
                </c:pt>
                <c:pt idx="4">
                  <c:v>107.22492747652409</c:v>
                </c:pt>
                <c:pt idx="5">
                  <c:v>114.79615327162217</c:v>
                </c:pt>
                <c:pt idx="6">
                  <c:v>118.34303382428071</c:v>
                </c:pt>
                <c:pt idx="7">
                  <c:v>124.48186555003591</c:v>
                </c:pt>
                <c:pt idx="8">
                  <c:v>127.48307217151623</c:v>
                </c:pt>
                <c:pt idx="9">
                  <c:v>130.07502334461287</c:v>
                </c:pt>
                <c:pt idx="10">
                  <c:v>123.25409920488488</c:v>
                </c:pt>
                <c:pt idx="11">
                  <c:v>115.95571037537592</c:v>
                </c:pt>
                <c:pt idx="12">
                  <c:v>113.02271299529288</c:v>
                </c:pt>
                <c:pt idx="13">
                  <c:v>115.27361796140312</c:v>
                </c:pt>
                <c:pt idx="14">
                  <c:v>102.92774526849546</c:v>
                </c:pt>
                <c:pt idx="15">
                  <c:v>99.721910922823298</c:v>
                </c:pt>
                <c:pt idx="16">
                  <c:v>92.150685127725211</c:v>
                </c:pt>
                <c:pt idx="17">
                  <c:v>95.220100990602816</c:v>
                </c:pt>
                <c:pt idx="18">
                  <c:v>90.513663334190497</c:v>
                </c:pt>
                <c:pt idx="19">
                  <c:v>84.238413125640733</c:v>
                </c:pt>
                <c:pt idx="20">
                  <c:v>83.215274504681545</c:v>
                </c:pt>
                <c:pt idx="21">
                  <c:v>84.715877815421706</c:v>
                </c:pt>
                <c:pt idx="22">
                  <c:v>86.011853401970015</c:v>
                </c:pt>
                <c:pt idx="23">
                  <c:v>81.305415745557696</c:v>
                </c:pt>
                <c:pt idx="24">
                  <c:v>85.739016436380894</c:v>
                </c:pt>
                <c:pt idx="25">
                  <c:v>93.37845147287625</c:v>
                </c:pt>
                <c:pt idx="26">
                  <c:v>91.536801955149699</c:v>
                </c:pt>
                <c:pt idx="27">
                  <c:v>91.05933726536874</c:v>
                </c:pt>
                <c:pt idx="28">
                  <c:v>98.425935336274975</c:v>
                </c:pt>
                <c:pt idx="29">
                  <c:v>93.787706921259939</c:v>
                </c:pt>
                <c:pt idx="30">
                  <c:v>96.9253320255348</c:v>
                </c:pt>
                <c:pt idx="31">
                  <c:v>82.669600573503303</c:v>
                </c:pt>
                <c:pt idx="32">
                  <c:v>85.943644160572731</c:v>
                </c:pt>
                <c:pt idx="33">
                  <c:v>86.762155057340095</c:v>
                </c:pt>
                <c:pt idx="34">
                  <c:v>90.240826368601375</c:v>
                </c:pt>
                <c:pt idx="35">
                  <c:v>94.606217818027289</c:v>
                </c:pt>
                <c:pt idx="36">
                  <c:v>87.580665954107459</c:v>
                </c:pt>
                <c:pt idx="37">
                  <c:v>92.696359058903454</c:v>
                </c:pt>
                <c:pt idx="38">
                  <c:v>88.194549126682986</c:v>
                </c:pt>
                <c:pt idx="39">
                  <c:v>93.310242231478966</c:v>
                </c:pt>
                <c:pt idx="40">
                  <c:v>99.312655474439609</c:v>
                </c:pt>
                <c:pt idx="41">
                  <c:v>88.740223057861229</c:v>
                </c:pt>
                <c:pt idx="42">
                  <c:v>93.242032990081697</c:v>
                </c:pt>
                <c:pt idx="43">
                  <c:v>97.334587473918489</c:v>
                </c:pt>
                <c:pt idx="44">
                  <c:v>93.446660714273534</c:v>
                </c:pt>
                <c:pt idx="45">
                  <c:v>90.036198644409538</c:v>
                </c:pt>
                <c:pt idx="46">
                  <c:v>88.194549126682986</c:v>
                </c:pt>
                <c:pt idx="47">
                  <c:v>102.17744361312538</c:v>
                </c:pt>
                <c:pt idx="48">
                  <c:v>102.38207133731721</c:v>
                </c:pt>
                <c:pt idx="49">
                  <c:v>99.380864715836893</c:v>
                </c:pt>
                <c:pt idx="50">
                  <c:v>99.994747888412419</c:v>
                </c:pt>
                <c:pt idx="51">
                  <c:v>102.4502805787145</c:v>
                </c:pt>
              </c:numCache>
            </c:numRef>
          </c:val>
          <c:smooth val="0"/>
          <c:extLst>
            <c:ext xmlns:c16="http://schemas.microsoft.com/office/drawing/2014/chart" uri="{C3380CC4-5D6E-409C-BE32-E72D297353CC}">
              <c16:uniqueId val="{00000003-F523-4D5E-A836-8C47941E782A}"/>
            </c:ext>
          </c:extLst>
        </c:ser>
        <c:ser>
          <c:idx val="3"/>
          <c:order val="4"/>
          <c:tx>
            <c:strRef>
              <c:f>'70+ år'!$F$5</c:f>
              <c:strCache>
                <c:ptCount val="1"/>
                <c:pt idx="0">
                  <c:v>2019</c:v>
                </c:pt>
              </c:strCache>
            </c:strRef>
          </c:tx>
          <c:spPr>
            <a:ln w="25400">
              <a:solidFill>
                <a:srgbClr val="64564A"/>
              </a:solidFill>
              <a:prstDash val="sysDash"/>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år'!$F$6:$F$58</c:f>
              <c:numCache>
                <c:formatCode>0.0</c:formatCode>
                <c:ptCount val="53"/>
                <c:pt idx="0">
                  <c:v>109.2399390514188</c:v>
                </c:pt>
                <c:pt idx="1">
                  <c:v>103.32969310881924</c:v>
                </c:pt>
                <c:pt idx="2">
                  <c:v>102.99765681990917</c:v>
                </c:pt>
                <c:pt idx="3">
                  <c:v>102.20076972652495</c:v>
                </c:pt>
                <c:pt idx="4">
                  <c:v>102.20076972652495</c:v>
                </c:pt>
                <c:pt idx="5">
                  <c:v>105.58753987340785</c:v>
                </c:pt>
                <c:pt idx="6">
                  <c:v>100.1421447352824</c:v>
                </c:pt>
                <c:pt idx="7">
                  <c:v>102.33358424208897</c:v>
                </c:pt>
                <c:pt idx="8">
                  <c:v>101.66951166426881</c:v>
                </c:pt>
                <c:pt idx="9">
                  <c:v>96.157709268361359</c:v>
                </c:pt>
                <c:pt idx="10">
                  <c:v>106.38442696679206</c:v>
                </c:pt>
                <c:pt idx="11">
                  <c:v>90.380277841325835</c:v>
                </c:pt>
                <c:pt idx="12">
                  <c:v>94.298306050464873</c:v>
                </c:pt>
                <c:pt idx="13">
                  <c:v>97.22022539287363</c:v>
                </c:pt>
                <c:pt idx="14">
                  <c:v>91.642015739184174</c:v>
                </c:pt>
                <c:pt idx="15">
                  <c:v>97.485854424001715</c:v>
                </c:pt>
                <c:pt idx="16">
                  <c:v>96.755374588399519</c:v>
                </c:pt>
                <c:pt idx="17">
                  <c:v>91.774830254748196</c:v>
                </c:pt>
                <c:pt idx="18">
                  <c:v>93.899862503772766</c:v>
                </c:pt>
                <c:pt idx="19">
                  <c:v>88.786503654557407</c:v>
                </c:pt>
                <c:pt idx="20">
                  <c:v>84.33721738316224</c:v>
                </c:pt>
                <c:pt idx="21">
                  <c:v>85.665362538802597</c:v>
                </c:pt>
                <c:pt idx="22">
                  <c:v>86.927100436660922</c:v>
                </c:pt>
                <c:pt idx="23">
                  <c:v>78.759007729472771</c:v>
                </c:pt>
                <c:pt idx="24">
                  <c:v>84.934882703200401</c:v>
                </c:pt>
                <c:pt idx="25">
                  <c:v>85.001289960982419</c:v>
                </c:pt>
                <c:pt idx="26">
                  <c:v>86.196620601058726</c:v>
                </c:pt>
                <c:pt idx="27">
                  <c:v>87.524765756699082</c:v>
                </c:pt>
                <c:pt idx="28">
                  <c:v>84.005181094252151</c:v>
                </c:pt>
                <c:pt idx="29">
                  <c:v>83.606737547560044</c:v>
                </c:pt>
                <c:pt idx="30">
                  <c:v>85.134104476546455</c:v>
                </c:pt>
                <c:pt idx="31">
                  <c:v>85.665362538802597</c:v>
                </c:pt>
                <c:pt idx="32">
                  <c:v>85.067697218764437</c:v>
                </c:pt>
                <c:pt idx="33">
                  <c:v>86.528656889968815</c:v>
                </c:pt>
                <c:pt idx="34">
                  <c:v>92.704531863696445</c:v>
                </c:pt>
                <c:pt idx="35">
                  <c:v>81.282483525189434</c:v>
                </c:pt>
                <c:pt idx="36">
                  <c:v>86.661471405532851</c:v>
                </c:pt>
                <c:pt idx="37">
                  <c:v>86.329435116622761</c:v>
                </c:pt>
                <c:pt idx="38">
                  <c:v>92.173273801440303</c:v>
                </c:pt>
                <c:pt idx="39">
                  <c:v>92.638124605914427</c:v>
                </c:pt>
                <c:pt idx="40">
                  <c:v>91.575608481402142</c:v>
                </c:pt>
                <c:pt idx="41">
                  <c:v>92.372495574786356</c:v>
                </c:pt>
                <c:pt idx="42">
                  <c:v>95.161600401631091</c:v>
                </c:pt>
                <c:pt idx="43">
                  <c:v>91.044350419146014</c:v>
                </c:pt>
                <c:pt idx="44">
                  <c:v>96.821781846181537</c:v>
                </c:pt>
                <c:pt idx="45">
                  <c:v>97.021003619527576</c:v>
                </c:pt>
                <c:pt idx="46">
                  <c:v>96.688967330617501</c:v>
                </c:pt>
                <c:pt idx="47">
                  <c:v>96.821781846181537</c:v>
                </c:pt>
                <c:pt idx="48">
                  <c:v>96.091302010579341</c:v>
                </c:pt>
                <c:pt idx="49">
                  <c:v>98.813999579642072</c:v>
                </c:pt>
                <c:pt idx="50">
                  <c:v>104.39220923333153</c:v>
                </c:pt>
                <c:pt idx="51">
                  <c:v>98.74759232186004</c:v>
                </c:pt>
              </c:numCache>
            </c:numRef>
          </c:val>
          <c:smooth val="0"/>
          <c:extLst>
            <c:ext xmlns:c16="http://schemas.microsoft.com/office/drawing/2014/chart" uri="{C3380CC4-5D6E-409C-BE32-E72D297353CC}">
              <c16:uniqueId val="{00000004-F523-4D5E-A836-8C47941E782A}"/>
            </c:ext>
          </c:extLst>
        </c:ser>
        <c:ser>
          <c:idx val="4"/>
          <c:order val="5"/>
          <c:tx>
            <c:strRef>
              <c:f>'70+ år'!$G$5</c:f>
              <c:strCache>
                <c:ptCount val="1"/>
                <c:pt idx="0">
                  <c:v>2020</c:v>
                </c:pt>
              </c:strCache>
            </c:strRef>
          </c:tx>
          <c:spPr>
            <a:ln w="34925">
              <a:solidFill>
                <a:sysClr val="windowText" lastClr="000000"/>
              </a:solidFill>
              <a:prstDash val="solid"/>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år'!$G$6:$G$58</c:f>
              <c:numCache>
                <c:formatCode>0.0</c:formatCode>
                <c:ptCount val="53"/>
                <c:pt idx="0">
                  <c:v>100.42852943754866</c:v>
                </c:pt>
                <c:pt idx="1">
                  <c:v>105.90762122329426</c:v>
                </c:pt>
                <c:pt idx="2">
                  <c:v>101.97556711822976</c:v>
                </c:pt>
                <c:pt idx="3">
                  <c:v>95.594036685420207</c:v>
                </c:pt>
                <c:pt idx="4">
                  <c:v>102.23340673167662</c:v>
                </c:pt>
                <c:pt idx="5">
                  <c:v>94.111458908100815</c:v>
                </c:pt>
                <c:pt idx="6">
                  <c:v>101.5888076980595</c:v>
                </c:pt>
                <c:pt idx="7">
                  <c:v>98.365812529973851</c:v>
                </c:pt>
                <c:pt idx="8">
                  <c:v>97.463373882909877</c:v>
                </c:pt>
                <c:pt idx="9">
                  <c:v>100.87974876108066</c:v>
                </c:pt>
                <c:pt idx="10">
                  <c:v>95.207277265249928</c:v>
                </c:pt>
                <c:pt idx="11">
                  <c:v>103.07138547537889</c:v>
                </c:pt>
                <c:pt idx="12">
                  <c:v>111.90239223593356</c:v>
                </c:pt>
                <c:pt idx="13">
                  <c:v>131.75604247134112</c:v>
                </c:pt>
                <c:pt idx="14">
                  <c:v>142.77868594619403</c:v>
                </c:pt>
                <c:pt idx="15">
                  <c:v>141.36056807223636</c:v>
                </c:pt>
                <c:pt idx="16">
                  <c:v>127.1149294292978</c:v>
                </c:pt>
                <c:pt idx="17">
                  <c:v>124.34315358474414</c:v>
                </c:pt>
                <c:pt idx="18">
                  <c:v>122.47381638725449</c:v>
                </c:pt>
                <c:pt idx="19">
                  <c:v>110.35535455525246</c:v>
                </c:pt>
                <c:pt idx="20">
                  <c:v>105.19856228631541</c:v>
                </c:pt>
                <c:pt idx="21">
                  <c:v>90.17940480303632</c:v>
                </c:pt>
                <c:pt idx="22">
                  <c:v>95.142817361888206</c:v>
                </c:pt>
                <c:pt idx="23">
                  <c:v>96.109715912313916</c:v>
                </c:pt>
                <c:pt idx="24">
                  <c:v>92.371041517334561</c:v>
                </c:pt>
                <c:pt idx="25">
                  <c:v>91.533062773632295</c:v>
                </c:pt>
                <c:pt idx="26">
                  <c:v>86.634110118142104</c:v>
                </c:pt>
                <c:pt idx="27">
                  <c:v>86.182890794610131</c:v>
                </c:pt>
                <c:pt idx="28">
                  <c:v>82.895435723162763</c:v>
                </c:pt>
                <c:pt idx="29">
                  <c:v>83.475574853418181</c:v>
                </c:pt>
                <c:pt idx="30">
                  <c:v>84.055713983673598</c:v>
                </c:pt>
                <c:pt idx="31">
                  <c:v>86.376270504695256</c:v>
                </c:pt>
                <c:pt idx="32">
                  <c:v>82.959895626524485</c:v>
                </c:pt>
                <c:pt idx="33">
                  <c:v>85.796131374439852</c:v>
                </c:pt>
                <c:pt idx="34">
                  <c:v>79.994740071885687</c:v>
                </c:pt>
                <c:pt idx="35">
                  <c:v>82.315296592907345</c:v>
                </c:pt>
                <c:pt idx="36">
                  <c:v>84.764772920652433</c:v>
                </c:pt>
                <c:pt idx="37">
                  <c:v>82.637596109715915</c:v>
                </c:pt>
                <c:pt idx="38">
                  <c:v>87.343169055120953</c:v>
                </c:pt>
                <c:pt idx="39">
                  <c:v>84.313553597120446</c:v>
                </c:pt>
                <c:pt idx="40">
                  <c:v>86.376270504695256</c:v>
                </c:pt>
                <c:pt idx="41">
                  <c:v>88.825746832440345</c:v>
                </c:pt>
                <c:pt idx="42">
                  <c:v>87.407628958482661</c:v>
                </c:pt>
                <c:pt idx="43">
                  <c:v>95.142817361888206</c:v>
                </c:pt>
                <c:pt idx="44">
                  <c:v>93.595779681207105</c:v>
                </c:pt>
                <c:pt idx="45">
                  <c:v>104.0382840258046</c:v>
                </c:pt>
                <c:pt idx="46">
                  <c:v>110.29089465189074</c:v>
                </c:pt>
                <c:pt idx="47">
                  <c:v>109.71075552163533</c:v>
                </c:pt>
                <c:pt idx="48">
                  <c:v>124.72991300491444</c:v>
                </c:pt>
                <c:pt idx="49">
                  <c:v>118.60622218555169</c:v>
                </c:pt>
                <c:pt idx="50">
                  <c:v>131.56266276125598</c:v>
                </c:pt>
                <c:pt idx="51">
                  <c:v>130.85360382427714</c:v>
                </c:pt>
                <c:pt idx="52" formatCode="#\ ##0.0">
                  <c:v>137.62189367725699</c:v>
                </c:pt>
              </c:numCache>
            </c:numRef>
          </c:val>
          <c:smooth val="0"/>
          <c:extLst>
            <c:ext xmlns:c16="http://schemas.microsoft.com/office/drawing/2014/chart" uri="{C3380CC4-5D6E-409C-BE32-E72D297353CC}">
              <c16:uniqueId val="{00000005-F523-4D5E-A836-8C47941E782A}"/>
            </c:ext>
          </c:extLst>
        </c:ser>
        <c:ser>
          <c:idx val="5"/>
          <c:order val="6"/>
          <c:tx>
            <c:strRef>
              <c:f>'70+ år'!$H$5</c:f>
              <c:strCache>
                <c:ptCount val="1"/>
                <c:pt idx="0">
                  <c:v>2021</c:v>
                </c:pt>
              </c:strCache>
            </c:strRef>
          </c:tx>
          <c:spPr>
            <a:ln>
              <a:solidFill>
                <a:srgbClr val="FF0000"/>
              </a:solidFill>
            </a:ln>
          </c:spPr>
          <c:marker>
            <c:symbol val="none"/>
          </c:marker>
          <c:cat>
            <c:numRef>
              <c:f>'70+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 år'!$H$6:$H$58</c:f>
              <c:numCache>
                <c:formatCode>0.0</c:formatCode>
                <c:ptCount val="53"/>
                <c:pt idx="0">
                  <c:v>133.04524053857537</c:v>
                </c:pt>
                <c:pt idx="1">
                  <c:v>129.75778546712803</c:v>
                </c:pt>
                <c:pt idx="2">
                  <c:v>123.63409464776531</c:v>
                </c:pt>
                <c:pt idx="3">
                  <c:v>115.44768692082776</c:v>
                </c:pt>
                <c:pt idx="4">
                  <c:v>103.45814489554917</c:v>
                </c:pt>
                <c:pt idx="5">
                  <c:v>102.23340673167662</c:v>
                </c:pt>
                <c:pt idx="6">
                  <c:v>102.62016615184692</c:v>
                </c:pt>
                <c:pt idx="7">
                  <c:v>98.107972916527004</c:v>
                </c:pt>
                <c:pt idx="8">
                  <c:v>92.177661807249407</c:v>
                </c:pt>
                <c:pt idx="9">
                  <c:v>99.655010597208104</c:v>
                </c:pt>
                <c:pt idx="10">
                  <c:v>90.888463740015169</c:v>
                </c:pt>
                <c:pt idx="11">
                  <c:v>92.564421227419686</c:v>
                </c:pt>
                <c:pt idx="12">
                  <c:v>91.081843450100294</c:v>
                </c:pt>
                <c:pt idx="13">
                  <c:v>94.046999004739092</c:v>
                </c:pt>
                <c:pt idx="14">
                  <c:v>90.114944899674612</c:v>
                </c:pt>
                <c:pt idx="15">
                  <c:v>90.308324609759737</c:v>
                </c:pt>
                <c:pt idx="16">
                  <c:v>86.311810601333548</c:v>
                </c:pt>
                <c:pt idx="17">
                  <c:v>90.243864706398028</c:v>
                </c:pt>
                <c:pt idx="18">
                  <c:v>90.050484996312889</c:v>
                </c:pt>
                <c:pt idx="19">
                  <c:v>81.735157462651941</c:v>
                </c:pt>
                <c:pt idx="20">
                  <c:v>82.057456979460497</c:v>
                </c:pt>
                <c:pt idx="21">
                  <c:v>82.315296592907345</c:v>
                </c:pt>
                <c:pt idx="22">
                  <c:v>82.702056013077623</c:v>
                </c:pt>
                <c:pt idx="23">
                  <c:v>79.02784152145999</c:v>
                </c:pt>
                <c:pt idx="24">
                  <c:v>78.447702391204572</c:v>
                </c:pt>
                <c:pt idx="25">
                  <c:v>80.897178718949661</c:v>
                </c:pt>
                <c:pt idx="26">
                  <c:v>83.088815433247902</c:v>
                </c:pt>
                <c:pt idx="27">
                  <c:v>84.829232824014156</c:v>
                </c:pt>
                <c:pt idx="28">
                  <c:v>79.930280168523964</c:v>
                </c:pt>
                <c:pt idx="29">
                  <c:v>86.247350697971825</c:v>
                </c:pt>
                <c:pt idx="30">
                  <c:v>82.895435723162763</c:v>
                </c:pt>
                <c:pt idx="31">
                  <c:v>87.085329441674091</c:v>
                </c:pt>
                <c:pt idx="32">
                  <c:v>83.282195143333041</c:v>
                </c:pt>
                <c:pt idx="33">
                  <c:v>84.700313017290725</c:v>
                </c:pt>
                <c:pt idx="34">
                  <c:v>87.214249248397522</c:v>
                </c:pt>
                <c:pt idx="35">
                  <c:v>86.763029924865535</c:v>
                </c:pt>
                <c:pt idx="36">
                  <c:v>90.630624126568307</c:v>
                </c:pt>
                <c:pt idx="37">
                  <c:v>87.149789345035813</c:v>
                </c:pt>
                <c:pt idx="38">
                  <c:v>92.951180647589965</c:v>
                </c:pt>
                <c:pt idx="39">
                  <c:v>88.696827025716914</c:v>
                </c:pt>
                <c:pt idx="40">
                  <c:v>89.921565189589472</c:v>
                </c:pt>
                <c:pt idx="41">
                  <c:v>93.080100454313396</c:v>
                </c:pt>
                <c:pt idx="42">
                  <c:v>93.982539101377384</c:v>
                </c:pt>
                <c:pt idx="43">
                  <c:v>100.36406953418694</c:v>
                </c:pt>
                <c:pt idx="44">
                  <c:v>95.271737168611637</c:v>
                </c:pt>
                <c:pt idx="45">
                  <c:v>97.592293689633308</c:v>
                </c:pt>
                <c:pt idx="46">
                  <c:v>91.017383546738586</c:v>
                </c:pt>
                <c:pt idx="47">
                  <c:v>106.35884054682626</c:v>
                </c:pt>
                <c:pt idx="48">
                  <c:v>102.62016615184692</c:v>
                </c:pt>
                <c:pt idx="49">
                  <c:v>101.26650818125093</c:v>
                </c:pt>
                <c:pt idx="50">
                  <c:v>101.0731284711658</c:v>
                </c:pt>
                <c:pt idx="51">
                  <c:v>103.65152460563431</c:v>
                </c:pt>
              </c:numCache>
            </c:numRef>
          </c:val>
          <c:smooth val="0"/>
          <c:extLst>
            <c:ext xmlns:c16="http://schemas.microsoft.com/office/drawing/2014/chart" uri="{C3380CC4-5D6E-409C-BE32-E72D297353CC}">
              <c16:uniqueId val="{00000000-5F49-42DD-8CB5-906209A71371}"/>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15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912912912912911"/>
          <c:h val="0.1358999861859372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'70-74 år'!$B$5</c:f>
              <c:strCache>
                <c:ptCount val="1"/>
                <c:pt idx="0">
                  <c:v>2015</c:v>
                </c:pt>
              </c:strCache>
            </c:strRef>
          </c:tx>
          <c:spPr>
            <a:ln>
              <a:solidFill>
                <a:srgbClr val="6F92A2"/>
              </a:solidFill>
              <a:prstDash val="solid"/>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år'!$B$6:$B$58</c:f>
              <c:numCache>
                <c:formatCode>0.0</c:formatCode>
                <c:ptCount val="53"/>
                <c:pt idx="0">
                  <c:v>35.136395853905292</c:v>
                </c:pt>
                <c:pt idx="1">
                  <c:v>36.146062401431301</c:v>
                </c:pt>
                <c:pt idx="2">
                  <c:v>34.934462544400084</c:v>
                </c:pt>
                <c:pt idx="3">
                  <c:v>35.136395853905292</c:v>
                </c:pt>
                <c:pt idx="4">
                  <c:v>34.530595925389683</c:v>
                </c:pt>
                <c:pt idx="5">
                  <c:v>34.328662615884475</c:v>
                </c:pt>
                <c:pt idx="6">
                  <c:v>37.963462186978127</c:v>
                </c:pt>
                <c:pt idx="7">
                  <c:v>37.761528877472927</c:v>
                </c:pt>
                <c:pt idx="8">
                  <c:v>35.742195782420893</c:v>
                </c:pt>
                <c:pt idx="9">
                  <c:v>35.944129091926101</c:v>
                </c:pt>
                <c:pt idx="10">
                  <c:v>33.117062758853258</c:v>
                </c:pt>
                <c:pt idx="11">
                  <c:v>33.924795996874074</c:v>
                </c:pt>
                <c:pt idx="12">
                  <c:v>35.944129091926101</c:v>
                </c:pt>
                <c:pt idx="13">
                  <c:v>34.126729306379275</c:v>
                </c:pt>
                <c:pt idx="14">
                  <c:v>32.309329520832449</c:v>
                </c:pt>
                <c:pt idx="15">
                  <c:v>33.722862687368874</c:v>
                </c:pt>
                <c:pt idx="16">
                  <c:v>37.357662258462518</c:v>
                </c:pt>
                <c:pt idx="17">
                  <c:v>33.520929377863666</c:v>
                </c:pt>
                <c:pt idx="18">
                  <c:v>35.338329163410492</c:v>
                </c:pt>
                <c:pt idx="19">
                  <c:v>31.299662973306436</c:v>
                </c:pt>
                <c:pt idx="20">
                  <c:v>33.318996068358459</c:v>
                </c:pt>
                <c:pt idx="21">
                  <c:v>31.905462901822041</c:v>
                </c:pt>
                <c:pt idx="22">
                  <c:v>29.280329878254406</c:v>
                </c:pt>
                <c:pt idx="23">
                  <c:v>33.520929377863666</c:v>
                </c:pt>
                <c:pt idx="24">
                  <c:v>35.742195782420893</c:v>
                </c:pt>
                <c:pt idx="25">
                  <c:v>31.299662973306436</c:v>
                </c:pt>
                <c:pt idx="26">
                  <c:v>34.530595925389683</c:v>
                </c:pt>
                <c:pt idx="27">
                  <c:v>32.309329520832449</c:v>
                </c:pt>
                <c:pt idx="28">
                  <c:v>33.924795996874074</c:v>
                </c:pt>
                <c:pt idx="29">
                  <c:v>32.309329520832449</c:v>
                </c:pt>
                <c:pt idx="30">
                  <c:v>35.136395853905292</c:v>
                </c:pt>
                <c:pt idx="31">
                  <c:v>32.309329520832449</c:v>
                </c:pt>
                <c:pt idx="32">
                  <c:v>29.482263187759614</c:v>
                </c:pt>
                <c:pt idx="33">
                  <c:v>33.318996068358459</c:v>
                </c:pt>
                <c:pt idx="34">
                  <c:v>31.905462901822041</c:v>
                </c:pt>
                <c:pt idx="35">
                  <c:v>35.5402624729157</c:v>
                </c:pt>
                <c:pt idx="36">
                  <c:v>33.117062758853258</c:v>
                </c:pt>
                <c:pt idx="37">
                  <c:v>29.684196497264811</c:v>
                </c:pt>
                <c:pt idx="38">
                  <c:v>35.5402624729157</c:v>
                </c:pt>
                <c:pt idx="39">
                  <c:v>35.5402624729157</c:v>
                </c:pt>
                <c:pt idx="40">
                  <c:v>32.51126283033765</c:v>
                </c:pt>
                <c:pt idx="41">
                  <c:v>31.905462901822041</c:v>
                </c:pt>
                <c:pt idx="42">
                  <c:v>33.722862687368874</c:v>
                </c:pt>
                <c:pt idx="43">
                  <c:v>37.357662258462518</c:v>
                </c:pt>
                <c:pt idx="44">
                  <c:v>35.338329163410492</c:v>
                </c:pt>
                <c:pt idx="45">
                  <c:v>35.944129091926101</c:v>
                </c:pt>
                <c:pt idx="46">
                  <c:v>37.761528877472927</c:v>
                </c:pt>
                <c:pt idx="47">
                  <c:v>33.520929377863666</c:v>
                </c:pt>
                <c:pt idx="48">
                  <c:v>32.713196139842857</c:v>
                </c:pt>
                <c:pt idx="49">
                  <c:v>29.684196497264811</c:v>
                </c:pt>
                <c:pt idx="50">
                  <c:v>34.732529234894884</c:v>
                </c:pt>
                <c:pt idx="51">
                  <c:v>30.693863044790827</c:v>
                </c:pt>
                <c:pt idx="52" formatCode="#\ ##0.0">
                  <c:v>42.002128377082187</c:v>
                </c:pt>
              </c:numCache>
            </c:numRef>
          </c:val>
          <c:smooth val="0"/>
          <c:extLst>
            <c:ext xmlns:c16="http://schemas.microsoft.com/office/drawing/2014/chart" uri="{C3380CC4-5D6E-409C-BE32-E72D297353CC}">
              <c16:uniqueId val="{00000000-D3CB-4E0D-B556-47C5C83EBD67}"/>
            </c:ext>
          </c:extLst>
        </c:ser>
        <c:ser>
          <c:idx val="0"/>
          <c:order val="1"/>
          <c:tx>
            <c:strRef>
              <c:f>'70-74 år'!$C$5</c:f>
              <c:strCache>
                <c:ptCount val="1"/>
                <c:pt idx="0">
                  <c:v>2016</c:v>
                </c:pt>
              </c:strCache>
            </c:strRef>
          </c:tx>
          <c:spPr>
            <a:ln cmpd="sng">
              <a:solidFill>
                <a:srgbClr val="3A4E59"/>
              </a:solidFill>
              <a:prstDash val="sysDot"/>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år'!$C$6:$C$58</c:f>
              <c:numCache>
                <c:formatCode>0.0</c:formatCode>
                <c:ptCount val="53"/>
                <c:pt idx="0">
                  <c:v>34.060204741789398</c:v>
                </c:pt>
                <c:pt idx="1">
                  <c:v>31.967119534193404</c:v>
                </c:pt>
                <c:pt idx="2">
                  <c:v>39.768618944323933</c:v>
                </c:pt>
                <c:pt idx="3">
                  <c:v>32.347680481029037</c:v>
                </c:pt>
                <c:pt idx="4">
                  <c:v>35.201887582296301</c:v>
                </c:pt>
                <c:pt idx="5">
                  <c:v>36.533850896221033</c:v>
                </c:pt>
                <c:pt idx="6">
                  <c:v>35.011607108878486</c:v>
                </c:pt>
                <c:pt idx="7">
                  <c:v>36.343570422803211</c:v>
                </c:pt>
                <c:pt idx="8">
                  <c:v>39.00749705065266</c:v>
                </c:pt>
                <c:pt idx="9">
                  <c:v>37.104692316474484</c:v>
                </c:pt>
                <c:pt idx="10">
                  <c:v>39.768618944323933</c:v>
                </c:pt>
                <c:pt idx="11">
                  <c:v>34.440765688625035</c:v>
                </c:pt>
                <c:pt idx="12">
                  <c:v>34.63104616204285</c:v>
                </c:pt>
                <c:pt idx="13">
                  <c:v>32.537960954446852</c:v>
                </c:pt>
                <c:pt idx="14">
                  <c:v>30.635156220268676</c:v>
                </c:pt>
                <c:pt idx="15">
                  <c:v>35.011607108878486</c:v>
                </c:pt>
                <c:pt idx="16">
                  <c:v>33.108802374700304</c:v>
                </c:pt>
                <c:pt idx="17">
                  <c:v>30.825436693686495</c:v>
                </c:pt>
                <c:pt idx="18">
                  <c:v>35.392168055714123</c:v>
                </c:pt>
                <c:pt idx="19">
                  <c:v>31.205997640522128</c:v>
                </c:pt>
                <c:pt idx="20">
                  <c:v>33.489363321535947</c:v>
                </c:pt>
                <c:pt idx="21">
                  <c:v>29.874034326597407</c:v>
                </c:pt>
                <c:pt idx="22">
                  <c:v>30.444875746850858</c:v>
                </c:pt>
                <c:pt idx="23">
                  <c:v>32.728241427864674</c:v>
                </c:pt>
                <c:pt idx="24">
                  <c:v>31.967119534193404</c:v>
                </c:pt>
                <c:pt idx="25">
                  <c:v>34.821326635460672</c:v>
                </c:pt>
                <c:pt idx="26">
                  <c:v>32.347680481029037</c:v>
                </c:pt>
                <c:pt idx="27">
                  <c:v>33.299082848118125</c:v>
                </c:pt>
                <c:pt idx="28">
                  <c:v>32.157400007611216</c:v>
                </c:pt>
                <c:pt idx="29">
                  <c:v>29.493473379761767</c:v>
                </c:pt>
                <c:pt idx="30">
                  <c:v>30.064314800015225</c:v>
                </c:pt>
                <c:pt idx="31">
                  <c:v>37.294972789892299</c:v>
                </c:pt>
                <c:pt idx="32">
                  <c:v>31.776839060775583</c:v>
                </c:pt>
                <c:pt idx="33">
                  <c:v>27.971229592419228</c:v>
                </c:pt>
                <c:pt idx="34">
                  <c:v>34.821326635460672</c:v>
                </c:pt>
                <c:pt idx="35">
                  <c:v>33.679643794953762</c:v>
                </c:pt>
                <c:pt idx="36">
                  <c:v>32.918521901282496</c:v>
                </c:pt>
                <c:pt idx="37">
                  <c:v>32.728241427864674</c:v>
                </c:pt>
                <c:pt idx="38">
                  <c:v>32.918521901282496</c:v>
                </c:pt>
                <c:pt idx="39">
                  <c:v>30.444875746850858</c:v>
                </c:pt>
                <c:pt idx="40">
                  <c:v>29.683753853179585</c:v>
                </c:pt>
                <c:pt idx="41">
                  <c:v>35.77272900254976</c:v>
                </c:pt>
                <c:pt idx="42">
                  <c:v>32.347680481029037</c:v>
                </c:pt>
                <c:pt idx="43">
                  <c:v>32.537960954446852</c:v>
                </c:pt>
                <c:pt idx="44">
                  <c:v>31.205997640522128</c:v>
                </c:pt>
                <c:pt idx="45">
                  <c:v>34.250485215207213</c:v>
                </c:pt>
                <c:pt idx="46">
                  <c:v>35.582448529131945</c:v>
                </c:pt>
                <c:pt idx="47">
                  <c:v>37.485253263310121</c:v>
                </c:pt>
                <c:pt idx="48">
                  <c:v>37.86581421014575</c:v>
                </c:pt>
                <c:pt idx="49">
                  <c:v>39.958899417741748</c:v>
                </c:pt>
                <c:pt idx="50">
                  <c:v>38.246375156981394</c:v>
                </c:pt>
                <c:pt idx="51">
                  <c:v>42.432545572173382</c:v>
                </c:pt>
              </c:numCache>
            </c:numRef>
          </c:val>
          <c:smooth val="0"/>
          <c:extLst>
            <c:ext xmlns:c16="http://schemas.microsoft.com/office/drawing/2014/chart" uri="{C3380CC4-5D6E-409C-BE32-E72D297353CC}">
              <c16:uniqueId val="{00000001-D3CB-4E0D-B556-47C5C83EBD67}"/>
            </c:ext>
          </c:extLst>
        </c:ser>
        <c:ser>
          <c:idx val="1"/>
          <c:order val="2"/>
          <c:tx>
            <c:strRef>
              <c:f>'70-74 år'!$D$5</c:f>
              <c:strCache>
                <c:ptCount val="1"/>
                <c:pt idx="0">
                  <c:v>2017</c:v>
                </c:pt>
              </c:strCache>
            </c:strRef>
          </c:tx>
          <c:spPr>
            <a:ln w="63500">
              <a:solidFill>
                <a:srgbClr val="B89856"/>
              </a:solidFill>
              <a:prstDash val="solid"/>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år'!$D$6:$D$58</c:f>
              <c:numCache>
                <c:formatCode>0.0</c:formatCode>
                <c:ptCount val="53"/>
                <c:pt idx="0">
                  <c:v>39.766689924707791</c:v>
                </c:pt>
                <c:pt idx="1">
                  <c:v>35.93595373930016</c:v>
                </c:pt>
                <c:pt idx="2">
                  <c:v>36.300785756958035</c:v>
                </c:pt>
                <c:pt idx="3">
                  <c:v>32.652465580379335</c:v>
                </c:pt>
                <c:pt idx="4">
                  <c:v>34.476625668668682</c:v>
                </c:pt>
                <c:pt idx="5">
                  <c:v>35.023873695155487</c:v>
                </c:pt>
                <c:pt idx="6">
                  <c:v>38.48977786290525</c:v>
                </c:pt>
                <c:pt idx="7">
                  <c:v>33.017297598037203</c:v>
                </c:pt>
                <c:pt idx="8">
                  <c:v>31.922801545063596</c:v>
                </c:pt>
                <c:pt idx="9">
                  <c:v>31.193137509747856</c:v>
                </c:pt>
                <c:pt idx="10">
                  <c:v>33.929377642181876</c:v>
                </c:pt>
                <c:pt idx="11">
                  <c:v>29.55139343028744</c:v>
                </c:pt>
                <c:pt idx="12">
                  <c:v>30.098641456774249</c:v>
                </c:pt>
                <c:pt idx="13">
                  <c:v>34.841457686326549</c:v>
                </c:pt>
                <c:pt idx="14">
                  <c:v>33.017297598037203</c:v>
                </c:pt>
                <c:pt idx="15">
                  <c:v>38.307361854076312</c:v>
                </c:pt>
                <c:pt idx="16">
                  <c:v>33.929377642181876</c:v>
                </c:pt>
                <c:pt idx="17">
                  <c:v>31.193137509747856</c:v>
                </c:pt>
                <c:pt idx="18">
                  <c:v>30.645889483261051</c:v>
                </c:pt>
                <c:pt idx="19">
                  <c:v>30.281057465603183</c:v>
                </c:pt>
                <c:pt idx="20">
                  <c:v>33.564545624524008</c:v>
                </c:pt>
                <c:pt idx="21">
                  <c:v>32.287633562721467</c:v>
                </c:pt>
                <c:pt idx="22">
                  <c:v>36.848033783444841</c:v>
                </c:pt>
                <c:pt idx="23">
                  <c:v>32.287633562721467</c:v>
                </c:pt>
                <c:pt idx="24">
                  <c:v>30.828305492089989</c:v>
                </c:pt>
                <c:pt idx="25">
                  <c:v>35.753537730471223</c:v>
                </c:pt>
                <c:pt idx="26">
                  <c:v>30.645889483261051</c:v>
                </c:pt>
                <c:pt idx="27">
                  <c:v>28.45689737731383</c:v>
                </c:pt>
                <c:pt idx="28">
                  <c:v>30.463473474432117</c:v>
                </c:pt>
                <c:pt idx="29">
                  <c:v>26.815153297853421</c:v>
                </c:pt>
                <c:pt idx="30">
                  <c:v>29.55139343028744</c:v>
                </c:pt>
                <c:pt idx="31">
                  <c:v>33.19971360686614</c:v>
                </c:pt>
                <c:pt idx="32">
                  <c:v>34.476625668668682</c:v>
                </c:pt>
                <c:pt idx="33">
                  <c:v>29.55139343028744</c:v>
                </c:pt>
                <c:pt idx="34">
                  <c:v>33.746961633352946</c:v>
                </c:pt>
                <c:pt idx="35">
                  <c:v>32.834881589208265</c:v>
                </c:pt>
                <c:pt idx="36">
                  <c:v>31.740385536234662</c:v>
                </c:pt>
                <c:pt idx="37">
                  <c:v>33.382129615695071</c:v>
                </c:pt>
                <c:pt idx="38">
                  <c:v>28.274481368484896</c:v>
                </c:pt>
                <c:pt idx="39">
                  <c:v>32.287633562721467</c:v>
                </c:pt>
                <c:pt idx="40">
                  <c:v>31.193137509747856</c:v>
                </c:pt>
                <c:pt idx="41">
                  <c:v>35.206289703984417</c:v>
                </c:pt>
                <c:pt idx="42">
                  <c:v>34.659041677497619</c:v>
                </c:pt>
                <c:pt idx="43">
                  <c:v>36.300785756958035</c:v>
                </c:pt>
                <c:pt idx="44">
                  <c:v>34.111793651010814</c:v>
                </c:pt>
                <c:pt idx="45">
                  <c:v>32.652465580379335</c:v>
                </c:pt>
                <c:pt idx="46">
                  <c:v>32.834881589208265</c:v>
                </c:pt>
                <c:pt idx="47">
                  <c:v>36.300785756958035</c:v>
                </c:pt>
                <c:pt idx="48">
                  <c:v>31.922801545063596</c:v>
                </c:pt>
                <c:pt idx="49">
                  <c:v>35.206289703984417</c:v>
                </c:pt>
                <c:pt idx="50">
                  <c:v>35.753537730471223</c:v>
                </c:pt>
                <c:pt idx="51">
                  <c:v>33.746961633352946</c:v>
                </c:pt>
              </c:numCache>
            </c:numRef>
          </c:val>
          <c:smooth val="0"/>
          <c:extLst>
            <c:ext xmlns:c16="http://schemas.microsoft.com/office/drawing/2014/chart" uri="{C3380CC4-5D6E-409C-BE32-E72D297353CC}">
              <c16:uniqueId val="{00000002-D3CB-4E0D-B556-47C5C83EBD67}"/>
            </c:ext>
          </c:extLst>
        </c:ser>
        <c:ser>
          <c:idx val="2"/>
          <c:order val="3"/>
          <c:tx>
            <c:strRef>
              <c:f>'70-74 år'!$E$5</c:f>
              <c:strCache>
                <c:ptCount val="1"/>
                <c:pt idx="0">
                  <c:v>2018</c:v>
                </c:pt>
              </c:strCache>
            </c:strRef>
          </c:tx>
          <c:spPr>
            <a:ln w="44450">
              <a:solidFill>
                <a:srgbClr val="0070B3"/>
              </a:solidFill>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år'!$E$6:$E$58</c:f>
              <c:numCache>
                <c:formatCode>0.0</c:formatCode>
                <c:ptCount val="53"/>
                <c:pt idx="0">
                  <c:v>35.352976256369786</c:v>
                </c:pt>
                <c:pt idx="1">
                  <c:v>38.388332803633858</c:v>
                </c:pt>
                <c:pt idx="2">
                  <c:v>31.960518938839353</c:v>
                </c:pt>
                <c:pt idx="3">
                  <c:v>38.745433573900222</c:v>
                </c:pt>
                <c:pt idx="4">
                  <c:v>36.781379337435233</c:v>
                </c:pt>
                <c:pt idx="5">
                  <c:v>37.138480107701589</c:v>
                </c:pt>
                <c:pt idx="6">
                  <c:v>36.245728182035691</c:v>
                </c:pt>
                <c:pt idx="7">
                  <c:v>36.067177796902513</c:v>
                </c:pt>
                <c:pt idx="8">
                  <c:v>39.638185499566127</c:v>
                </c:pt>
                <c:pt idx="9">
                  <c:v>38.20978241850068</c:v>
                </c:pt>
                <c:pt idx="10">
                  <c:v>44.10194512789564</c:v>
                </c:pt>
                <c:pt idx="11">
                  <c:v>41.959340506297472</c:v>
                </c:pt>
                <c:pt idx="12">
                  <c:v>36.959929722568411</c:v>
                </c:pt>
                <c:pt idx="13">
                  <c:v>35.888627411769328</c:v>
                </c:pt>
                <c:pt idx="14">
                  <c:v>35.174425871236608</c:v>
                </c:pt>
                <c:pt idx="15">
                  <c:v>31.424867783439808</c:v>
                </c:pt>
                <c:pt idx="16">
                  <c:v>32.853270864505255</c:v>
                </c:pt>
                <c:pt idx="17">
                  <c:v>38.388332803633858</c:v>
                </c:pt>
                <c:pt idx="18">
                  <c:v>34.281673945570702</c:v>
                </c:pt>
                <c:pt idx="19">
                  <c:v>33.210371634771619</c:v>
                </c:pt>
                <c:pt idx="20">
                  <c:v>32.67472047937207</c:v>
                </c:pt>
                <c:pt idx="21">
                  <c:v>29.639363932108001</c:v>
                </c:pt>
                <c:pt idx="22">
                  <c:v>26.961108155110288</c:v>
                </c:pt>
                <c:pt idx="23">
                  <c:v>23.747201222713038</c:v>
                </c:pt>
                <c:pt idx="24">
                  <c:v>33.74602279017116</c:v>
                </c:pt>
                <c:pt idx="25">
                  <c:v>32.139069323972528</c:v>
                </c:pt>
                <c:pt idx="26">
                  <c:v>29.639363932108001</c:v>
                </c:pt>
                <c:pt idx="27">
                  <c:v>30.175015087507543</c:v>
                </c:pt>
                <c:pt idx="28">
                  <c:v>28.925162391575281</c:v>
                </c:pt>
                <c:pt idx="29">
                  <c:v>33.924573175304339</c:v>
                </c:pt>
                <c:pt idx="30">
                  <c:v>33.924573175304339</c:v>
                </c:pt>
                <c:pt idx="31">
                  <c:v>29.996464702374361</c:v>
                </c:pt>
                <c:pt idx="32">
                  <c:v>28.210960851042554</c:v>
                </c:pt>
                <c:pt idx="33">
                  <c:v>34.103123560437517</c:v>
                </c:pt>
                <c:pt idx="34">
                  <c:v>34.103123560437517</c:v>
                </c:pt>
                <c:pt idx="35">
                  <c:v>33.74602279017116</c:v>
                </c:pt>
                <c:pt idx="36">
                  <c:v>29.460813546974823</c:v>
                </c:pt>
                <c:pt idx="37">
                  <c:v>31.960518938839353</c:v>
                </c:pt>
                <c:pt idx="38">
                  <c:v>29.817914317241183</c:v>
                </c:pt>
                <c:pt idx="39">
                  <c:v>32.139069323972528</c:v>
                </c:pt>
                <c:pt idx="40">
                  <c:v>37.852681648234316</c:v>
                </c:pt>
                <c:pt idx="41">
                  <c:v>31.067767013173448</c:v>
                </c:pt>
                <c:pt idx="42">
                  <c:v>30.532115857773906</c:v>
                </c:pt>
                <c:pt idx="43">
                  <c:v>34.995875486103422</c:v>
                </c:pt>
                <c:pt idx="44">
                  <c:v>27.675309695643016</c:v>
                </c:pt>
                <c:pt idx="45">
                  <c:v>28.746612006442096</c:v>
                </c:pt>
                <c:pt idx="46">
                  <c:v>29.282263161841641</c:v>
                </c:pt>
                <c:pt idx="47">
                  <c:v>36.067177796902513</c:v>
                </c:pt>
                <c:pt idx="48">
                  <c:v>30.889216628040266</c:v>
                </c:pt>
                <c:pt idx="49">
                  <c:v>30.175015087507543</c:v>
                </c:pt>
                <c:pt idx="50">
                  <c:v>31.246317398306626</c:v>
                </c:pt>
                <c:pt idx="51">
                  <c:v>36.781379337435233</c:v>
                </c:pt>
              </c:numCache>
            </c:numRef>
          </c:val>
          <c:smooth val="0"/>
          <c:extLst>
            <c:ext xmlns:c16="http://schemas.microsoft.com/office/drawing/2014/chart" uri="{C3380CC4-5D6E-409C-BE32-E72D297353CC}">
              <c16:uniqueId val="{00000003-D3CB-4E0D-B556-47C5C83EBD67}"/>
            </c:ext>
          </c:extLst>
        </c:ser>
        <c:ser>
          <c:idx val="3"/>
          <c:order val="4"/>
          <c:tx>
            <c:strRef>
              <c:f>'70-74 år'!$F$5</c:f>
              <c:strCache>
                <c:ptCount val="1"/>
                <c:pt idx="0">
                  <c:v>2019</c:v>
                </c:pt>
              </c:strCache>
            </c:strRef>
          </c:tx>
          <c:spPr>
            <a:ln w="25400">
              <a:solidFill>
                <a:srgbClr val="64564A"/>
              </a:solidFill>
              <a:prstDash val="sysDash"/>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år'!$F$6:$F$58</c:f>
              <c:numCache>
                <c:formatCode>0.0</c:formatCode>
                <c:ptCount val="53"/>
                <c:pt idx="0">
                  <c:v>35.585194068303998</c:v>
                </c:pt>
                <c:pt idx="1">
                  <c:v>35.763120038645525</c:v>
                </c:pt>
                <c:pt idx="2">
                  <c:v>34.339712275913357</c:v>
                </c:pt>
                <c:pt idx="3">
                  <c:v>37.00860183103616</c:v>
                </c:pt>
                <c:pt idx="4">
                  <c:v>37.00860183103616</c:v>
                </c:pt>
                <c:pt idx="5">
                  <c:v>36.474823920011602</c:v>
                </c:pt>
                <c:pt idx="6">
                  <c:v>36.83067586069464</c:v>
                </c:pt>
                <c:pt idx="7">
                  <c:v>32.026674661473599</c:v>
                </c:pt>
                <c:pt idx="8">
                  <c:v>29.891563017375358</c:v>
                </c:pt>
                <c:pt idx="9">
                  <c:v>35.763120038645525</c:v>
                </c:pt>
                <c:pt idx="10">
                  <c:v>38.254083623426801</c:v>
                </c:pt>
                <c:pt idx="11">
                  <c:v>32.204600631815126</c:v>
                </c:pt>
                <c:pt idx="12">
                  <c:v>31.848748691132077</c:v>
                </c:pt>
                <c:pt idx="13">
                  <c:v>32.026674661473599</c:v>
                </c:pt>
                <c:pt idx="14">
                  <c:v>31.137044809766</c:v>
                </c:pt>
                <c:pt idx="15">
                  <c:v>33.62800839454728</c:v>
                </c:pt>
                <c:pt idx="16">
                  <c:v>29.357785106350804</c:v>
                </c:pt>
                <c:pt idx="17">
                  <c:v>29.713637047033842</c:v>
                </c:pt>
                <c:pt idx="18">
                  <c:v>31.670822720790561</c:v>
                </c:pt>
                <c:pt idx="19">
                  <c:v>31.314970780107522</c:v>
                </c:pt>
                <c:pt idx="20">
                  <c:v>26.333043610544959</c:v>
                </c:pt>
                <c:pt idx="21">
                  <c:v>30.069488987716881</c:v>
                </c:pt>
                <c:pt idx="22">
                  <c:v>31.670822720790561</c:v>
                </c:pt>
                <c:pt idx="23">
                  <c:v>28.4681552546432</c:v>
                </c:pt>
                <c:pt idx="24">
                  <c:v>30.603266898741442</c:v>
                </c:pt>
                <c:pt idx="25">
                  <c:v>32.560452572498164</c:v>
                </c:pt>
                <c:pt idx="26">
                  <c:v>32.560452572498164</c:v>
                </c:pt>
                <c:pt idx="27">
                  <c:v>28.646081224984719</c:v>
                </c:pt>
                <c:pt idx="28">
                  <c:v>28.112303313960162</c:v>
                </c:pt>
                <c:pt idx="29">
                  <c:v>30.781192869082961</c:v>
                </c:pt>
                <c:pt idx="30">
                  <c:v>28.646081224984719</c:v>
                </c:pt>
                <c:pt idx="31">
                  <c:v>30.069488987716881</c:v>
                </c:pt>
                <c:pt idx="32">
                  <c:v>26.86682152156952</c:v>
                </c:pt>
                <c:pt idx="33">
                  <c:v>29.713637047033842</c:v>
                </c:pt>
                <c:pt idx="34">
                  <c:v>29.713637047033842</c:v>
                </c:pt>
                <c:pt idx="35">
                  <c:v>28.4681552546432</c:v>
                </c:pt>
                <c:pt idx="36">
                  <c:v>34.161786305571844</c:v>
                </c:pt>
                <c:pt idx="37">
                  <c:v>29.713637047033842</c:v>
                </c:pt>
                <c:pt idx="38">
                  <c:v>31.492896750449038</c:v>
                </c:pt>
                <c:pt idx="39">
                  <c:v>34.873490186937921</c:v>
                </c:pt>
                <c:pt idx="40">
                  <c:v>32.204600631815126</c:v>
                </c:pt>
                <c:pt idx="41">
                  <c:v>30.959118839424484</c:v>
                </c:pt>
                <c:pt idx="42">
                  <c:v>29.001933165667761</c:v>
                </c:pt>
                <c:pt idx="43">
                  <c:v>28.646081224984719</c:v>
                </c:pt>
                <c:pt idx="44">
                  <c:v>35.585194068303998</c:v>
                </c:pt>
                <c:pt idx="45">
                  <c:v>30.425340928399919</c:v>
                </c:pt>
                <c:pt idx="46">
                  <c:v>31.314970780107522</c:v>
                </c:pt>
                <c:pt idx="47">
                  <c:v>29.535711076692319</c:v>
                </c:pt>
                <c:pt idx="48">
                  <c:v>29.179859136009281</c:v>
                </c:pt>
                <c:pt idx="49">
                  <c:v>32.204600631815126</c:v>
                </c:pt>
                <c:pt idx="50">
                  <c:v>33.805934364888806</c:v>
                </c:pt>
                <c:pt idx="51">
                  <c:v>29.001933165667761</c:v>
                </c:pt>
              </c:numCache>
            </c:numRef>
          </c:val>
          <c:smooth val="0"/>
          <c:extLst>
            <c:ext xmlns:c16="http://schemas.microsoft.com/office/drawing/2014/chart" uri="{C3380CC4-5D6E-409C-BE32-E72D297353CC}">
              <c16:uniqueId val="{00000004-D3CB-4E0D-B556-47C5C83EBD67}"/>
            </c:ext>
          </c:extLst>
        </c:ser>
        <c:ser>
          <c:idx val="4"/>
          <c:order val="5"/>
          <c:tx>
            <c:strRef>
              <c:f>'70-74 år'!$G$5</c:f>
              <c:strCache>
                <c:ptCount val="1"/>
                <c:pt idx="0">
                  <c:v>2020</c:v>
                </c:pt>
              </c:strCache>
            </c:strRef>
          </c:tx>
          <c:spPr>
            <a:ln w="34925">
              <a:solidFill>
                <a:sysClr val="windowText" lastClr="000000"/>
              </a:solidFill>
              <a:prstDash val="solid"/>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år'!$G$6:$G$58</c:f>
              <c:numCache>
                <c:formatCode>0.0</c:formatCode>
                <c:ptCount val="53"/>
                <c:pt idx="0">
                  <c:v>31.05606982712121</c:v>
                </c:pt>
                <c:pt idx="1">
                  <c:v>40.318406442227534</c:v>
                </c:pt>
                <c:pt idx="2">
                  <c:v>35.051587582657277</c:v>
                </c:pt>
                <c:pt idx="3">
                  <c:v>33.780286478623076</c:v>
                </c:pt>
                <c:pt idx="4">
                  <c:v>33.235443148322702</c:v>
                </c:pt>
                <c:pt idx="5">
                  <c:v>30.874455383687753</c:v>
                </c:pt>
                <c:pt idx="6">
                  <c:v>34.688358695790356</c:v>
                </c:pt>
                <c:pt idx="7">
                  <c:v>32.327370931155407</c:v>
                </c:pt>
                <c:pt idx="8">
                  <c:v>31.05606982712121</c:v>
                </c:pt>
                <c:pt idx="9">
                  <c:v>37.049346460425305</c:v>
                </c:pt>
                <c:pt idx="10">
                  <c:v>33.417057591756162</c:v>
                </c:pt>
                <c:pt idx="11">
                  <c:v>33.235443148322702</c:v>
                </c:pt>
                <c:pt idx="12">
                  <c:v>36.867732016991852</c:v>
                </c:pt>
                <c:pt idx="13">
                  <c:v>43.950695310896684</c:v>
                </c:pt>
                <c:pt idx="14">
                  <c:v>42.134550876562109</c:v>
                </c:pt>
                <c:pt idx="15">
                  <c:v>42.861008650295943</c:v>
                </c:pt>
                <c:pt idx="16">
                  <c:v>40.136791998794081</c:v>
                </c:pt>
                <c:pt idx="17">
                  <c:v>40.500020885660994</c:v>
                </c:pt>
                <c:pt idx="18">
                  <c:v>38.139033121026053</c:v>
                </c:pt>
                <c:pt idx="19">
                  <c:v>32.508985374588868</c:v>
                </c:pt>
                <c:pt idx="20">
                  <c:v>37.049346460425305</c:v>
                </c:pt>
                <c:pt idx="21">
                  <c:v>32.872214261455781</c:v>
                </c:pt>
                <c:pt idx="22">
                  <c:v>29.603154279653552</c:v>
                </c:pt>
                <c:pt idx="23">
                  <c:v>35.959659799824557</c:v>
                </c:pt>
                <c:pt idx="24">
                  <c:v>31.78252760085504</c:v>
                </c:pt>
                <c:pt idx="25">
                  <c:v>28.150238732185894</c:v>
                </c:pt>
                <c:pt idx="26">
                  <c:v>31.600913157421584</c:v>
                </c:pt>
                <c:pt idx="27">
                  <c:v>30.147997609953926</c:v>
                </c:pt>
                <c:pt idx="28">
                  <c:v>32.508985374588868</c:v>
                </c:pt>
                <c:pt idx="29">
                  <c:v>29.784768723087009</c:v>
                </c:pt>
                <c:pt idx="30">
                  <c:v>31.05606982712121</c:v>
                </c:pt>
                <c:pt idx="31">
                  <c:v>27.60539540188552</c:v>
                </c:pt>
                <c:pt idx="32">
                  <c:v>30.147997609953926</c:v>
                </c:pt>
                <c:pt idx="33">
                  <c:v>30.147997609953926</c:v>
                </c:pt>
                <c:pt idx="34">
                  <c:v>26.697323184718233</c:v>
                </c:pt>
                <c:pt idx="35">
                  <c:v>31.237684270554666</c:v>
                </c:pt>
                <c:pt idx="36">
                  <c:v>29.784768723087009</c:v>
                </c:pt>
                <c:pt idx="37">
                  <c:v>33.417057591756162</c:v>
                </c:pt>
                <c:pt idx="38">
                  <c:v>29.421539836220095</c:v>
                </c:pt>
                <c:pt idx="39">
                  <c:v>29.239925392786635</c:v>
                </c:pt>
                <c:pt idx="40">
                  <c:v>31.964142044288501</c:v>
                </c:pt>
                <c:pt idx="41">
                  <c:v>33.417057591756162</c:v>
                </c:pt>
                <c:pt idx="42">
                  <c:v>27.787009845318977</c:v>
                </c:pt>
                <c:pt idx="43">
                  <c:v>31.237684270554666</c:v>
                </c:pt>
                <c:pt idx="44">
                  <c:v>30.329612053387383</c:v>
                </c:pt>
                <c:pt idx="45">
                  <c:v>33.235443148322702</c:v>
                </c:pt>
                <c:pt idx="46">
                  <c:v>37.775804234159132</c:v>
                </c:pt>
                <c:pt idx="47">
                  <c:v>32.145756487721961</c:v>
                </c:pt>
                <c:pt idx="48">
                  <c:v>39.773563111927167</c:v>
                </c:pt>
                <c:pt idx="49">
                  <c:v>35.778045356391104</c:v>
                </c:pt>
                <c:pt idx="50">
                  <c:v>39.591948668493707</c:v>
                </c:pt>
                <c:pt idx="51">
                  <c:v>41.589707546261742</c:v>
                </c:pt>
                <c:pt idx="52" formatCode="#\ ##0.0">
                  <c:v>41.408093102828282</c:v>
                </c:pt>
              </c:numCache>
            </c:numRef>
          </c:val>
          <c:smooth val="0"/>
          <c:extLst>
            <c:ext xmlns:c16="http://schemas.microsoft.com/office/drawing/2014/chart" uri="{C3380CC4-5D6E-409C-BE32-E72D297353CC}">
              <c16:uniqueId val="{00000005-D3CB-4E0D-B556-47C5C83EBD67}"/>
            </c:ext>
          </c:extLst>
        </c:ser>
        <c:ser>
          <c:idx val="5"/>
          <c:order val="6"/>
          <c:tx>
            <c:strRef>
              <c:f>'70-74 år'!$H$5</c:f>
              <c:strCache>
                <c:ptCount val="1"/>
                <c:pt idx="0">
                  <c:v>2021</c:v>
                </c:pt>
              </c:strCache>
            </c:strRef>
          </c:tx>
          <c:spPr>
            <a:ln>
              <a:solidFill>
                <a:srgbClr val="FF0000"/>
              </a:solidFill>
            </a:ln>
          </c:spPr>
          <c:marker>
            <c:symbol val="none"/>
          </c:marker>
          <c:cat>
            <c:numRef>
              <c:f>'70-74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'70-74 år'!$H$6:$H$58</c:f>
              <c:numCache>
                <c:formatCode>0.0</c:formatCode>
                <c:ptCount val="53"/>
                <c:pt idx="0">
                  <c:v>41.771321989695195</c:v>
                </c:pt>
                <c:pt idx="1">
                  <c:v>39.955177555360628</c:v>
                </c:pt>
                <c:pt idx="2">
                  <c:v>41.771321989695195</c:v>
                </c:pt>
                <c:pt idx="3">
                  <c:v>35.414816469524183</c:v>
                </c:pt>
                <c:pt idx="4">
                  <c:v>34.143515365489982</c:v>
                </c:pt>
                <c:pt idx="5">
                  <c:v>33.235443148322702</c:v>
                </c:pt>
                <c:pt idx="6">
                  <c:v>34.688358695790356</c:v>
                </c:pt>
                <c:pt idx="7">
                  <c:v>32.872214261455781</c:v>
                </c:pt>
                <c:pt idx="8">
                  <c:v>38.683876451326419</c:v>
                </c:pt>
                <c:pt idx="9">
                  <c:v>33.961900922056529</c:v>
                </c:pt>
                <c:pt idx="10">
                  <c:v>31.419298713988127</c:v>
                </c:pt>
                <c:pt idx="11">
                  <c:v>34.143515365489982</c:v>
                </c:pt>
                <c:pt idx="12">
                  <c:v>30.692840940254293</c:v>
                </c:pt>
                <c:pt idx="13">
                  <c:v>35.596430912957643</c:v>
                </c:pt>
                <c:pt idx="14">
                  <c:v>33.053828704889241</c:v>
                </c:pt>
                <c:pt idx="15">
                  <c:v>32.145756487721961</c:v>
                </c:pt>
                <c:pt idx="16">
                  <c:v>31.419298713988127</c:v>
                </c:pt>
                <c:pt idx="17">
                  <c:v>32.690599818022328</c:v>
                </c:pt>
                <c:pt idx="18">
                  <c:v>32.508985374588868</c:v>
                </c:pt>
                <c:pt idx="19">
                  <c:v>31.78252760085504</c:v>
                </c:pt>
                <c:pt idx="20">
                  <c:v>28.876696505919725</c:v>
                </c:pt>
                <c:pt idx="21">
                  <c:v>29.966383166520469</c:v>
                </c:pt>
                <c:pt idx="22">
                  <c:v>37.775804234159132</c:v>
                </c:pt>
                <c:pt idx="23">
                  <c:v>28.150238732185894</c:v>
                </c:pt>
                <c:pt idx="24">
                  <c:v>26.152479854417859</c:v>
                </c:pt>
                <c:pt idx="25">
                  <c:v>35.959659799824557</c:v>
                </c:pt>
                <c:pt idx="26">
                  <c:v>26.878937628151693</c:v>
                </c:pt>
                <c:pt idx="27">
                  <c:v>30.692840940254293</c:v>
                </c:pt>
                <c:pt idx="28">
                  <c:v>22.338576542315259</c:v>
                </c:pt>
                <c:pt idx="29">
                  <c:v>27.60539540188552</c:v>
                </c:pt>
                <c:pt idx="30">
                  <c:v>25.426022080684035</c:v>
                </c:pt>
                <c:pt idx="31">
                  <c:v>29.966383166520469</c:v>
                </c:pt>
                <c:pt idx="32">
                  <c:v>25.607636524117492</c:v>
                </c:pt>
                <c:pt idx="33">
                  <c:v>27.60539540188552</c:v>
                </c:pt>
                <c:pt idx="34">
                  <c:v>29.966383166520469</c:v>
                </c:pt>
                <c:pt idx="35">
                  <c:v>29.421539836220095</c:v>
                </c:pt>
                <c:pt idx="36">
                  <c:v>32.690599818022328</c:v>
                </c:pt>
                <c:pt idx="37">
                  <c:v>29.966383166520469</c:v>
                </c:pt>
                <c:pt idx="38">
                  <c:v>30.511226496820843</c:v>
                </c:pt>
                <c:pt idx="39">
                  <c:v>30.874455383687753</c:v>
                </c:pt>
                <c:pt idx="40">
                  <c:v>35.414816469524183</c:v>
                </c:pt>
                <c:pt idx="41">
                  <c:v>30.874455383687753</c:v>
                </c:pt>
                <c:pt idx="42">
                  <c:v>28.331853175619351</c:v>
                </c:pt>
                <c:pt idx="43">
                  <c:v>32.508985374588868</c:v>
                </c:pt>
                <c:pt idx="44">
                  <c:v>30.511226496820843</c:v>
                </c:pt>
                <c:pt idx="45">
                  <c:v>31.419298713988127</c:v>
                </c:pt>
                <c:pt idx="46">
                  <c:v>24.881178750383661</c:v>
                </c:pt>
                <c:pt idx="47">
                  <c:v>31.600913157421584</c:v>
                </c:pt>
                <c:pt idx="48">
                  <c:v>32.508985374588868</c:v>
                </c:pt>
                <c:pt idx="49">
                  <c:v>29.603154279653552</c:v>
                </c:pt>
                <c:pt idx="50">
                  <c:v>30.874455383687753</c:v>
                </c:pt>
                <c:pt idx="51">
                  <c:v>32.690599818022328</c:v>
                </c:pt>
              </c:numCache>
            </c:numRef>
          </c:val>
          <c:smooth val="0"/>
          <c:extLst>
            <c:ext xmlns:c16="http://schemas.microsoft.com/office/drawing/2014/chart" uri="{C3380CC4-5D6E-409C-BE32-E72D297353CC}">
              <c16:uniqueId val="{00000000-F14A-4E6B-82B6-EFA30C08488B}"/>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5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3960960960960964"/>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'75-79 år'!$B$5</c:f>
              <c:strCache>
                <c:ptCount val="1"/>
                <c:pt idx="0">
                  <c:v>2015</c:v>
                </c:pt>
              </c:strCache>
            </c:strRef>
          </c:tx>
          <c:spPr>
            <a:ln>
              <a:solidFill>
                <a:srgbClr val="6F92A2"/>
              </a:solidFill>
              <a:prstDash val="solid"/>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år'!$B$6:$B$58</c:f>
              <c:numCache>
                <c:formatCode>0.0</c:formatCode>
                <c:ptCount val="53"/>
                <c:pt idx="0">
                  <c:v>59.950805074659321</c:v>
                </c:pt>
                <c:pt idx="1">
                  <c:v>63.477323020227516</c:v>
                </c:pt>
                <c:pt idx="2">
                  <c:v>65.534458488475636</c:v>
                </c:pt>
                <c:pt idx="3">
                  <c:v>67.885470452187775</c:v>
                </c:pt>
                <c:pt idx="4">
                  <c:v>67.591593956723756</c:v>
                </c:pt>
                <c:pt idx="5">
                  <c:v>57.599793110947196</c:v>
                </c:pt>
                <c:pt idx="6">
                  <c:v>65.240581993011617</c:v>
                </c:pt>
                <c:pt idx="7">
                  <c:v>55.542657642699083</c:v>
                </c:pt>
                <c:pt idx="8">
                  <c:v>65.534458488475636</c:v>
                </c:pt>
                <c:pt idx="9">
                  <c:v>64.065076011155554</c:v>
                </c:pt>
                <c:pt idx="10">
                  <c:v>72.587494379612025</c:v>
                </c:pt>
                <c:pt idx="11">
                  <c:v>60.24468157012334</c:v>
                </c:pt>
                <c:pt idx="12">
                  <c:v>68.767099938579804</c:v>
                </c:pt>
                <c:pt idx="13">
                  <c:v>68.767099938579804</c:v>
                </c:pt>
                <c:pt idx="14">
                  <c:v>67.297717461259737</c:v>
                </c:pt>
                <c:pt idx="15">
                  <c:v>66.12221147940366</c:v>
                </c:pt>
                <c:pt idx="16">
                  <c:v>59.950805074659321</c:v>
                </c:pt>
                <c:pt idx="17">
                  <c:v>59.069175588267271</c:v>
                </c:pt>
                <c:pt idx="18">
                  <c:v>49.959004228882769</c:v>
                </c:pt>
                <c:pt idx="19">
                  <c:v>54.073275165379002</c:v>
                </c:pt>
                <c:pt idx="20">
                  <c:v>60.832434561051379</c:v>
                </c:pt>
                <c:pt idx="21">
                  <c:v>58.775299092803252</c:v>
                </c:pt>
                <c:pt idx="22">
                  <c:v>59.950805074659321</c:v>
                </c:pt>
                <c:pt idx="23">
                  <c:v>55.542657642699083</c:v>
                </c:pt>
                <c:pt idx="24">
                  <c:v>57.305916615483177</c:v>
                </c:pt>
                <c:pt idx="25">
                  <c:v>56.42428712909112</c:v>
                </c:pt>
                <c:pt idx="26">
                  <c:v>59.069175588267271</c:v>
                </c:pt>
                <c:pt idx="27">
                  <c:v>53.485522174450971</c:v>
                </c:pt>
                <c:pt idx="28">
                  <c:v>49.371251237954745</c:v>
                </c:pt>
                <c:pt idx="29">
                  <c:v>56.130410633627115</c:v>
                </c:pt>
                <c:pt idx="30">
                  <c:v>59.656928579195309</c:v>
                </c:pt>
                <c:pt idx="31">
                  <c:v>55.248781147235064</c:v>
                </c:pt>
                <c:pt idx="32">
                  <c:v>54.367151660843007</c:v>
                </c:pt>
                <c:pt idx="33">
                  <c:v>50.252880724346781</c:v>
                </c:pt>
                <c:pt idx="34">
                  <c:v>53.485522174450971</c:v>
                </c:pt>
                <c:pt idx="35">
                  <c:v>59.656928579195309</c:v>
                </c:pt>
                <c:pt idx="36">
                  <c:v>55.542657642699083</c:v>
                </c:pt>
                <c:pt idx="37">
                  <c:v>61.126311056515384</c:v>
                </c:pt>
                <c:pt idx="38">
                  <c:v>56.130410633627115</c:v>
                </c:pt>
                <c:pt idx="39">
                  <c:v>51.72226320166687</c:v>
                </c:pt>
                <c:pt idx="40">
                  <c:v>53.191645678986951</c:v>
                </c:pt>
                <c:pt idx="41">
                  <c:v>50.840633715274819</c:v>
                </c:pt>
                <c:pt idx="42">
                  <c:v>60.53855806558736</c:v>
                </c:pt>
                <c:pt idx="43">
                  <c:v>54.661028156307026</c:v>
                </c:pt>
                <c:pt idx="44">
                  <c:v>57.893669606411208</c:v>
                </c:pt>
                <c:pt idx="45">
                  <c:v>64.065076011155554</c:v>
                </c:pt>
                <c:pt idx="46">
                  <c:v>57.893669606411208</c:v>
                </c:pt>
                <c:pt idx="47">
                  <c:v>58.187546101875228</c:v>
                </c:pt>
                <c:pt idx="48">
                  <c:v>59.069175588267271</c:v>
                </c:pt>
                <c:pt idx="49">
                  <c:v>59.069175588267271</c:v>
                </c:pt>
                <c:pt idx="50">
                  <c:v>57.893669606411208</c:v>
                </c:pt>
                <c:pt idx="51">
                  <c:v>62.595693533835473</c:v>
                </c:pt>
                <c:pt idx="52" formatCode="#\ ##0.0">
                  <c:v>67.885470452187775</c:v>
                </c:pt>
              </c:numCache>
            </c:numRef>
          </c:val>
          <c:smooth val="0"/>
          <c:extLst>
            <c:ext xmlns:c16="http://schemas.microsoft.com/office/drawing/2014/chart" uri="{C3380CC4-5D6E-409C-BE32-E72D297353CC}">
              <c16:uniqueId val="{00000000-2EDE-4B19-BE8E-E7AFC7D93FB4}"/>
            </c:ext>
          </c:extLst>
        </c:ser>
        <c:ser>
          <c:idx val="0"/>
          <c:order val="1"/>
          <c:tx>
            <c:strRef>
              <c:f>'75-79 år'!$C$5</c:f>
              <c:strCache>
                <c:ptCount val="1"/>
                <c:pt idx="0">
                  <c:v>2016</c:v>
                </c:pt>
              </c:strCache>
            </c:strRef>
          </c:tx>
          <c:spPr>
            <a:ln cmpd="sng">
              <a:solidFill>
                <a:srgbClr val="3A4E59"/>
              </a:solidFill>
              <a:prstDash val="sysDot"/>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år'!$C$6:$C$58</c:f>
              <c:numCache>
                <c:formatCode>0.0</c:formatCode>
                <c:ptCount val="53"/>
                <c:pt idx="0">
                  <c:v>63.793763874787651</c:v>
                </c:pt>
                <c:pt idx="1">
                  <c:v>72.052777947862836</c:v>
                </c:pt>
                <c:pt idx="2">
                  <c:v>65.78731899587477</c:v>
                </c:pt>
                <c:pt idx="3">
                  <c:v>64.648144640967843</c:v>
                </c:pt>
                <c:pt idx="4">
                  <c:v>59.806653632613418</c:v>
                </c:pt>
                <c:pt idx="5">
                  <c:v>61.230621576247081</c:v>
                </c:pt>
                <c:pt idx="6">
                  <c:v>52.402020325718425</c:v>
                </c:pt>
                <c:pt idx="7">
                  <c:v>63.508970286060915</c:v>
                </c:pt>
                <c:pt idx="8">
                  <c:v>67.211286939508412</c:v>
                </c:pt>
                <c:pt idx="9">
                  <c:v>60.376240810066882</c:v>
                </c:pt>
                <c:pt idx="10">
                  <c:v>64.078557463514372</c:v>
                </c:pt>
                <c:pt idx="11">
                  <c:v>60.091447221340154</c:v>
                </c:pt>
                <c:pt idx="12">
                  <c:v>58.38268568897977</c:v>
                </c:pt>
                <c:pt idx="13">
                  <c:v>61.515415164973803</c:v>
                </c:pt>
                <c:pt idx="14">
                  <c:v>56.958717745346121</c:v>
                </c:pt>
                <c:pt idx="15">
                  <c:v>56.673924156619385</c:v>
                </c:pt>
                <c:pt idx="16">
                  <c:v>57.528304922799585</c:v>
                </c:pt>
                <c:pt idx="17">
                  <c:v>57.528304922799585</c:v>
                </c:pt>
                <c:pt idx="18">
                  <c:v>51.262845970811497</c:v>
                </c:pt>
                <c:pt idx="19">
                  <c:v>58.097892100253041</c:v>
                </c:pt>
                <c:pt idx="20">
                  <c:v>50.693258793358048</c:v>
                </c:pt>
                <c:pt idx="21">
                  <c:v>54.965162624259008</c:v>
                </c:pt>
                <c:pt idx="22">
                  <c:v>49.554084438451127</c:v>
                </c:pt>
                <c:pt idx="23">
                  <c:v>58.097892100253041</c:v>
                </c:pt>
                <c:pt idx="24">
                  <c:v>55.249956212985737</c:v>
                </c:pt>
                <c:pt idx="25">
                  <c:v>57.528304922799585</c:v>
                </c:pt>
                <c:pt idx="26">
                  <c:v>43.288625486463047</c:v>
                </c:pt>
                <c:pt idx="27">
                  <c:v>57.243511334072842</c:v>
                </c:pt>
                <c:pt idx="28">
                  <c:v>55.249956212985737</c:v>
                </c:pt>
                <c:pt idx="29">
                  <c:v>55.534749801712458</c:v>
                </c:pt>
                <c:pt idx="30">
                  <c:v>50.408465204631312</c:v>
                </c:pt>
                <c:pt idx="31">
                  <c:v>58.097892100253041</c:v>
                </c:pt>
                <c:pt idx="32">
                  <c:v>55.819543390439193</c:v>
                </c:pt>
                <c:pt idx="33">
                  <c:v>57.813098511526306</c:v>
                </c:pt>
                <c:pt idx="34">
                  <c:v>54.110781858078809</c:v>
                </c:pt>
                <c:pt idx="35">
                  <c:v>50.408465204631312</c:v>
                </c:pt>
                <c:pt idx="36">
                  <c:v>54.965162624259008</c:v>
                </c:pt>
                <c:pt idx="37">
                  <c:v>51.547639559538233</c:v>
                </c:pt>
                <c:pt idx="38">
                  <c:v>56.673924156619385</c:v>
                </c:pt>
                <c:pt idx="39">
                  <c:v>56.673924156619385</c:v>
                </c:pt>
                <c:pt idx="40">
                  <c:v>47.845322906090736</c:v>
                </c:pt>
                <c:pt idx="41">
                  <c:v>62.939383108607466</c:v>
                </c:pt>
                <c:pt idx="42">
                  <c:v>56.389130567892657</c:v>
                </c:pt>
                <c:pt idx="43">
                  <c:v>64.648144640967843</c:v>
                </c:pt>
                <c:pt idx="44">
                  <c:v>65.78731899587477</c:v>
                </c:pt>
                <c:pt idx="45">
                  <c:v>60.376240810066882</c:v>
                </c:pt>
                <c:pt idx="46">
                  <c:v>65.502525407148042</c:v>
                </c:pt>
                <c:pt idx="47">
                  <c:v>56.104336979165922</c:v>
                </c:pt>
                <c:pt idx="48">
                  <c:v>61.515415164973803</c:v>
                </c:pt>
                <c:pt idx="49">
                  <c:v>63.793763874787651</c:v>
                </c:pt>
                <c:pt idx="50">
                  <c:v>63.793763874787651</c:v>
                </c:pt>
                <c:pt idx="51">
                  <c:v>67.496080528235154</c:v>
                </c:pt>
              </c:numCache>
            </c:numRef>
          </c:val>
          <c:smooth val="0"/>
          <c:extLst>
            <c:ext xmlns:c16="http://schemas.microsoft.com/office/drawing/2014/chart" uri="{C3380CC4-5D6E-409C-BE32-E72D297353CC}">
              <c16:uniqueId val="{00000001-2EDE-4B19-BE8E-E7AFC7D93FB4}"/>
            </c:ext>
          </c:extLst>
        </c:ser>
        <c:ser>
          <c:idx val="1"/>
          <c:order val="2"/>
          <c:tx>
            <c:strRef>
              <c:f>'75-79 år'!$D$5</c:f>
              <c:strCache>
                <c:ptCount val="1"/>
                <c:pt idx="0">
                  <c:v>2017</c:v>
                </c:pt>
              </c:strCache>
            </c:strRef>
          </c:tx>
          <c:spPr>
            <a:ln w="63500">
              <a:solidFill>
                <a:srgbClr val="B89856"/>
              </a:solidFill>
              <a:prstDash val="solid"/>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år'!$D$6:$D$58</c:f>
              <c:numCache>
                <c:formatCode>0.0</c:formatCode>
                <c:ptCount val="53"/>
                <c:pt idx="0">
                  <c:v>64.904429590965748</c:v>
                </c:pt>
                <c:pt idx="1">
                  <c:v>63.81359884153774</c:v>
                </c:pt>
                <c:pt idx="2">
                  <c:v>71.994829462247708</c:v>
                </c:pt>
                <c:pt idx="3">
                  <c:v>63.540891154180748</c:v>
                </c:pt>
                <c:pt idx="4">
                  <c:v>56.723198970255773</c:v>
                </c:pt>
                <c:pt idx="5">
                  <c:v>58.086737407040765</c:v>
                </c:pt>
                <c:pt idx="6">
                  <c:v>62.995475779466744</c:v>
                </c:pt>
                <c:pt idx="7">
                  <c:v>63.540891154180748</c:v>
                </c:pt>
                <c:pt idx="8">
                  <c:v>64.904429590965748</c:v>
                </c:pt>
                <c:pt idx="9">
                  <c:v>62.722768092109746</c:v>
                </c:pt>
                <c:pt idx="10">
                  <c:v>64.631721903608749</c:v>
                </c:pt>
                <c:pt idx="11">
                  <c:v>62.177352717395756</c:v>
                </c:pt>
                <c:pt idx="12">
                  <c:v>61.359229655324746</c:v>
                </c:pt>
                <c:pt idx="13">
                  <c:v>58.90486046911176</c:v>
                </c:pt>
                <c:pt idx="14">
                  <c:v>51.814460597829793</c:v>
                </c:pt>
                <c:pt idx="15">
                  <c:v>59.177568156468759</c:v>
                </c:pt>
                <c:pt idx="16">
                  <c:v>60.813814280610757</c:v>
                </c:pt>
                <c:pt idx="17">
                  <c:v>55.632368220827779</c:v>
                </c:pt>
                <c:pt idx="18">
                  <c:v>51.814460597829793</c:v>
                </c:pt>
                <c:pt idx="19">
                  <c:v>56.177783595541769</c:v>
                </c:pt>
                <c:pt idx="20">
                  <c:v>47.723845287474809</c:v>
                </c:pt>
                <c:pt idx="21">
                  <c:v>51.269045223115789</c:v>
                </c:pt>
                <c:pt idx="22">
                  <c:v>48.541968349545805</c:v>
                </c:pt>
                <c:pt idx="23">
                  <c:v>54.268829784042779</c:v>
                </c:pt>
                <c:pt idx="24">
                  <c:v>49.632799098973805</c:v>
                </c:pt>
                <c:pt idx="25">
                  <c:v>53.996122096685781</c:v>
                </c:pt>
                <c:pt idx="26">
                  <c:v>55.905075908184777</c:v>
                </c:pt>
                <c:pt idx="27">
                  <c:v>48.541968349545805</c:v>
                </c:pt>
                <c:pt idx="28">
                  <c:v>47.451137600117811</c:v>
                </c:pt>
                <c:pt idx="29">
                  <c:v>52.632583659900789</c:v>
                </c:pt>
                <c:pt idx="30">
                  <c:v>49.905506786330797</c:v>
                </c:pt>
                <c:pt idx="31">
                  <c:v>53.996122096685781</c:v>
                </c:pt>
                <c:pt idx="32">
                  <c:v>52.905291347257787</c:v>
                </c:pt>
                <c:pt idx="33">
                  <c:v>54.814245158756783</c:v>
                </c:pt>
                <c:pt idx="34">
                  <c:v>56.177783595541769</c:v>
                </c:pt>
                <c:pt idx="35">
                  <c:v>53.996122096685781</c:v>
                </c:pt>
                <c:pt idx="36">
                  <c:v>55.086952846113775</c:v>
                </c:pt>
                <c:pt idx="37">
                  <c:v>55.632368220827779</c:v>
                </c:pt>
                <c:pt idx="38">
                  <c:v>57.814029719683766</c:v>
                </c:pt>
                <c:pt idx="39">
                  <c:v>59.995691218539754</c:v>
                </c:pt>
                <c:pt idx="40">
                  <c:v>61.086521967967762</c:v>
                </c:pt>
                <c:pt idx="41">
                  <c:v>53.996122096685781</c:v>
                </c:pt>
                <c:pt idx="42">
                  <c:v>54.268829784042779</c:v>
                </c:pt>
                <c:pt idx="43">
                  <c:v>54.541537471399785</c:v>
                </c:pt>
                <c:pt idx="44">
                  <c:v>62.177352717395756</c:v>
                </c:pt>
                <c:pt idx="45">
                  <c:v>61.904645030038751</c:v>
                </c:pt>
                <c:pt idx="46">
                  <c:v>57.268614344969777</c:v>
                </c:pt>
                <c:pt idx="47">
                  <c:v>65.449844965679731</c:v>
                </c:pt>
                <c:pt idx="48">
                  <c:v>60.813814280610757</c:v>
                </c:pt>
                <c:pt idx="49">
                  <c:v>59.722983531182763</c:v>
                </c:pt>
                <c:pt idx="50">
                  <c:v>58.632152781754769</c:v>
                </c:pt>
                <c:pt idx="51">
                  <c:v>68.176921839249729</c:v>
                </c:pt>
              </c:numCache>
            </c:numRef>
          </c:val>
          <c:smooth val="0"/>
          <c:extLst>
            <c:ext xmlns:c16="http://schemas.microsoft.com/office/drawing/2014/chart" uri="{C3380CC4-5D6E-409C-BE32-E72D297353CC}">
              <c16:uniqueId val="{00000002-2EDE-4B19-BE8E-E7AFC7D93FB4}"/>
            </c:ext>
          </c:extLst>
        </c:ser>
        <c:ser>
          <c:idx val="2"/>
          <c:order val="3"/>
          <c:tx>
            <c:strRef>
              <c:f>'75-79 år'!$E$5</c:f>
              <c:strCache>
                <c:ptCount val="1"/>
                <c:pt idx="0">
                  <c:v>2018</c:v>
                </c:pt>
              </c:strCache>
            </c:strRef>
          </c:tx>
          <c:spPr>
            <a:ln w="44450">
              <a:solidFill>
                <a:srgbClr val="0070B3"/>
              </a:solidFill>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år'!$E$6:$E$58</c:f>
              <c:numCache>
                <c:formatCode>0.0</c:formatCode>
                <c:ptCount val="53"/>
                <c:pt idx="0">
                  <c:v>65.361243098791974</c:v>
                </c:pt>
                <c:pt idx="1">
                  <c:v>56.354772593052921</c:v>
                </c:pt>
                <c:pt idx="2">
                  <c:v>55.582789406846722</c:v>
                </c:pt>
                <c:pt idx="3">
                  <c:v>65.103915370056569</c:v>
                </c:pt>
                <c:pt idx="4">
                  <c:v>64.33193218385037</c:v>
                </c:pt>
                <c:pt idx="5">
                  <c:v>65.103915370056569</c:v>
                </c:pt>
                <c:pt idx="6">
                  <c:v>71.537108588441612</c:v>
                </c:pt>
                <c:pt idx="7">
                  <c:v>69.221159029822999</c:v>
                </c:pt>
                <c:pt idx="8">
                  <c:v>67.419864928675182</c:v>
                </c:pt>
                <c:pt idx="9">
                  <c:v>66.647881742468982</c:v>
                </c:pt>
                <c:pt idx="10">
                  <c:v>68.449175843616786</c:v>
                </c:pt>
                <c:pt idx="11">
                  <c:v>69.221159029822999</c:v>
                </c:pt>
                <c:pt idx="12">
                  <c:v>59.700033066613138</c:v>
                </c:pt>
                <c:pt idx="13">
                  <c:v>67.934520386145991</c:v>
                </c:pt>
                <c:pt idx="14">
                  <c:v>52.7521843907573</c:v>
                </c:pt>
                <c:pt idx="15">
                  <c:v>57.898738965465334</c:v>
                </c:pt>
                <c:pt idx="16">
                  <c:v>53.266839848228109</c:v>
                </c:pt>
                <c:pt idx="17">
                  <c:v>54.810806220640515</c:v>
                </c:pt>
                <c:pt idx="18">
                  <c:v>53.781495305698911</c:v>
                </c:pt>
                <c:pt idx="19">
                  <c:v>43.745713885018255</c:v>
                </c:pt>
                <c:pt idx="20">
                  <c:v>50.17890710340329</c:v>
                </c:pt>
                <c:pt idx="21">
                  <c:v>53.266839848228109</c:v>
                </c:pt>
                <c:pt idx="22">
                  <c:v>41.172436597664237</c:v>
                </c:pt>
                <c:pt idx="23">
                  <c:v>49.921579374667886</c:v>
                </c:pt>
                <c:pt idx="24">
                  <c:v>47.090974358578471</c:v>
                </c:pt>
                <c:pt idx="25">
                  <c:v>55.840117135582119</c:v>
                </c:pt>
                <c:pt idx="26">
                  <c:v>59.442705337877747</c:v>
                </c:pt>
                <c:pt idx="27">
                  <c:v>55.840117135582119</c:v>
                </c:pt>
                <c:pt idx="28">
                  <c:v>53.781495305698911</c:v>
                </c:pt>
                <c:pt idx="29">
                  <c:v>58.928049880406938</c:v>
                </c:pt>
                <c:pt idx="30">
                  <c:v>55.06813394937592</c:v>
                </c:pt>
                <c:pt idx="31">
                  <c:v>49.664251645932488</c:v>
                </c:pt>
                <c:pt idx="32">
                  <c:v>44.003041613753652</c:v>
                </c:pt>
                <c:pt idx="33">
                  <c:v>47.348302087313876</c:v>
                </c:pt>
                <c:pt idx="34">
                  <c:v>52.7521843907573</c:v>
                </c:pt>
                <c:pt idx="35">
                  <c:v>53.781495305698911</c:v>
                </c:pt>
                <c:pt idx="36">
                  <c:v>50.95089028960949</c:v>
                </c:pt>
                <c:pt idx="37">
                  <c:v>54.038823034434316</c:v>
                </c:pt>
                <c:pt idx="38">
                  <c:v>51.722873475815696</c:v>
                </c:pt>
                <c:pt idx="39">
                  <c:v>55.582789406846722</c:v>
                </c:pt>
                <c:pt idx="40">
                  <c:v>59.185377609142336</c:v>
                </c:pt>
                <c:pt idx="41">
                  <c:v>53.266839848228109</c:v>
                </c:pt>
                <c:pt idx="42">
                  <c:v>58.413394422936136</c:v>
                </c:pt>
                <c:pt idx="43">
                  <c:v>59.957360795348549</c:v>
                </c:pt>
                <c:pt idx="44">
                  <c:v>56.097444864317524</c:v>
                </c:pt>
                <c:pt idx="45">
                  <c:v>55.840117135582119</c:v>
                </c:pt>
                <c:pt idx="46">
                  <c:v>47.862957544784678</c:v>
                </c:pt>
                <c:pt idx="47">
                  <c:v>63.302621268908766</c:v>
                </c:pt>
                <c:pt idx="48">
                  <c:v>60.729343981554742</c:v>
                </c:pt>
                <c:pt idx="49">
                  <c:v>58.413394422936136</c:v>
                </c:pt>
                <c:pt idx="50">
                  <c:v>58.413394422936136</c:v>
                </c:pt>
                <c:pt idx="51">
                  <c:v>54.810806220640515</c:v>
                </c:pt>
              </c:numCache>
            </c:numRef>
          </c:val>
          <c:smooth val="0"/>
          <c:extLst>
            <c:ext xmlns:c16="http://schemas.microsoft.com/office/drawing/2014/chart" uri="{C3380CC4-5D6E-409C-BE32-E72D297353CC}">
              <c16:uniqueId val="{00000003-2EDE-4B19-BE8E-E7AFC7D93FB4}"/>
            </c:ext>
          </c:extLst>
        </c:ser>
        <c:ser>
          <c:idx val="3"/>
          <c:order val="4"/>
          <c:tx>
            <c:strRef>
              <c:f>'75-79 år'!$F$5</c:f>
              <c:strCache>
                <c:ptCount val="1"/>
                <c:pt idx="0">
                  <c:v>2019</c:v>
                </c:pt>
              </c:strCache>
            </c:strRef>
          </c:tx>
          <c:spPr>
            <a:ln w="25400">
              <a:solidFill>
                <a:srgbClr val="64564A"/>
              </a:solidFill>
              <a:prstDash val="sysDash"/>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år'!$F$6:$F$58</c:f>
              <c:numCache>
                <c:formatCode>0.0</c:formatCode>
                <c:ptCount val="53"/>
                <c:pt idx="0">
                  <c:v>58.850698912347433</c:v>
                </c:pt>
                <c:pt idx="1">
                  <c:v>54.509253910616884</c:v>
                </c:pt>
                <c:pt idx="2">
                  <c:v>55.23282807757198</c:v>
                </c:pt>
                <c:pt idx="3">
                  <c:v>57.403550578437248</c:v>
                </c:pt>
                <c:pt idx="4">
                  <c:v>54.268062521631855</c:v>
                </c:pt>
                <c:pt idx="5">
                  <c:v>56.921167800467188</c:v>
                </c:pt>
                <c:pt idx="6">
                  <c:v>54.991636688586944</c:v>
                </c:pt>
                <c:pt idx="7">
                  <c:v>61.262612802197737</c:v>
                </c:pt>
                <c:pt idx="8">
                  <c:v>61.986186969152833</c:v>
                </c:pt>
                <c:pt idx="9">
                  <c:v>57.162359189452218</c:v>
                </c:pt>
                <c:pt idx="10">
                  <c:v>57.644741967422277</c:v>
                </c:pt>
                <c:pt idx="11">
                  <c:v>49.685426130916269</c:v>
                </c:pt>
                <c:pt idx="12">
                  <c:v>56.679976411482151</c:v>
                </c:pt>
                <c:pt idx="13">
                  <c:v>50.650191686856395</c:v>
                </c:pt>
                <c:pt idx="14">
                  <c:v>52.09734002076658</c:v>
                </c:pt>
                <c:pt idx="15">
                  <c:v>56.197593633512092</c:v>
                </c:pt>
                <c:pt idx="16">
                  <c:v>52.820914187721662</c:v>
                </c:pt>
                <c:pt idx="17">
                  <c:v>51.132574464826455</c:v>
                </c:pt>
                <c:pt idx="18">
                  <c:v>54.991636688586944</c:v>
                </c:pt>
                <c:pt idx="19">
                  <c:v>54.509253910616884</c:v>
                </c:pt>
                <c:pt idx="20">
                  <c:v>43.173258628320454</c:v>
                </c:pt>
                <c:pt idx="21">
                  <c:v>50.891383075841425</c:v>
                </c:pt>
                <c:pt idx="22">
                  <c:v>52.820914187721662</c:v>
                </c:pt>
                <c:pt idx="23">
                  <c:v>51.132574464826455</c:v>
                </c:pt>
                <c:pt idx="24">
                  <c:v>47.514703630051002</c:v>
                </c:pt>
                <c:pt idx="25">
                  <c:v>49.685426130916269</c:v>
                </c:pt>
                <c:pt idx="26">
                  <c:v>53.785679743661788</c:v>
                </c:pt>
                <c:pt idx="27">
                  <c:v>53.303296965691729</c:v>
                </c:pt>
                <c:pt idx="28">
                  <c:v>55.71521085554204</c:v>
                </c:pt>
                <c:pt idx="29">
                  <c:v>55.47401946655701</c:v>
                </c:pt>
                <c:pt idx="30">
                  <c:v>48.961851963961188</c:v>
                </c:pt>
                <c:pt idx="31">
                  <c:v>52.33853140975161</c:v>
                </c:pt>
                <c:pt idx="32">
                  <c:v>50.409000297871366</c:v>
                </c:pt>
                <c:pt idx="33">
                  <c:v>49.203043352946217</c:v>
                </c:pt>
                <c:pt idx="34">
                  <c:v>46.791129463095906</c:v>
                </c:pt>
                <c:pt idx="35">
                  <c:v>53.303296965691729</c:v>
                </c:pt>
                <c:pt idx="36">
                  <c:v>47.997086408021062</c:v>
                </c:pt>
                <c:pt idx="37">
                  <c:v>54.509253910616884</c:v>
                </c:pt>
                <c:pt idx="38">
                  <c:v>49.44423474193124</c:v>
                </c:pt>
                <c:pt idx="39">
                  <c:v>49.926617519901299</c:v>
                </c:pt>
                <c:pt idx="40">
                  <c:v>53.544488354676758</c:v>
                </c:pt>
                <c:pt idx="41">
                  <c:v>50.650191686856395</c:v>
                </c:pt>
                <c:pt idx="42">
                  <c:v>58.609507523362403</c:v>
                </c:pt>
                <c:pt idx="43">
                  <c:v>50.409000297871366</c:v>
                </c:pt>
                <c:pt idx="44">
                  <c:v>50.650191686856395</c:v>
                </c:pt>
                <c:pt idx="45">
                  <c:v>59.333081690317499</c:v>
                </c:pt>
                <c:pt idx="46">
                  <c:v>57.403550578437248</c:v>
                </c:pt>
                <c:pt idx="47">
                  <c:v>54.509253910616884</c:v>
                </c:pt>
                <c:pt idx="48">
                  <c:v>54.509253910616884</c:v>
                </c:pt>
                <c:pt idx="49">
                  <c:v>49.44423474193124</c:v>
                </c:pt>
                <c:pt idx="50">
                  <c:v>55.23282807757198</c:v>
                </c:pt>
                <c:pt idx="51">
                  <c:v>65.121675025958226</c:v>
                </c:pt>
              </c:numCache>
            </c:numRef>
          </c:val>
          <c:smooth val="0"/>
          <c:extLst>
            <c:ext xmlns:c16="http://schemas.microsoft.com/office/drawing/2014/chart" uri="{C3380CC4-5D6E-409C-BE32-E72D297353CC}">
              <c16:uniqueId val="{00000004-2EDE-4B19-BE8E-E7AFC7D93FB4}"/>
            </c:ext>
          </c:extLst>
        </c:ser>
        <c:ser>
          <c:idx val="4"/>
          <c:order val="5"/>
          <c:tx>
            <c:strRef>
              <c:f>'75-79 år'!$G$5</c:f>
              <c:strCache>
                <c:ptCount val="1"/>
                <c:pt idx="0">
                  <c:v>2020</c:v>
                </c:pt>
              </c:strCache>
            </c:strRef>
          </c:tx>
          <c:spPr>
            <a:ln w="34925">
              <a:solidFill>
                <a:sysClr val="windowText" lastClr="000000"/>
              </a:solidFill>
              <a:prstDash val="solid"/>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år'!$G$6:$G$58</c:f>
              <c:numCache>
                <c:formatCode>0.0</c:formatCode>
                <c:ptCount val="53"/>
                <c:pt idx="0">
                  <c:v>58.641401266916837</c:v>
                </c:pt>
                <c:pt idx="1">
                  <c:v>49.451330919116444</c:v>
                </c:pt>
                <c:pt idx="2">
                  <c:v>51.639442906687968</c:v>
                </c:pt>
                <c:pt idx="3">
                  <c:v>53.17112129798803</c:v>
                </c:pt>
                <c:pt idx="4">
                  <c:v>56.234478080588161</c:v>
                </c:pt>
                <c:pt idx="5">
                  <c:v>51.639442906687968</c:v>
                </c:pt>
                <c:pt idx="6">
                  <c:v>51.85825410544512</c:v>
                </c:pt>
                <c:pt idx="7">
                  <c:v>54.265177291773796</c:v>
                </c:pt>
                <c:pt idx="8">
                  <c:v>55.359233285559554</c:v>
                </c:pt>
                <c:pt idx="9">
                  <c:v>56.45328927934532</c:v>
                </c:pt>
                <c:pt idx="10">
                  <c:v>47.700841329059216</c:v>
                </c:pt>
                <c:pt idx="11">
                  <c:v>52.514687701716568</c:v>
                </c:pt>
                <c:pt idx="12">
                  <c:v>61.485946850759824</c:v>
                </c:pt>
                <c:pt idx="13">
                  <c:v>74.39580757743181</c:v>
                </c:pt>
                <c:pt idx="14">
                  <c:v>80.303709943874921</c:v>
                </c:pt>
                <c:pt idx="15">
                  <c:v>74.39580757743181</c:v>
                </c:pt>
                <c:pt idx="16">
                  <c:v>71.551261993588824</c:v>
                </c:pt>
                <c:pt idx="17">
                  <c:v>62.798814043302741</c:v>
                </c:pt>
                <c:pt idx="18">
                  <c:v>69.363150006017307</c:v>
                </c:pt>
                <c:pt idx="19">
                  <c:v>63.8928700370885</c:v>
                </c:pt>
                <c:pt idx="20">
                  <c:v>57.328534074373934</c:v>
                </c:pt>
                <c:pt idx="21">
                  <c:v>44.856295745216244</c:v>
                </c:pt>
                <c:pt idx="22">
                  <c:v>54.046366093016644</c:v>
                </c:pt>
                <c:pt idx="23">
                  <c:v>61.048324453245513</c:v>
                </c:pt>
                <c:pt idx="24">
                  <c:v>52.077065304202272</c:v>
                </c:pt>
                <c:pt idx="25">
                  <c:v>50.326575714145051</c:v>
                </c:pt>
                <c:pt idx="26">
                  <c:v>51.201820509173658</c:v>
                </c:pt>
                <c:pt idx="27">
                  <c:v>46.606785335273457</c:v>
                </c:pt>
                <c:pt idx="28">
                  <c:v>45.950351739002002</c:v>
                </c:pt>
                <c:pt idx="29">
                  <c:v>44.856295745216244</c:v>
                </c:pt>
                <c:pt idx="30">
                  <c:v>54.702799689288099</c:v>
                </c:pt>
                <c:pt idx="31">
                  <c:v>46.169162937759154</c:v>
                </c:pt>
                <c:pt idx="32">
                  <c:v>47.919652527816375</c:v>
                </c:pt>
                <c:pt idx="33">
                  <c:v>44.637484546459092</c:v>
                </c:pt>
                <c:pt idx="34">
                  <c:v>42.668183757644712</c:v>
                </c:pt>
                <c:pt idx="35">
                  <c:v>47.919652527816375</c:v>
                </c:pt>
                <c:pt idx="36">
                  <c:v>54.046366093016644</c:v>
                </c:pt>
                <c:pt idx="37">
                  <c:v>48.357274925330678</c:v>
                </c:pt>
                <c:pt idx="38">
                  <c:v>52.295876502959416</c:v>
                </c:pt>
                <c:pt idx="39">
                  <c:v>50.326575714145051</c:v>
                </c:pt>
                <c:pt idx="40">
                  <c:v>51.639442906687968</c:v>
                </c:pt>
                <c:pt idx="41">
                  <c:v>47.482030130302071</c:v>
                </c:pt>
                <c:pt idx="42">
                  <c:v>49.670142117873588</c:v>
                </c:pt>
                <c:pt idx="43">
                  <c:v>56.672100478102472</c:v>
                </c:pt>
                <c:pt idx="44">
                  <c:v>57.328534074373934</c:v>
                </c:pt>
                <c:pt idx="45">
                  <c:v>57.984967670645382</c:v>
                </c:pt>
                <c:pt idx="46">
                  <c:v>61.267135652002665</c:v>
                </c:pt>
                <c:pt idx="47">
                  <c:v>64.768114832117107</c:v>
                </c:pt>
                <c:pt idx="48">
                  <c:v>63.8928700370885</c:v>
                </c:pt>
                <c:pt idx="49">
                  <c:v>63.674058838331341</c:v>
                </c:pt>
                <c:pt idx="50">
                  <c:v>77.459164360031949</c:v>
                </c:pt>
                <c:pt idx="51">
                  <c:v>70.894828397317383</c:v>
                </c:pt>
                <c:pt idx="52" formatCode="#\ ##0.0">
                  <c:v>77.6779755587891</c:v>
                </c:pt>
              </c:numCache>
            </c:numRef>
          </c:val>
          <c:smooth val="0"/>
          <c:extLst>
            <c:ext xmlns:c16="http://schemas.microsoft.com/office/drawing/2014/chart" uri="{C3380CC4-5D6E-409C-BE32-E72D297353CC}">
              <c16:uniqueId val="{00000005-2EDE-4B19-BE8E-E7AFC7D93FB4}"/>
            </c:ext>
          </c:extLst>
        </c:ser>
        <c:ser>
          <c:idx val="5"/>
          <c:order val="6"/>
          <c:tx>
            <c:strRef>
              <c:f>'75-79 år'!$H$5</c:f>
              <c:strCache>
                <c:ptCount val="1"/>
                <c:pt idx="0">
                  <c:v>2021</c:v>
                </c:pt>
              </c:strCache>
            </c:strRef>
          </c:tx>
          <c:spPr>
            <a:ln>
              <a:solidFill>
                <a:srgbClr val="FF0000"/>
              </a:solidFill>
            </a:ln>
          </c:spPr>
          <c:marker>
            <c:symbol val="none"/>
          </c:marker>
          <c:cat>
            <c:numRef>
              <c:f>'75-79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'75-79 år'!$H$6:$H$58</c:f>
              <c:numCache>
                <c:formatCode>0.0</c:formatCode>
                <c:ptCount val="53"/>
                <c:pt idx="0">
                  <c:v>70.45720599980308</c:v>
                </c:pt>
                <c:pt idx="1">
                  <c:v>66.956226819688638</c:v>
                </c:pt>
                <c:pt idx="2">
                  <c:v>68.269094012231548</c:v>
                </c:pt>
                <c:pt idx="3">
                  <c:v>62.361191645788438</c:v>
                </c:pt>
                <c:pt idx="4">
                  <c:v>59.297834863188299</c:v>
                </c:pt>
                <c:pt idx="5">
                  <c:v>56.01566688183101</c:v>
                </c:pt>
                <c:pt idx="6">
                  <c:v>62.798814043302741</c:v>
                </c:pt>
                <c:pt idx="7">
                  <c:v>59.954268459459762</c:v>
                </c:pt>
                <c:pt idx="8">
                  <c:v>56.234478080588161</c:v>
                </c:pt>
                <c:pt idx="9">
                  <c:v>59.954268459459762</c:v>
                </c:pt>
                <c:pt idx="10">
                  <c:v>58.422590068159685</c:v>
                </c:pt>
                <c:pt idx="11">
                  <c:v>54.921610888045258</c:v>
                </c:pt>
                <c:pt idx="12">
                  <c:v>61.048324453245513</c:v>
                </c:pt>
                <c:pt idx="13">
                  <c:v>57.328534074373934</c:v>
                </c:pt>
                <c:pt idx="14">
                  <c:v>57.984967670645382</c:v>
                </c:pt>
                <c:pt idx="15">
                  <c:v>61.048324453245513</c:v>
                </c:pt>
                <c:pt idx="16">
                  <c:v>55.578044484316706</c:v>
                </c:pt>
                <c:pt idx="17">
                  <c:v>56.01566688183101</c:v>
                </c:pt>
                <c:pt idx="18">
                  <c:v>55.140422086802396</c:v>
                </c:pt>
                <c:pt idx="19">
                  <c:v>47.482030130302071</c:v>
                </c:pt>
                <c:pt idx="20">
                  <c:v>47.482030130302071</c:v>
                </c:pt>
                <c:pt idx="21">
                  <c:v>53.608743695502334</c:v>
                </c:pt>
                <c:pt idx="22">
                  <c:v>50.764198111659354</c:v>
                </c:pt>
                <c:pt idx="23">
                  <c:v>50.326575714145051</c:v>
                </c:pt>
                <c:pt idx="24">
                  <c:v>47.26321893154492</c:v>
                </c:pt>
                <c:pt idx="25">
                  <c:v>44.856295745216244</c:v>
                </c:pt>
                <c:pt idx="26">
                  <c:v>52.077065304202272</c:v>
                </c:pt>
                <c:pt idx="27">
                  <c:v>52.952310099230878</c:v>
                </c:pt>
                <c:pt idx="28">
                  <c:v>49.232519720359292</c:v>
                </c:pt>
                <c:pt idx="29">
                  <c:v>52.73349890047372</c:v>
                </c:pt>
                <c:pt idx="30">
                  <c:v>50.326575714145051</c:v>
                </c:pt>
                <c:pt idx="31">
                  <c:v>57.984967670645382</c:v>
                </c:pt>
                <c:pt idx="32">
                  <c:v>50.983009310416506</c:v>
                </c:pt>
                <c:pt idx="33">
                  <c:v>52.952310099230878</c:v>
                </c:pt>
                <c:pt idx="34">
                  <c:v>47.26321893154492</c:v>
                </c:pt>
                <c:pt idx="35">
                  <c:v>50.326575714145051</c:v>
                </c:pt>
                <c:pt idx="36">
                  <c:v>57.109722875616775</c:v>
                </c:pt>
                <c:pt idx="37">
                  <c:v>52.73349890047372</c:v>
                </c:pt>
                <c:pt idx="38">
                  <c:v>55.359233285559554</c:v>
                </c:pt>
                <c:pt idx="39">
                  <c:v>54.483988490530948</c:v>
                </c:pt>
                <c:pt idx="40">
                  <c:v>50.107764515387892</c:v>
                </c:pt>
                <c:pt idx="41">
                  <c:v>53.608743695502334</c:v>
                </c:pt>
                <c:pt idx="42">
                  <c:v>57.328534074373934</c:v>
                </c:pt>
                <c:pt idx="43">
                  <c:v>55.578044484316706</c:v>
                </c:pt>
                <c:pt idx="44">
                  <c:v>54.265177291773796</c:v>
                </c:pt>
                <c:pt idx="45">
                  <c:v>63.017625242059886</c:v>
                </c:pt>
                <c:pt idx="46">
                  <c:v>52.514687701716568</c:v>
                </c:pt>
                <c:pt idx="47">
                  <c:v>71.770073192345976</c:v>
                </c:pt>
                <c:pt idx="48">
                  <c:v>55.359233285559554</c:v>
                </c:pt>
                <c:pt idx="49">
                  <c:v>55.359233285559554</c:v>
                </c:pt>
                <c:pt idx="50">
                  <c:v>55.140422086802396</c:v>
                </c:pt>
                <c:pt idx="51">
                  <c:v>62.580002844545589</c:v>
                </c:pt>
              </c:numCache>
            </c:numRef>
          </c:val>
          <c:smooth val="0"/>
          <c:extLst>
            <c:ext xmlns:c16="http://schemas.microsoft.com/office/drawing/2014/chart" uri="{C3380CC4-5D6E-409C-BE32-E72D297353CC}">
              <c16:uniqueId val="{00000000-766A-4364-A14D-42266538BEDA}"/>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9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69306306306306298"/>
          <c:h val="0.1358999861859372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'80-84 år'!$B$5</c:f>
              <c:strCache>
                <c:ptCount val="1"/>
                <c:pt idx="0">
                  <c:v>2015</c:v>
                </c:pt>
              </c:strCache>
            </c:strRef>
          </c:tx>
          <c:spPr>
            <a:ln>
              <a:solidFill>
                <a:srgbClr val="6F92A2"/>
              </a:solidFill>
              <a:prstDash val="solid"/>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år'!$B$6:$B$58</c:f>
              <c:numCache>
                <c:formatCode>0.0</c:formatCode>
                <c:ptCount val="53"/>
                <c:pt idx="0">
                  <c:v>122.19632464724555</c:v>
                </c:pt>
                <c:pt idx="1">
                  <c:v>132.07077512379064</c:v>
                </c:pt>
                <c:pt idx="2">
                  <c:v>130.83646881422251</c:v>
                </c:pt>
                <c:pt idx="3">
                  <c:v>132.89364599683606</c:v>
                </c:pt>
                <c:pt idx="4">
                  <c:v>125.07637270290452</c:v>
                </c:pt>
                <c:pt idx="5">
                  <c:v>124.2535018298591</c:v>
                </c:pt>
                <c:pt idx="6">
                  <c:v>127.95642075856351</c:v>
                </c:pt>
                <c:pt idx="7">
                  <c:v>148.93962802122184</c:v>
                </c:pt>
                <c:pt idx="8">
                  <c:v>134.95082317944963</c:v>
                </c:pt>
                <c:pt idx="9">
                  <c:v>139.88804841772216</c:v>
                </c:pt>
                <c:pt idx="10">
                  <c:v>128.77929163160894</c:v>
                </c:pt>
                <c:pt idx="11">
                  <c:v>106.97321349590518</c:v>
                </c:pt>
                <c:pt idx="12">
                  <c:v>133.30508143335877</c:v>
                </c:pt>
                <c:pt idx="13">
                  <c:v>114.79048678983672</c:v>
                </c:pt>
                <c:pt idx="14">
                  <c:v>116.43622853592757</c:v>
                </c:pt>
                <c:pt idx="15">
                  <c:v>113.9676159167913</c:v>
                </c:pt>
                <c:pt idx="16">
                  <c:v>111.0875678611323</c:v>
                </c:pt>
                <c:pt idx="17">
                  <c:v>117.25909940897299</c:v>
                </c:pt>
                <c:pt idx="18">
                  <c:v>102.85885913067807</c:v>
                </c:pt>
                <c:pt idx="19">
                  <c:v>109.85326155156416</c:v>
                </c:pt>
                <c:pt idx="20">
                  <c:v>102.44742369415535</c:v>
                </c:pt>
                <c:pt idx="21">
                  <c:v>117.67053484549571</c:v>
                </c:pt>
                <c:pt idx="22">
                  <c:v>106.56177805938249</c:v>
                </c:pt>
                <c:pt idx="23">
                  <c:v>114.79048678983672</c:v>
                </c:pt>
                <c:pt idx="24">
                  <c:v>99.567375638496358</c:v>
                </c:pt>
                <c:pt idx="25">
                  <c:v>105.32747174981435</c:v>
                </c:pt>
                <c:pt idx="26">
                  <c:v>108.20751980547332</c:v>
                </c:pt>
                <c:pt idx="27">
                  <c:v>109.03039067851874</c:v>
                </c:pt>
                <c:pt idx="28">
                  <c:v>94.630150400223826</c:v>
                </c:pt>
                <c:pt idx="29">
                  <c:v>92.572973217610254</c:v>
                </c:pt>
                <c:pt idx="30">
                  <c:v>101.62455282110993</c:v>
                </c:pt>
                <c:pt idx="31">
                  <c:v>99.567375638496358</c:v>
                </c:pt>
                <c:pt idx="32">
                  <c:v>99.978811075019081</c:v>
                </c:pt>
                <c:pt idx="33">
                  <c:v>99.567375638496358</c:v>
                </c:pt>
                <c:pt idx="34">
                  <c:v>90.515796034996697</c:v>
                </c:pt>
                <c:pt idx="35">
                  <c:v>90.92723147151942</c:v>
                </c:pt>
                <c:pt idx="36">
                  <c:v>104.91603631329163</c:v>
                </c:pt>
                <c:pt idx="37">
                  <c:v>94.630150400223826</c:v>
                </c:pt>
                <c:pt idx="38">
                  <c:v>101.62455282110993</c:v>
                </c:pt>
                <c:pt idx="39">
                  <c:v>109.44182611504147</c:v>
                </c:pt>
                <c:pt idx="40">
                  <c:v>105.73890718633704</c:v>
                </c:pt>
                <c:pt idx="41">
                  <c:v>101.21311738458722</c:v>
                </c:pt>
                <c:pt idx="42">
                  <c:v>111.0875678611323</c:v>
                </c:pt>
                <c:pt idx="43">
                  <c:v>110.26469698808688</c:v>
                </c:pt>
                <c:pt idx="44">
                  <c:v>107.38464893242791</c:v>
                </c:pt>
                <c:pt idx="45">
                  <c:v>100.39024651154179</c:v>
                </c:pt>
                <c:pt idx="46">
                  <c:v>110.26469698808688</c:v>
                </c:pt>
                <c:pt idx="47">
                  <c:v>111.0875678611323</c:v>
                </c:pt>
                <c:pt idx="48">
                  <c:v>115.61335766288215</c:v>
                </c:pt>
                <c:pt idx="49">
                  <c:v>110.67613242460961</c:v>
                </c:pt>
                <c:pt idx="50">
                  <c:v>105.32747174981435</c:v>
                </c:pt>
                <c:pt idx="51">
                  <c:v>117.67053484549571</c:v>
                </c:pt>
                <c:pt idx="52" formatCode="#\ ##0.0">
                  <c:v>124.6649372663818</c:v>
                </c:pt>
              </c:numCache>
            </c:numRef>
          </c:val>
          <c:smooth val="0"/>
          <c:extLst>
            <c:ext xmlns:c16="http://schemas.microsoft.com/office/drawing/2014/chart" uri="{C3380CC4-5D6E-409C-BE32-E72D297353CC}">
              <c16:uniqueId val="{00000000-C6AE-41AC-A2E7-FB65208AA844}"/>
            </c:ext>
          </c:extLst>
        </c:ser>
        <c:ser>
          <c:idx val="0"/>
          <c:order val="1"/>
          <c:tx>
            <c:strRef>
              <c:f>'80-84 år'!$C$5</c:f>
              <c:strCache>
                <c:ptCount val="1"/>
                <c:pt idx="0">
                  <c:v>2016</c:v>
                </c:pt>
              </c:strCache>
            </c:strRef>
          </c:tx>
          <c:spPr>
            <a:ln cmpd="sng">
              <a:solidFill>
                <a:srgbClr val="3A4E59"/>
              </a:solidFill>
              <a:prstDash val="sysDot"/>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år'!$C$6:$C$58</c:f>
              <c:numCache>
                <c:formatCode>0.0</c:formatCode>
                <c:ptCount val="53"/>
                <c:pt idx="0">
                  <c:v>122.80476286645084</c:v>
                </c:pt>
                <c:pt idx="1">
                  <c:v>132.59650475613464</c:v>
                </c:pt>
                <c:pt idx="2">
                  <c:v>115.46095644918799</c:v>
                </c:pt>
                <c:pt idx="3">
                  <c:v>145.24417136364283</c:v>
                </c:pt>
                <c:pt idx="4">
                  <c:v>126.06867682967878</c:v>
                </c:pt>
                <c:pt idx="5">
                  <c:v>121.98878437564386</c:v>
                </c:pt>
                <c:pt idx="6">
                  <c:v>122.39677362104734</c:v>
                </c:pt>
                <c:pt idx="7">
                  <c:v>119.54084890322289</c:v>
                </c:pt>
                <c:pt idx="8">
                  <c:v>118.31688116701244</c:v>
                </c:pt>
                <c:pt idx="9">
                  <c:v>106.89318229571468</c:v>
                </c:pt>
                <c:pt idx="10">
                  <c:v>115.46095644918799</c:v>
                </c:pt>
                <c:pt idx="11">
                  <c:v>108.52513927732865</c:v>
                </c:pt>
                <c:pt idx="12">
                  <c:v>119.13285965781941</c:v>
                </c:pt>
                <c:pt idx="13">
                  <c:v>108.11715003192516</c:v>
                </c:pt>
                <c:pt idx="14">
                  <c:v>110.15709625894262</c:v>
                </c:pt>
                <c:pt idx="15">
                  <c:v>117.90889192160896</c:v>
                </c:pt>
                <c:pt idx="16">
                  <c:v>107.30117154111817</c:v>
                </c:pt>
                <c:pt idx="17">
                  <c:v>90.573612479575047</c:v>
                </c:pt>
                <c:pt idx="18">
                  <c:v>104.85323606869723</c:v>
                </c:pt>
                <c:pt idx="19">
                  <c:v>101.99731135087281</c:v>
                </c:pt>
                <c:pt idx="20">
                  <c:v>96.693451160627404</c:v>
                </c:pt>
                <c:pt idx="21">
                  <c:v>97.917418896837887</c:v>
                </c:pt>
                <c:pt idx="22">
                  <c:v>80.373881344487756</c:v>
                </c:pt>
                <c:pt idx="23">
                  <c:v>108.52513927732865</c:v>
                </c:pt>
                <c:pt idx="24">
                  <c:v>97.509429651434388</c:v>
                </c:pt>
                <c:pt idx="25">
                  <c:v>99.141386633048356</c:v>
                </c:pt>
                <c:pt idx="26">
                  <c:v>97.917418896837887</c:v>
                </c:pt>
                <c:pt idx="27">
                  <c:v>101.99731135087281</c:v>
                </c:pt>
                <c:pt idx="28">
                  <c:v>109.74910701353913</c:v>
                </c:pt>
                <c:pt idx="29">
                  <c:v>106.07720380490771</c:v>
                </c:pt>
                <c:pt idx="30">
                  <c:v>93.021547951995984</c:v>
                </c:pt>
                <c:pt idx="31">
                  <c:v>91.797580215785516</c:v>
                </c:pt>
                <c:pt idx="32">
                  <c:v>92.613558706592499</c:v>
                </c:pt>
                <c:pt idx="33">
                  <c:v>95.87747266982042</c:v>
                </c:pt>
                <c:pt idx="34">
                  <c:v>119.13285965781941</c:v>
                </c:pt>
                <c:pt idx="35">
                  <c:v>95.469483424416936</c:v>
                </c:pt>
                <c:pt idx="36">
                  <c:v>107.70916078652165</c:v>
                </c:pt>
                <c:pt idx="37">
                  <c:v>95.469483424416936</c:v>
                </c:pt>
                <c:pt idx="38">
                  <c:v>93.837526442802968</c:v>
                </c:pt>
                <c:pt idx="39">
                  <c:v>108.11715003192516</c:v>
                </c:pt>
                <c:pt idx="40">
                  <c:v>104.44524682329374</c:v>
                </c:pt>
                <c:pt idx="41">
                  <c:v>105.26122531410071</c:v>
                </c:pt>
                <c:pt idx="42">
                  <c:v>104.85323606869723</c:v>
                </c:pt>
                <c:pt idx="43">
                  <c:v>106.4851930503112</c:v>
                </c:pt>
                <c:pt idx="44">
                  <c:v>115.8689456945915</c:v>
                </c:pt>
                <c:pt idx="45">
                  <c:v>119.94883814862641</c:v>
                </c:pt>
                <c:pt idx="46">
                  <c:v>99.95736512385534</c:v>
                </c:pt>
                <c:pt idx="47">
                  <c:v>117.50090267620544</c:v>
                </c:pt>
                <c:pt idx="48">
                  <c:v>130.1485692837137</c:v>
                </c:pt>
                <c:pt idx="49">
                  <c:v>117.90889192160896</c:v>
                </c:pt>
                <c:pt idx="50">
                  <c:v>116.27693493999499</c:v>
                </c:pt>
                <c:pt idx="51">
                  <c:v>128.92460154750322</c:v>
                </c:pt>
              </c:numCache>
            </c:numRef>
          </c:val>
          <c:smooth val="0"/>
          <c:extLst>
            <c:ext xmlns:c16="http://schemas.microsoft.com/office/drawing/2014/chart" uri="{C3380CC4-5D6E-409C-BE32-E72D297353CC}">
              <c16:uniqueId val="{00000001-C6AE-41AC-A2E7-FB65208AA844}"/>
            </c:ext>
          </c:extLst>
        </c:ser>
        <c:ser>
          <c:idx val="1"/>
          <c:order val="2"/>
          <c:tx>
            <c:strRef>
              <c:f>'80-84 år'!$D$5</c:f>
              <c:strCache>
                <c:ptCount val="1"/>
                <c:pt idx="0">
                  <c:v>2017</c:v>
                </c:pt>
              </c:strCache>
            </c:strRef>
          </c:tx>
          <c:spPr>
            <a:ln w="63500">
              <a:solidFill>
                <a:srgbClr val="B89856"/>
              </a:solidFill>
              <a:prstDash val="solid"/>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år'!$D$6:$D$58</c:f>
              <c:numCache>
                <c:formatCode>0.0</c:formatCode>
                <c:ptCount val="53"/>
                <c:pt idx="0">
                  <c:v>136.23132078268901</c:v>
                </c:pt>
                <c:pt idx="1">
                  <c:v>133.82723865122978</c:v>
                </c:pt>
                <c:pt idx="2">
                  <c:v>119.80342621771769</c:v>
                </c:pt>
                <c:pt idx="3">
                  <c:v>121.00546728344729</c:v>
                </c:pt>
                <c:pt idx="4">
                  <c:v>116.99866373101526</c:v>
                </c:pt>
                <c:pt idx="5">
                  <c:v>107.7830155604216</c:v>
                </c:pt>
                <c:pt idx="6">
                  <c:v>136.23132078268901</c:v>
                </c:pt>
                <c:pt idx="7">
                  <c:v>134.22791900647297</c:v>
                </c:pt>
                <c:pt idx="8">
                  <c:v>125.41295119112253</c:v>
                </c:pt>
                <c:pt idx="9">
                  <c:v>115.79662266528565</c:v>
                </c:pt>
                <c:pt idx="10">
                  <c:v>115.39594231004244</c:v>
                </c:pt>
                <c:pt idx="11">
                  <c:v>112.19049946809682</c:v>
                </c:pt>
                <c:pt idx="12">
                  <c:v>116.19730302052885</c:v>
                </c:pt>
                <c:pt idx="13">
                  <c:v>119.40274586247448</c:v>
                </c:pt>
                <c:pt idx="14">
                  <c:v>107.7830155604216</c:v>
                </c:pt>
                <c:pt idx="15">
                  <c:v>105.37893342896238</c:v>
                </c:pt>
                <c:pt idx="16">
                  <c:v>115.79662266528565</c:v>
                </c:pt>
                <c:pt idx="17">
                  <c:v>113.79322088906963</c:v>
                </c:pt>
                <c:pt idx="18">
                  <c:v>113.79322088906963</c:v>
                </c:pt>
                <c:pt idx="19">
                  <c:v>93.358522771666287</c:v>
                </c:pt>
                <c:pt idx="20">
                  <c:v>97.766006679341515</c:v>
                </c:pt>
                <c:pt idx="21">
                  <c:v>104.57757271847598</c:v>
                </c:pt>
                <c:pt idx="22">
                  <c:v>83.341513890586214</c:v>
                </c:pt>
                <c:pt idx="23">
                  <c:v>102.97485129750316</c:v>
                </c:pt>
                <c:pt idx="24">
                  <c:v>98.166687034584726</c:v>
                </c:pt>
                <c:pt idx="25">
                  <c:v>94.560563837395904</c:v>
                </c:pt>
                <c:pt idx="26">
                  <c:v>92.156481705936685</c:v>
                </c:pt>
                <c:pt idx="27">
                  <c:v>88.550358508747848</c:v>
                </c:pt>
                <c:pt idx="28">
                  <c:v>101.77281023177355</c:v>
                </c:pt>
                <c:pt idx="29">
                  <c:v>99.769408455557539</c:v>
                </c:pt>
                <c:pt idx="30">
                  <c:v>103.37553165274636</c:v>
                </c:pt>
                <c:pt idx="31">
                  <c:v>91.755801350693474</c:v>
                </c:pt>
                <c:pt idx="32">
                  <c:v>92.557162061179881</c:v>
                </c:pt>
                <c:pt idx="33">
                  <c:v>106.18029413944879</c:v>
                </c:pt>
                <c:pt idx="34">
                  <c:v>98.166687034584726</c:v>
                </c:pt>
                <c:pt idx="35">
                  <c:v>104.97825307371917</c:v>
                </c:pt>
                <c:pt idx="36">
                  <c:v>101.37212987653035</c:v>
                </c:pt>
                <c:pt idx="37">
                  <c:v>97.766006679341515</c:v>
                </c:pt>
                <c:pt idx="38">
                  <c:v>94.159883482152694</c:v>
                </c:pt>
                <c:pt idx="39">
                  <c:v>111.38913875761041</c:v>
                </c:pt>
                <c:pt idx="40">
                  <c:v>103.37553165274636</c:v>
                </c:pt>
                <c:pt idx="41">
                  <c:v>102.57417094225995</c:v>
                </c:pt>
                <c:pt idx="42">
                  <c:v>111.78981911285362</c:v>
                </c:pt>
                <c:pt idx="43">
                  <c:v>122.2075083491769</c:v>
                </c:pt>
                <c:pt idx="44">
                  <c:v>99.769408455557539</c:v>
                </c:pt>
                <c:pt idx="45">
                  <c:v>111.78981911285362</c:v>
                </c:pt>
                <c:pt idx="46">
                  <c:v>106.58097449469199</c:v>
                </c:pt>
                <c:pt idx="47">
                  <c:v>106.9816548499352</c:v>
                </c:pt>
                <c:pt idx="48">
                  <c:v>114.19390124431284</c:v>
                </c:pt>
                <c:pt idx="49">
                  <c:v>110.18709769188082</c:v>
                </c:pt>
                <c:pt idx="50">
                  <c:v>109.78641733663763</c:v>
                </c:pt>
                <c:pt idx="51">
                  <c:v>128.61839403306817</c:v>
                </c:pt>
              </c:numCache>
            </c:numRef>
          </c:val>
          <c:smooth val="0"/>
          <c:extLst>
            <c:ext xmlns:c16="http://schemas.microsoft.com/office/drawing/2014/chart" uri="{C3380CC4-5D6E-409C-BE32-E72D297353CC}">
              <c16:uniqueId val="{00000002-C6AE-41AC-A2E7-FB65208AA844}"/>
            </c:ext>
          </c:extLst>
        </c:ser>
        <c:ser>
          <c:idx val="2"/>
          <c:order val="3"/>
          <c:tx>
            <c:strRef>
              <c:f>'80-84 år'!$E$5</c:f>
              <c:strCache>
                <c:ptCount val="1"/>
                <c:pt idx="0">
                  <c:v>2018</c:v>
                </c:pt>
              </c:strCache>
            </c:strRef>
          </c:tx>
          <c:spPr>
            <a:ln w="44450">
              <a:solidFill>
                <a:srgbClr val="0070B3"/>
              </a:solidFill>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år'!$E$6:$E$58</c:f>
              <c:numCache>
                <c:formatCode>0.0</c:formatCode>
                <c:ptCount val="53"/>
                <c:pt idx="0">
                  <c:v>127.32454910756005</c:v>
                </c:pt>
                <c:pt idx="1">
                  <c:v>116.42214123290658</c:v>
                </c:pt>
                <c:pt idx="2">
                  <c:v>132.38638133507771</c:v>
                </c:pt>
                <c:pt idx="3">
                  <c:v>130.05015107622341</c:v>
                </c:pt>
                <c:pt idx="4">
                  <c:v>100.45790113073544</c:v>
                </c:pt>
                <c:pt idx="5">
                  <c:v>114.08591097405225</c:v>
                </c:pt>
                <c:pt idx="6">
                  <c:v>126.93517739775099</c:v>
                </c:pt>
                <c:pt idx="7">
                  <c:v>133.94386817431393</c:v>
                </c:pt>
                <c:pt idx="8">
                  <c:v>132.77575304488678</c:v>
                </c:pt>
                <c:pt idx="9">
                  <c:v>145.62501946858549</c:v>
                </c:pt>
                <c:pt idx="10">
                  <c:v>124.98831884870573</c:v>
                </c:pt>
                <c:pt idx="11">
                  <c:v>115.25402610347943</c:v>
                </c:pt>
                <c:pt idx="12">
                  <c:v>124.98831884870573</c:v>
                </c:pt>
                <c:pt idx="13">
                  <c:v>123.43083200946953</c:v>
                </c:pt>
                <c:pt idx="14">
                  <c:v>117.20088465252468</c:v>
                </c:pt>
                <c:pt idx="15">
                  <c:v>106.29847677787123</c:v>
                </c:pt>
                <c:pt idx="16">
                  <c:v>102.40475967978071</c:v>
                </c:pt>
                <c:pt idx="17">
                  <c:v>88.387378126654824</c:v>
                </c:pt>
                <c:pt idx="18">
                  <c:v>99.679157711117341</c:v>
                </c:pt>
                <c:pt idx="19">
                  <c:v>86.440519577609564</c:v>
                </c:pt>
                <c:pt idx="20">
                  <c:v>87.219262997227673</c:v>
                </c:pt>
                <c:pt idx="21">
                  <c:v>86.829891287418619</c:v>
                </c:pt>
                <c:pt idx="22">
                  <c:v>106.29847677787123</c:v>
                </c:pt>
                <c:pt idx="23">
                  <c:v>79.431828801046635</c:v>
                </c:pt>
                <c:pt idx="24">
                  <c:v>89.555493256081988</c:v>
                </c:pt>
                <c:pt idx="25">
                  <c:v>100.84727284054449</c:v>
                </c:pt>
                <c:pt idx="26">
                  <c:v>105.90910506806216</c:v>
                </c:pt>
                <c:pt idx="27">
                  <c:v>102.40475967978071</c:v>
                </c:pt>
                <c:pt idx="28">
                  <c:v>114.08591097405225</c:v>
                </c:pt>
                <c:pt idx="29">
                  <c:v>102.79413138958977</c:v>
                </c:pt>
                <c:pt idx="30">
                  <c:v>103.57287480920786</c:v>
                </c:pt>
                <c:pt idx="31">
                  <c:v>88.776749836463893</c:v>
                </c:pt>
                <c:pt idx="32">
                  <c:v>90.723608385509138</c:v>
                </c:pt>
                <c:pt idx="33">
                  <c:v>92.281095224745357</c:v>
                </c:pt>
                <c:pt idx="34">
                  <c:v>94.227953773790617</c:v>
                </c:pt>
                <c:pt idx="35">
                  <c:v>111.3603090053889</c:v>
                </c:pt>
                <c:pt idx="36">
                  <c:v>99.679157711117341</c:v>
                </c:pt>
                <c:pt idx="37">
                  <c:v>94.617325483599657</c:v>
                </c:pt>
                <c:pt idx="38">
                  <c:v>98.900414291499231</c:v>
                </c:pt>
                <c:pt idx="39">
                  <c:v>95.785440613026822</c:v>
                </c:pt>
                <c:pt idx="40">
                  <c:v>106.68784848768028</c:v>
                </c:pt>
                <c:pt idx="41">
                  <c:v>101.62601626016261</c:v>
                </c:pt>
                <c:pt idx="42">
                  <c:v>96.953555742453972</c:v>
                </c:pt>
                <c:pt idx="43">
                  <c:v>100.0685294209264</c:v>
                </c:pt>
                <c:pt idx="44">
                  <c:v>94.227953773790617</c:v>
                </c:pt>
                <c:pt idx="45">
                  <c:v>96.953555742453972</c:v>
                </c:pt>
                <c:pt idx="46">
                  <c:v>108.24533532691649</c:v>
                </c:pt>
                <c:pt idx="47">
                  <c:v>114.08591097405225</c:v>
                </c:pt>
                <c:pt idx="48">
                  <c:v>111.74968071519795</c:v>
                </c:pt>
                <c:pt idx="49">
                  <c:v>116.42214123290658</c:v>
                </c:pt>
                <c:pt idx="50">
                  <c:v>120.70523004080616</c:v>
                </c:pt>
                <c:pt idx="51">
                  <c:v>110.5815655857708</c:v>
                </c:pt>
              </c:numCache>
            </c:numRef>
          </c:val>
          <c:smooth val="0"/>
          <c:extLst>
            <c:ext xmlns:c16="http://schemas.microsoft.com/office/drawing/2014/chart" uri="{C3380CC4-5D6E-409C-BE32-E72D297353CC}">
              <c16:uniqueId val="{00000003-C6AE-41AC-A2E7-FB65208AA844}"/>
            </c:ext>
          </c:extLst>
        </c:ser>
        <c:ser>
          <c:idx val="3"/>
          <c:order val="4"/>
          <c:tx>
            <c:strRef>
              <c:f>'80-84 år'!$F$5</c:f>
              <c:strCache>
                <c:ptCount val="1"/>
                <c:pt idx="0">
                  <c:v>2019</c:v>
                </c:pt>
              </c:strCache>
            </c:strRef>
          </c:tx>
          <c:spPr>
            <a:ln w="25400">
              <a:solidFill>
                <a:srgbClr val="64564A"/>
              </a:solidFill>
              <a:prstDash val="sysDash"/>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år'!$F$6:$F$58</c:f>
              <c:numCache>
                <c:formatCode>0.0</c:formatCode>
                <c:ptCount val="53"/>
                <c:pt idx="0">
                  <c:v>117.10193293014851</c:v>
                </c:pt>
                <c:pt idx="1">
                  <c:v>107.74874339898649</c:v>
                </c:pt>
                <c:pt idx="2">
                  <c:v>109.99350888646538</c:v>
                </c:pt>
                <c:pt idx="3">
                  <c:v>104.38159516776815</c:v>
                </c:pt>
                <c:pt idx="4">
                  <c:v>110.36763646771186</c:v>
                </c:pt>
                <c:pt idx="5">
                  <c:v>111.4900192114513</c:v>
                </c:pt>
                <c:pt idx="6">
                  <c:v>110.74176404895833</c:v>
                </c:pt>
                <c:pt idx="7">
                  <c:v>111.4900192114513</c:v>
                </c:pt>
                <c:pt idx="8">
                  <c:v>107.74874339898649</c:v>
                </c:pt>
                <c:pt idx="9">
                  <c:v>103.25921242402873</c:v>
                </c:pt>
                <c:pt idx="10">
                  <c:v>114.10891228017667</c:v>
                </c:pt>
                <c:pt idx="11">
                  <c:v>93.157767730373735</c:v>
                </c:pt>
                <c:pt idx="12">
                  <c:v>102.13682968028927</c:v>
                </c:pt>
                <c:pt idx="13">
                  <c:v>106.62636065524704</c:v>
                </c:pt>
                <c:pt idx="14">
                  <c:v>101.38857451779631</c:v>
                </c:pt>
                <c:pt idx="15">
                  <c:v>101.01444693654985</c:v>
                </c:pt>
                <c:pt idx="16">
                  <c:v>109.61938130521891</c:v>
                </c:pt>
                <c:pt idx="17">
                  <c:v>103.6333400052752</c:v>
                </c:pt>
                <c:pt idx="18">
                  <c:v>111.11589163020483</c:v>
                </c:pt>
                <c:pt idx="19">
                  <c:v>86.049343686690591</c:v>
                </c:pt>
                <c:pt idx="20">
                  <c:v>100.26619177405686</c:v>
                </c:pt>
                <c:pt idx="21">
                  <c:v>87.171726430430041</c:v>
                </c:pt>
                <c:pt idx="22">
                  <c:v>87.919981592922994</c:v>
                </c:pt>
                <c:pt idx="23">
                  <c:v>84.926960942951155</c:v>
                </c:pt>
                <c:pt idx="24">
                  <c:v>91.661257405387815</c:v>
                </c:pt>
                <c:pt idx="25">
                  <c:v>97.647298705331508</c:v>
                </c:pt>
                <c:pt idx="26">
                  <c:v>91.287129824141331</c:v>
                </c:pt>
                <c:pt idx="27">
                  <c:v>78.566792061760978</c:v>
                </c:pt>
                <c:pt idx="28">
                  <c:v>90.538874661648379</c:v>
                </c:pt>
                <c:pt idx="29">
                  <c:v>94.280150474113171</c:v>
                </c:pt>
                <c:pt idx="30">
                  <c:v>88.668236755415961</c:v>
                </c:pt>
                <c:pt idx="31">
                  <c:v>91.661257405387815</c:v>
                </c:pt>
                <c:pt idx="32">
                  <c:v>92.035384986634298</c:v>
                </c:pt>
                <c:pt idx="33">
                  <c:v>92.409512567880768</c:v>
                </c:pt>
                <c:pt idx="34">
                  <c:v>99.892064192810395</c:v>
                </c:pt>
                <c:pt idx="35">
                  <c:v>87.919981592922994</c:v>
                </c:pt>
                <c:pt idx="36">
                  <c:v>96.899043542838541</c:v>
                </c:pt>
                <c:pt idx="37">
                  <c:v>86.423471267937074</c:v>
                </c:pt>
                <c:pt idx="38">
                  <c:v>108.87112614272594</c:v>
                </c:pt>
                <c:pt idx="39">
                  <c:v>101.7627020990428</c:v>
                </c:pt>
                <c:pt idx="40">
                  <c:v>94.280150474113171</c:v>
                </c:pt>
                <c:pt idx="41">
                  <c:v>104.75572274901465</c:v>
                </c:pt>
                <c:pt idx="42">
                  <c:v>100.64031935530335</c:v>
                </c:pt>
                <c:pt idx="43">
                  <c:v>98.769681449070944</c:v>
                </c:pt>
                <c:pt idx="44">
                  <c:v>108.49699856147944</c:v>
                </c:pt>
                <c:pt idx="45">
                  <c:v>102.13682968028927</c:v>
                </c:pt>
                <c:pt idx="46">
                  <c:v>99.517936611563897</c:v>
                </c:pt>
                <c:pt idx="47">
                  <c:v>111.11589163020483</c:v>
                </c:pt>
                <c:pt idx="48">
                  <c:v>101.7627020990428</c:v>
                </c:pt>
                <c:pt idx="49">
                  <c:v>109.61938130521891</c:v>
                </c:pt>
                <c:pt idx="50">
                  <c:v>113.3606571176837</c:v>
                </c:pt>
                <c:pt idx="51">
                  <c:v>108.49699856147944</c:v>
                </c:pt>
              </c:numCache>
            </c:numRef>
          </c:val>
          <c:smooth val="0"/>
          <c:extLst>
            <c:ext xmlns:c16="http://schemas.microsoft.com/office/drawing/2014/chart" uri="{C3380CC4-5D6E-409C-BE32-E72D297353CC}">
              <c16:uniqueId val="{00000004-C6AE-41AC-A2E7-FB65208AA844}"/>
            </c:ext>
          </c:extLst>
        </c:ser>
        <c:ser>
          <c:idx val="4"/>
          <c:order val="5"/>
          <c:tx>
            <c:strRef>
              <c:f>'80-84 år'!$G$5</c:f>
              <c:strCache>
                <c:ptCount val="1"/>
                <c:pt idx="0">
                  <c:v>2020</c:v>
                </c:pt>
              </c:strCache>
            </c:strRef>
          </c:tx>
          <c:spPr>
            <a:ln w="34925">
              <a:solidFill>
                <a:sysClr val="windowText" lastClr="000000"/>
              </a:solidFill>
              <a:prstDash val="solid"/>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år'!$G$6:$G$58</c:f>
              <c:numCache>
                <c:formatCode>0.0</c:formatCode>
                <c:ptCount val="53"/>
                <c:pt idx="0">
                  <c:v>107.46183681457497</c:v>
                </c:pt>
                <c:pt idx="1">
                  <c:v>106.75016902110094</c:v>
                </c:pt>
                <c:pt idx="2">
                  <c:v>104.25933174394193</c:v>
                </c:pt>
                <c:pt idx="3">
                  <c:v>109.95267409173398</c:v>
                </c:pt>
                <c:pt idx="4">
                  <c:v>109.24100629825996</c:v>
                </c:pt>
                <c:pt idx="5">
                  <c:v>95.363484325516851</c:v>
                </c:pt>
                <c:pt idx="6">
                  <c:v>109.59684019499697</c:v>
                </c:pt>
                <c:pt idx="7">
                  <c:v>107.81767071131195</c:v>
                </c:pt>
                <c:pt idx="8">
                  <c:v>101.7684944667829</c:v>
                </c:pt>
                <c:pt idx="9">
                  <c:v>111.376009678682</c:v>
                </c:pt>
                <c:pt idx="10">
                  <c:v>101.41266057004589</c:v>
                </c:pt>
                <c:pt idx="11">
                  <c:v>115.64601643952602</c:v>
                </c:pt>
                <c:pt idx="12">
                  <c:v>128.10020282532113</c:v>
                </c:pt>
                <c:pt idx="13">
                  <c:v>145.89189766217129</c:v>
                </c:pt>
                <c:pt idx="14">
                  <c:v>148.02690104259332</c:v>
                </c:pt>
                <c:pt idx="15">
                  <c:v>160.48108742838843</c:v>
                </c:pt>
                <c:pt idx="16">
                  <c:v>131.65854179269118</c:v>
                </c:pt>
                <c:pt idx="17">
                  <c:v>135.92854855353522</c:v>
                </c:pt>
                <c:pt idx="18">
                  <c:v>135.92854855353522</c:v>
                </c:pt>
                <c:pt idx="19">
                  <c:v>123.1185282710031</c:v>
                </c:pt>
                <c:pt idx="20">
                  <c:v>103.90349784720492</c:v>
                </c:pt>
                <c:pt idx="21">
                  <c:v>94.295982635305847</c:v>
                </c:pt>
                <c:pt idx="22">
                  <c:v>112.443511368893</c:v>
                </c:pt>
                <c:pt idx="23">
                  <c:v>104.25933174394193</c:v>
                </c:pt>
                <c:pt idx="24">
                  <c:v>109.95267409173398</c:v>
                </c:pt>
                <c:pt idx="25">
                  <c:v>95.719318222253861</c:v>
                </c:pt>
                <c:pt idx="26">
                  <c:v>95.719318222253861</c:v>
                </c:pt>
                <c:pt idx="27">
                  <c:v>103.90349784720492</c:v>
                </c:pt>
                <c:pt idx="28">
                  <c:v>80.418460662562708</c:v>
                </c:pt>
                <c:pt idx="29">
                  <c:v>81.485962352773726</c:v>
                </c:pt>
                <c:pt idx="30">
                  <c:v>90.737643667935799</c:v>
                </c:pt>
                <c:pt idx="31">
                  <c:v>102.48016226025692</c:v>
                </c:pt>
                <c:pt idx="32">
                  <c:v>92.160979254883813</c:v>
                </c:pt>
                <c:pt idx="33">
                  <c:v>98.210155499412878</c:v>
                </c:pt>
                <c:pt idx="34">
                  <c:v>93.940148738568837</c:v>
                </c:pt>
                <c:pt idx="35">
                  <c:v>85.044301320143759</c:v>
                </c:pt>
                <c:pt idx="36">
                  <c:v>83.620965733195746</c:v>
                </c:pt>
                <c:pt idx="37">
                  <c:v>81.130128456036715</c:v>
                </c:pt>
                <c:pt idx="38">
                  <c:v>91.805145358146817</c:v>
                </c:pt>
                <c:pt idx="39">
                  <c:v>91.449311461409806</c:v>
                </c:pt>
                <c:pt idx="40">
                  <c:v>96.075152118990857</c:v>
                </c:pt>
                <c:pt idx="41">
                  <c:v>95.007650428779854</c:v>
                </c:pt>
                <c:pt idx="42">
                  <c:v>98.565989396149888</c:v>
                </c:pt>
                <c:pt idx="43">
                  <c:v>100.34515887983488</c:v>
                </c:pt>
                <c:pt idx="44">
                  <c:v>106.75016902110094</c:v>
                </c:pt>
                <c:pt idx="45">
                  <c:v>114.22268085257802</c:v>
                </c:pt>
                <c:pt idx="46">
                  <c:v>120.98352489058107</c:v>
                </c:pt>
                <c:pt idx="47">
                  <c:v>114.57851474931502</c:v>
                </c:pt>
                <c:pt idx="48">
                  <c:v>130.59104010248018</c:v>
                </c:pt>
                <c:pt idx="49">
                  <c:v>127.03270113511014</c:v>
                </c:pt>
                <c:pt idx="50">
                  <c:v>149.09440273280433</c:v>
                </c:pt>
                <c:pt idx="51">
                  <c:v>143.75689428174928</c:v>
                </c:pt>
                <c:pt idx="52" formatCode="#\ ##0.0">
                  <c:v>147.3152332491193</c:v>
                </c:pt>
              </c:numCache>
            </c:numRef>
          </c:val>
          <c:smooth val="0"/>
          <c:extLst>
            <c:ext xmlns:c16="http://schemas.microsoft.com/office/drawing/2014/chart" uri="{C3380CC4-5D6E-409C-BE32-E72D297353CC}">
              <c16:uniqueId val="{00000005-C6AE-41AC-A2E7-FB65208AA844}"/>
            </c:ext>
          </c:extLst>
        </c:ser>
        <c:ser>
          <c:idx val="5"/>
          <c:order val="6"/>
          <c:tx>
            <c:strRef>
              <c:f>'80-84 år'!$H$5</c:f>
              <c:strCache>
                <c:ptCount val="1"/>
                <c:pt idx="0">
                  <c:v>2021</c:v>
                </c:pt>
              </c:strCache>
            </c:strRef>
          </c:tx>
          <c:spPr>
            <a:ln>
              <a:solidFill>
                <a:srgbClr val="FF0000"/>
              </a:solidFill>
            </a:ln>
          </c:spPr>
          <c:marker>
            <c:symbol val="none"/>
          </c:marker>
          <c:cat>
            <c:numRef>
              <c:f>'80-84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'80-84 år'!$H$6:$H$58</c:f>
              <c:numCache>
                <c:formatCode>0.0</c:formatCode>
                <c:ptCount val="53"/>
                <c:pt idx="0">
                  <c:v>150.87357221648935</c:v>
                </c:pt>
                <c:pt idx="1">
                  <c:v>135.57271465679821</c:v>
                </c:pt>
                <c:pt idx="2">
                  <c:v>133.79354517311319</c:v>
                </c:pt>
                <c:pt idx="3">
                  <c:v>120.27185709710707</c:v>
                </c:pt>
                <c:pt idx="4">
                  <c:v>104.25933174394193</c:v>
                </c:pt>
                <c:pt idx="5">
                  <c:v>106.39433512436396</c:v>
                </c:pt>
                <c:pt idx="6">
                  <c:v>98.210155499412878</c:v>
                </c:pt>
                <c:pt idx="7">
                  <c:v>104.61516564067894</c:v>
                </c:pt>
                <c:pt idx="8">
                  <c:v>102.83599615699391</c:v>
                </c:pt>
                <c:pt idx="9">
                  <c:v>101.7684944667829</c:v>
                </c:pt>
                <c:pt idx="10">
                  <c:v>104.97099953741593</c:v>
                </c:pt>
                <c:pt idx="11">
                  <c:v>97.14265380920186</c:v>
                </c:pt>
                <c:pt idx="12">
                  <c:v>97.14265380920186</c:v>
                </c:pt>
                <c:pt idx="13">
                  <c:v>96.786819912464864</c:v>
                </c:pt>
                <c:pt idx="14">
                  <c:v>95.719318222253861</c:v>
                </c:pt>
                <c:pt idx="15">
                  <c:v>98.210155499412878</c:v>
                </c:pt>
                <c:pt idx="16">
                  <c:v>93.22848094509483</c:v>
                </c:pt>
                <c:pt idx="17">
                  <c:v>97.854321602675867</c:v>
                </c:pt>
                <c:pt idx="18">
                  <c:v>97.498487705938871</c:v>
                </c:pt>
                <c:pt idx="19">
                  <c:v>93.584314841831826</c:v>
                </c:pt>
                <c:pt idx="20">
                  <c:v>99.633491086360891</c:v>
                </c:pt>
                <c:pt idx="21">
                  <c:v>89.3143080809878</c:v>
                </c:pt>
                <c:pt idx="22">
                  <c:v>85.755969113617766</c:v>
                </c:pt>
                <c:pt idx="23">
                  <c:v>91.449311461409806</c:v>
                </c:pt>
                <c:pt idx="24">
                  <c:v>96.786819912464864</c:v>
                </c:pt>
                <c:pt idx="25">
                  <c:v>76.148453901718682</c:v>
                </c:pt>
                <c:pt idx="26">
                  <c:v>81.841796249510722</c:v>
                </c:pt>
                <c:pt idx="27">
                  <c:v>82.553464042984729</c:v>
                </c:pt>
                <c:pt idx="28">
                  <c:v>97.498487705938871</c:v>
                </c:pt>
                <c:pt idx="29">
                  <c:v>90.381809771198803</c:v>
                </c:pt>
                <c:pt idx="30">
                  <c:v>82.197630146247732</c:v>
                </c:pt>
                <c:pt idx="31">
                  <c:v>91.09347756467281</c:v>
                </c:pt>
                <c:pt idx="32">
                  <c:v>93.584314841831826</c:v>
                </c:pt>
                <c:pt idx="33">
                  <c:v>90.737643667935799</c:v>
                </c:pt>
                <c:pt idx="34">
                  <c:v>93.940148738568837</c:v>
                </c:pt>
                <c:pt idx="35">
                  <c:v>98.92182329288687</c:v>
                </c:pt>
                <c:pt idx="36">
                  <c:v>93.22848094509483</c:v>
                </c:pt>
                <c:pt idx="37">
                  <c:v>97.498487705938871</c:v>
                </c:pt>
                <c:pt idx="38">
                  <c:v>107.81767071131195</c:v>
                </c:pt>
                <c:pt idx="39">
                  <c:v>101.0568266733089</c:v>
                </c:pt>
                <c:pt idx="40">
                  <c:v>99.277657189623881</c:v>
                </c:pt>
                <c:pt idx="41">
                  <c:v>94.295982635305847</c:v>
                </c:pt>
                <c:pt idx="42">
                  <c:v>106.39433512436396</c:v>
                </c:pt>
                <c:pt idx="43">
                  <c:v>109.24100629825996</c:v>
                </c:pt>
                <c:pt idx="44">
                  <c:v>108.88517240152298</c:v>
                </c:pt>
                <c:pt idx="45">
                  <c:v>107.46183681457497</c:v>
                </c:pt>
                <c:pt idx="46">
                  <c:v>100.70099277657189</c:v>
                </c:pt>
                <c:pt idx="47">
                  <c:v>119.91602320037006</c:v>
                </c:pt>
                <c:pt idx="48">
                  <c:v>112.08767747215599</c:v>
                </c:pt>
                <c:pt idx="49">
                  <c:v>114.57851474931502</c:v>
                </c:pt>
                <c:pt idx="50">
                  <c:v>119.20435540689607</c:v>
                </c:pt>
                <c:pt idx="51">
                  <c:v>113.86684695584101</c:v>
                </c:pt>
              </c:numCache>
            </c:numRef>
          </c:val>
          <c:smooth val="0"/>
          <c:extLst>
            <c:ext xmlns:c16="http://schemas.microsoft.com/office/drawing/2014/chart" uri="{C3380CC4-5D6E-409C-BE32-E72D297353CC}">
              <c16:uniqueId val="{00000000-BEAE-4FE0-AC67-F5C373BC3012}"/>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17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4261261261261258"/>
          <c:h val="0.12128010314500161"/>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'85+ år'!$B$5</c:f>
              <c:strCache>
                <c:ptCount val="1"/>
                <c:pt idx="0">
                  <c:v>2015</c:v>
                </c:pt>
              </c:strCache>
            </c:strRef>
          </c:tx>
          <c:spPr>
            <a:ln>
              <a:solidFill>
                <a:srgbClr val="6F92A2"/>
              </a:solidFill>
              <a:prstDash val="solid"/>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år'!$B$6:$B$58</c:f>
              <c:numCache>
                <c:formatCode>0.0</c:formatCode>
                <c:ptCount val="53"/>
                <c:pt idx="0">
                  <c:v>346.82642172617028</c:v>
                </c:pt>
                <c:pt idx="1">
                  <c:v>352.26379003990638</c:v>
                </c:pt>
                <c:pt idx="2">
                  <c:v>349.54510588303833</c:v>
                </c:pt>
                <c:pt idx="3">
                  <c:v>343.71935411832101</c:v>
                </c:pt>
                <c:pt idx="4">
                  <c:v>354.20570729481221</c:v>
                </c:pt>
                <c:pt idx="5">
                  <c:v>339.05875270654718</c:v>
                </c:pt>
                <c:pt idx="6">
                  <c:v>363.91529356934097</c:v>
                </c:pt>
                <c:pt idx="7">
                  <c:v>391.87890203998404</c:v>
                </c:pt>
                <c:pt idx="8">
                  <c:v>388.38345098115366</c:v>
                </c:pt>
                <c:pt idx="9">
                  <c:v>362.36175976541642</c:v>
                </c:pt>
                <c:pt idx="10">
                  <c:v>334.3981512947733</c:v>
                </c:pt>
                <c:pt idx="11">
                  <c:v>354.98247419677449</c:v>
                </c:pt>
                <c:pt idx="12">
                  <c:v>324.68856502024448</c:v>
                </c:pt>
                <c:pt idx="13">
                  <c:v>320.41634705945182</c:v>
                </c:pt>
                <c:pt idx="14">
                  <c:v>327.40724917711259</c:v>
                </c:pt>
                <c:pt idx="15">
                  <c:v>315.75574564767794</c:v>
                </c:pt>
                <c:pt idx="16">
                  <c:v>295.17142274567681</c:v>
                </c:pt>
                <c:pt idx="17">
                  <c:v>271.86841568680757</c:v>
                </c:pt>
                <c:pt idx="18">
                  <c:v>292.4527385888087</c:v>
                </c:pt>
                <c:pt idx="19">
                  <c:v>281.18961851035527</c:v>
                </c:pt>
                <c:pt idx="20">
                  <c:v>287.40375372605371</c:v>
                </c:pt>
                <c:pt idx="21">
                  <c:v>259.82852870639181</c:v>
                </c:pt>
                <c:pt idx="22">
                  <c:v>265.65428047110913</c:v>
                </c:pt>
                <c:pt idx="23">
                  <c:v>265.65428047110913</c:v>
                </c:pt>
                <c:pt idx="24">
                  <c:v>273.42194949073223</c:v>
                </c:pt>
                <c:pt idx="25">
                  <c:v>260.99367905933525</c:v>
                </c:pt>
                <c:pt idx="26">
                  <c:v>270.31488188288296</c:v>
                </c:pt>
                <c:pt idx="27">
                  <c:v>250.50732588284413</c:v>
                </c:pt>
                <c:pt idx="28">
                  <c:v>257.88661145148609</c:v>
                </c:pt>
                <c:pt idx="29">
                  <c:v>262.54721286325992</c:v>
                </c:pt>
                <c:pt idx="30">
                  <c:v>260.21691215737297</c:v>
                </c:pt>
                <c:pt idx="31">
                  <c:v>255.55631074559915</c:v>
                </c:pt>
                <c:pt idx="32">
                  <c:v>259.82852870639181</c:v>
                </c:pt>
                <c:pt idx="33">
                  <c:v>264.10074666718452</c:v>
                </c:pt>
                <c:pt idx="34">
                  <c:v>243.1280403142022</c:v>
                </c:pt>
                <c:pt idx="35">
                  <c:v>278.85931780446833</c:v>
                </c:pt>
                <c:pt idx="36">
                  <c:v>245.84672447107027</c:v>
                </c:pt>
                <c:pt idx="37">
                  <c:v>267.59619772601491</c:v>
                </c:pt>
                <c:pt idx="38">
                  <c:v>280.02446815741183</c:v>
                </c:pt>
                <c:pt idx="39">
                  <c:v>275.36386674563795</c:v>
                </c:pt>
                <c:pt idx="40">
                  <c:v>245.45834102008914</c:v>
                </c:pt>
                <c:pt idx="41">
                  <c:v>274.97548329465684</c:v>
                </c:pt>
                <c:pt idx="42">
                  <c:v>303.32747521628102</c:v>
                </c:pt>
                <c:pt idx="43">
                  <c:v>287.0153702750726</c:v>
                </c:pt>
                <c:pt idx="44">
                  <c:v>295.17142274567681</c:v>
                </c:pt>
                <c:pt idx="45">
                  <c:v>308.37646007903601</c:v>
                </c:pt>
                <c:pt idx="46">
                  <c:v>280.02446815741183</c:v>
                </c:pt>
                <c:pt idx="47">
                  <c:v>284.29668611820449</c:v>
                </c:pt>
                <c:pt idx="48">
                  <c:v>326.24209882416909</c:v>
                </c:pt>
                <c:pt idx="49">
                  <c:v>295.17142274567681</c:v>
                </c:pt>
                <c:pt idx="50">
                  <c:v>310.70676078492295</c:v>
                </c:pt>
                <c:pt idx="51">
                  <c:v>308.76484353001717</c:v>
                </c:pt>
                <c:pt idx="52" formatCode="#\ ##0.0">
                  <c:v>339.05875270654718</c:v>
                </c:pt>
              </c:numCache>
            </c:numRef>
          </c:val>
          <c:smooth val="0"/>
          <c:extLst>
            <c:ext xmlns:c16="http://schemas.microsoft.com/office/drawing/2014/chart" uri="{C3380CC4-5D6E-409C-BE32-E72D297353CC}">
              <c16:uniqueId val="{00000000-A873-42B1-8DA4-E7FA068853E0}"/>
            </c:ext>
          </c:extLst>
        </c:ser>
        <c:ser>
          <c:idx val="0"/>
          <c:order val="1"/>
          <c:tx>
            <c:strRef>
              <c:f>'85+ år'!$C$5</c:f>
              <c:strCache>
                <c:ptCount val="1"/>
                <c:pt idx="0">
                  <c:v>2016</c:v>
                </c:pt>
              </c:strCache>
            </c:strRef>
          </c:tx>
          <c:spPr>
            <a:ln cmpd="sng">
              <a:solidFill>
                <a:srgbClr val="3A4E59"/>
              </a:solidFill>
              <a:prstDash val="sysDot"/>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år'!$C$6:$C$58</c:f>
              <c:numCache>
                <c:formatCode>0.0</c:formatCode>
                <c:ptCount val="53"/>
                <c:pt idx="0">
                  <c:v>320.64205581332538</c:v>
                </c:pt>
                <c:pt idx="1">
                  <c:v>330.6741778965341</c:v>
                </c:pt>
                <c:pt idx="2">
                  <c:v>349.19501866553486</c:v>
                </c:pt>
                <c:pt idx="3">
                  <c:v>343.7931067745763</c:v>
                </c:pt>
                <c:pt idx="4">
                  <c:v>341.09215082909702</c:v>
                </c:pt>
                <c:pt idx="5">
                  <c:v>304.05046929109557</c:v>
                </c:pt>
                <c:pt idx="6">
                  <c:v>327.97322195105482</c:v>
                </c:pt>
                <c:pt idx="7">
                  <c:v>323.72886260815881</c:v>
                </c:pt>
                <c:pt idx="8">
                  <c:v>310.60993373011661</c:v>
                </c:pt>
                <c:pt idx="9">
                  <c:v>329.90247619782571</c:v>
                </c:pt>
                <c:pt idx="10">
                  <c:v>296.71930315336607</c:v>
                </c:pt>
                <c:pt idx="11">
                  <c:v>314.85429307301263</c:v>
                </c:pt>
                <c:pt idx="12">
                  <c:v>312.92503882624169</c:v>
                </c:pt>
                <c:pt idx="13">
                  <c:v>291.31739126240751</c:v>
                </c:pt>
                <c:pt idx="14">
                  <c:v>314.85429307301263</c:v>
                </c:pt>
                <c:pt idx="15">
                  <c:v>294.40419805724099</c:v>
                </c:pt>
                <c:pt idx="16">
                  <c:v>268.16634030115659</c:v>
                </c:pt>
                <c:pt idx="17">
                  <c:v>283.60037427532387</c:v>
                </c:pt>
                <c:pt idx="18">
                  <c:v>261.99272671148969</c:v>
                </c:pt>
                <c:pt idx="19">
                  <c:v>265.46538435567732</c:v>
                </c:pt>
                <c:pt idx="20">
                  <c:v>266.23708605438571</c:v>
                </c:pt>
                <c:pt idx="21">
                  <c:v>260.83517416342715</c:v>
                </c:pt>
                <c:pt idx="22">
                  <c:v>264.30783180761478</c:v>
                </c:pt>
                <c:pt idx="23">
                  <c:v>252.73230632698929</c:v>
                </c:pt>
                <c:pt idx="24">
                  <c:v>266.23708605438571</c:v>
                </c:pt>
                <c:pt idx="25">
                  <c:v>245.40114018925985</c:v>
                </c:pt>
                <c:pt idx="26">
                  <c:v>271.63899794534427</c:v>
                </c:pt>
                <c:pt idx="27">
                  <c:v>275.49750643888603</c:v>
                </c:pt>
                <c:pt idx="28">
                  <c:v>278.97016408307371</c:v>
                </c:pt>
                <c:pt idx="29">
                  <c:v>277.81261153501117</c:v>
                </c:pt>
                <c:pt idx="30">
                  <c:v>285.52962852209475</c:v>
                </c:pt>
                <c:pt idx="31">
                  <c:v>271.63899794534427</c:v>
                </c:pt>
                <c:pt idx="32">
                  <c:v>272.02484879469841</c:v>
                </c:pt>
                <c:pt idx="33">
                  <c:v>277.04090983630277</c:v>
                </c:pt>
                <c:pt idx="34">
                  <c:v>279.74186578178205</c:v>
                </c:pt>
                <c:pt idx="35">
                  <c:v>265.85123520503151</c:v>
                </c:pt>
                <c:pt idx="36">
                  <c:v>259.67762161536456</c:v>
                </c:pt>
                <c:pt idx="37">
                  <c:v>260.06347246471876</c:v>
                </c:pt>
                <c:pt idx="38">
                  <c:v>276.65505898694863</c:v>
                </c:pt>
                <c:pt idx="39">
                  <c:v>261.2210250127813</c:v>
                </c:pt>
                <c:pt idx="40">
                  <c:v>296.71930315336607</c:v>
                </c:pt>
                <c:pt idx="41">
                  <c:v>318.32695071720025</c:v>
                </c:pt>
                <c:pt idx="42">
                  <c:v>287.07303191951149</c:v>
                </c:pt>
                <c:pt idx="43">
                  <c:v>305.97972353786645</c:v>
                </c:pt>
                <c:pt idx="44">
                  <c:v>304.82217098980391</c:v>
                </c:pt>
                <c:pt idx="45">
                  <c:v>304.82217098980391</c:v>
                </c:pt>
                <c:pt idx="46">
                  <c:v>299.80610994819955</c:v>
                </c:pt>
                <c:pt idx="47">
                  <c:v>320.25620496397113</c:v>
                </c:pt>
                <c:pt idx="48">
                  <c:v>329.51662534847156</c:v>
                </c:pt>
                <c:pt idx="49">
                  <c:v>339.93459828103448</c:v>
                </c:pt>
                <c:pt idx="50">
                  <c:v>326.04396770428394</c:v>
                </c:pt>
                <c:pt idx="51">
                  <c:v>365.78660518776468</c:v>
                </c:pt>
              </c:numCache>
            </c:numRef>
          </c:val>
          <c:smooth val="0"/>
          <c:extLst>
            <c:ext xmlns:c16="http://schemas.microsoft.com/office/drawing/2014/chart" uri="{C3380CC4-5D6E-409C-BE32-E72D297353CC}">
              <c16:uniqueId val="{00000001-A873-42B1-8DA4-E7FA068853E0}"/>
            </c:ext>
          </c:extLst>
        </c:ser>
        <c:ser>
          <c:idx val="1"/>
          <c:order val="2"/>
          <c:tx>
            <c:strRef>
              <c:f>'85+ år'!$D$5</c:f>
              <c:strCache>
                <c:ptCount val="1"/>
                <c:pt idx="0">
                  <c:v>2017</c:v>
                </c:pt>
              </c:strCache>
            </c:strRef>
          </c:tx>
          <c:spPr>
            <a:ln w="63500">
              <a:solidFill>
                <a:srgbClr val="B89856"/>
              </a:solidFill>
              <a:prstDash val="solid"/>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år'!$D$6:$D$58</c:f>
              <c:numCache>
                <c:formatCode>0.0</c:formatCode>
                <c:ptCount val="53"/>
                <c:pt idx="0">
                  <c:v>399.68255981307158</c:v>
                </c:pt>
                <c:pt idx="1">
                  <c:v>398.52962935207228</c:v>
                </c:pt>
                <c:pt idx="2">
                  <c:v>397.76100904473947</c:v>
                </c:pt>
                <c:pt idx="3">
                  <c:v>347.41637891443912</c:v>
                </c:pt>
                <c:pt idx="4">
                  <c:v>350.49086014377048</c:v>
                </c:pt>
                <c:pt idx="5">
                  <c:v>346.26344845343988</c:v>
                </c:pt>
                <c:pt idx="6">
                  <c:v>367.78481705875907</c:v>
                </c:pt>
                <c:pt idx="7">
                  <c:v>390.843426278744</c:v>
                </c:pt>
                <c:pt idx="8">
                  <c:v>367.4005069050927</c:v>
                </c:pt>
                <c:pt idx="9">
                  <c:v>327.81656107745192</c:v>
                </c:pt>
                <c:pt idx="10">
                  <c:v>332.81259307511533</c:v>
                </c:pt>
                <c:pt idx="11">
                  <c:v>287.07968478881196</c:v>
                </c:pt>
                <c:pt idx="12">
                  <c:v>317.44018692845873</c:v>
                </c:pt>
                <c:pt idx="13">
                  <c:v>308.98536354779765</c:v>
                </c:pt>
                <c:pt idx="14">
                  <c:v>304.75795185746705</c:v>
                </c:pt>
                <c:pt idx="15">
                  <c:v>318.59311738945803</c:v>
                </c:pt>
                <c:pt idx="16">
                  <c:v>308.21674324046478</c:v>
                </c:pt>
                <c:pt idx="17">
                  <c:v>297.07174878413872</c:v>
                </c:pt>
                <c:pt idx="18">
                  <c:v>296.30312847680591</c:v>
                </c:pt>
                <c:pt idx="19">
                  <c:v>277.85624110081801</c:v>
                </c:pt>
                <c:pt idx="20">
                  <c:v>284.77382386681347</c:v>
                </c:pt>
                <c:pt idx="21">
                  <c:v>273.62882941048747</c:v>
                </c:pt>
                <c:pt idx="22">
                  <c:v>267.47986695182482</c:v>
                </c:pt>
                <c:pt idx="23">
                  <c:v>262.86814510782784</c:v>
                </c:pt>
                <c:pt idx="24">
                  <c:v>244.03694757817348</c:v>
                </c:pt>
                <c:pt idx="25">
                  <c:v>270.55434818115612</c:v>
                </c:pt>
                <c:pt idx="26">
                  <c:v>263.25245526149422</c:v>
                </c:pt>
                <c:pt idx="27">
                  <c:v>261.71521464682854</c:v>
                </c:pt>
                <c:pt idx="28">
                  <c:v>251.33884049783538</c:v>
                </c:pt>
                <c:pt idx="29">
                  <c:v>242.49970696350783</c:v>
                </c:pt>
                <c:pt idx="30">
                  <c:v>258.64073341749724</c:v>
                </c:pt>
                <c:pt idx="31">
                  <c:v>265.17400602982627</c:v>
                </c:pt>
                <c:pt idx="32">
                  <c:v>260.56228418582936</c:v>
                </c:pt>
                <c:pt idx="33">
                  <c:v>242.49970696350783</c:v>
                </c:pt>
                <c:pt idx="34">
                  <c:v>268.24848725915763</c:v>
                </c:pt>
                <c:pt idx="35">
                  <c:v>262.86814510782784</c:v>
                </c:pt>
                <c:pt idx="36">
                  <c:v>267.86417710549119</c:v>
                </c:pt>
                <c:pt idx="37">
                  <c:v>258.25642326383081</c:v>
                </c:pt>
                <c:pt idx="38">
                  <c:v>255.56625218816592</c:v>
                </c:pt>
                <c:pt idx="39">
                  <c:v>284.38951371314704</c:v>
                </c:pt>
                <c:pt idx="40">
                  <c:v>293.22864724747461</c:v>
                </c:pt>
                <c:pt idx="41">
                  <c:v>274.78175987148666</c:v>
                </c:pt>
                <c:pt idx="42">
                  <c:v>274.39744971782028</c:v>
                </c:pt>
                <c:pt idx="43">
                  <c:v>301.68347062813569</c:v>
                </c:pt>
                <c:pt idx="44">
                  <c:v>279.77779186915006</c:v>
                </c:pt>
                <c:pt idx="45">
                  <c:v>291.69140663280893</c:v>
                </c:pt>
                <c:pt idx="46">
                  <c:v>310.13829400879683</c:v>
                </c:pt>
                <c:pt idx="47">
                  <c:v>293.99726755480742</c:v>
                </c:pt>
                <c:pt idx="48">
                  <c:v>317.05587677479235</c:v>
                </c:pt>
                <c:pt idx="49">
                  <c:v>326.66363061645274</c:v>
                </c:pt>
                <c:pt idx="50">
                  <c:v>333.58121338244814</c:v>
                </c:pt>
                <c:pt idx="51">
                  <c:v>340.88310630211009</c:v>
                </c:pt>
              </c:numCache>
            </c:numRef>
          </c:val>
          <c:smooth val="0"/>
          <c:extLst>
            <c:ext xmlns:c16="http://schemas.microsoft.com/office/drawing/2014/chart" uri="{C3380CC4-5D6E-409C-BE32-E72D297353CC}">
              <c16:uniqueId val="{00000002-A873-42B1-8DA4-E7FA068853E0}"/>
            </c:ext>
          </c:extLst>
        </c:ser>
        <c:ser>
          <c:idx val="2"/>
          <c:order val="3"/>
          <c:tx>
            <c:strRef>
              <c:f>'85+ år'!$E$5</c:f>
              <c:strCache>
                <c:ptCount val="1"/>
                <c:pt idx="0">
                  <c:v>2018</c:v>
                </c:pt>
              </c:strCache>
            </c:strRef>
          </c:tx>
          <c:spPr>
            <a:ln w="44450">
              <a:solidFill>
                <a:srgbClr val="0070B3"/>
              </a:solidFill>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år'!$E$6:$E$58</c:f>
              <c:numCache>
                <c:formatCode>0.0</c:formatCode>
                <c:ptCount val="53"/>
                <c:pt idx="0">
                  <c:v>356.13205284416347</c:v>
                </c:pt>
                <c:pt idx="1">
                  <c:v>350.37560802448411</c:v>
                </c:pt>
                <c:pt idx="2">
                  <c:v>363.03978662777871</c:v>
                </c:pt>
                <c:pt idx="3">
                  <c:v>330.03616966161701</c:v>
                </c:pt>
                <c:pt idx="4">
                  <c:v>329.26864368565975</c:v>
                </c:pt>
                <c:pt idx="5">
                  <c:v>356.5158158321421</c:v>
                </c:pt>
                <c:pt idx="6">
                  <c:v>356.13205284416347</c:v>
                </c:pt>
                <c:pt idx="7">
                  <c:v>387.6006178584106</c:v>
                </c:pt>
                <c:pt idx="8">
                  <c:v>400.64855944968389</c:v>
                </c:pt>
                <c:pt idx="9">
                  <c:v>406.78876725734187</c:v>
                </c:pt>
                <c:pt idx="10">
                  <c:v>373.40138730320155</c:v>
                </c:pt>
                <c:pt idx="11">
                  <c:v>345.386689180762</c:v>
                </c:pt>
                <c:pt idx="12">
                  <c:v>344.23540021682606</c:v>
                </c:pt>
                <c:pt idx="13">
                  <c:v>348.45679308459097</c:v>
                </c:pt>
                <c:pt idx="14">
                  <c:v>309.31296831077128</c:v>
                </c:pt>
                <c:pt idx="15">
                  <c:v>302.40523452715604</c:v>
                </c:pt>
                <c:pt idx="16">
                  <c:v>267.4828026211012</c:v>
                </c:pt>
                <c:pt idx="17">
                  <c:v>284.36837409216065</c:v>
                </c:pt>
                <c:pt idx="18">
                  <c:v>257.12120194567837</c:v>
                </c:pt>
                <c:pt idx="19">
                  <c:v>252.13228310195626</c:v>
                </c:pt>
                <c:pt idx="20">
                  <c:v>237.16552657078986</c:v>
                </c:pt>
                <c:pt idx="21">
                  <c:v>247.91089023419136</c:v>
                </c:pt>
                <c:pt idx="22">
                  <c:v>259.80754286152876</c:v>
                </c:pt>
                <c:pt idx="23">
                  <c:v>253.66733505387072</c:v>
                </c:pt>
                <c:pt idx="24">
                  <c:v>251.36475712599898</c:v>
                </c:pt>
                <c:pt idx="25">
                  <c:v>273.62301042875919</c:v>
                </c:pt>
                <c:pt idx="26">
                  <c:v>258.27249090961425</c:v>
                </c:pt>
                <c:pt idx="27">
                  <c:v>263.26140975333635</c:v>
                </c:pt>
                <c:pt idx="28">
                  <c:v>298.95136763534839</c:v>
                </c:pt>
                <c:pt idx="29">
                  <c:v>265.56398768120806</c:v>
                </c:pt>
                <c:pt idx="30">
                  <c:v>288.20600397194693</c:v>
                </c:pt>
                <c:pt idx="31">
                  <c:v>239.084341510683</c:v>
                </c:pt>
                <c:pt idx="32">
                  <c:v>267.86656560907983</c:v>
                </c:pt>
                <c:pt idx="33">
                  <c:v>253.28357206589212</c:v>
                </c:pt>
                <c:pt idx="34">
                  <c:v>262.87764676535772</c:v>
                </c:pt>
                <c:pt idx="35">
                  <c:v>269.78538054897297</c:v>
                </c:pt>
                <c:pt idx="36">
                  <c:v>255.20238700578523</c:v>
                </c:pt>
                <c:pt idx="37">
                  <c:v>278.99569226045998</c:v>
                </c:pt>
                <c:pt idx="38">
                  <c:v>257.50496493365694</c:v>
                </c:pt>
                <c:pt idx="39">
                  <c:v>278.61192927248135</c:v>
                </c:pt>
                <c:pt idx="40">
                  <c:v>283.98461110418208</c:v>
                </c:pt>
                <c:pt idx="41">
                  <c:v>252.89980907791349</c:v>
                </c:pt>
                <c:pt idx="42">
                  <c:v>276.30935134460958</c:v>
                </c:pt>
                <c:pt idx="43">
                  <c:v>284.36837409216065</c:v>
                </c:pt>
                <c:pt idx="44">
                  <c:v>289.74105592386144</c:v>
                </c:pt>
                <c:pt idx="45">
                  <c:v>265.94775066918675</c:v>
                </c:pt>
                <c:pt idx="46">
                  <c:v>255.20238700578523</c:v>
                </c:pt>
                <c:pt idx="47">
                  <c:v>290.50858189981869</c:v>
                </c:pt>
                <c:pt idx="48">
                  <c:v>308.92920532279265</c:v>
                </c:pt>
                <c:pt idx="49">
                  <c:v>292.42739683971178</c:v>
                </c:pt>
                <c:pt idx="50">
                  <c:v>289.35729293588275</c:v>
                </c:pt>
                <c:pt idx="51">
                  <c:v>306.62662739492089</c:v>
                </c:pt>
              </c:numCache>
            </c:numRef>
          </c:val>
          <c:smooth val="0"/>
          <c:extLst>
            <c:ext xmlns:c16="http://schemas.microsoft.com/office/drawing/2014/chart" uri="{C3380CC4-5D6E-409C-BE32-E72D297353CC}">
              <c16:uniqueId val="{00000003-A873-42B1-8DA4-E7FA068853E0}"/>
            </c:ext>
          </c:extLst>
        </c:ser>
        <c:ser>
          <c:idx val="3"/>
          <c:order val="4"/>
          <c:tx>
            <c:strRef>
              <c:f>'85+ år'!$F$5</c:f>
              <c:strCache>
                <c:ptCount val="1"/>
                <c:pt idx="0">
                  <c:v>2019</c:v>
                </c:pt>
              </c:strCache>
            </c:strRef>
          </c:tx>
          <c:spPr>
            <a:ln w="25400">
              <a:solidFill>
                <a:srgbClr val="64564A"/>
              </a:solidFill>
              <a:prstDash val="sysDash"/>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år'!$F$6:$F$58</c:f>
              <c:numCache>
                <c:formatCode>0.0</c:formatCode>
                <c:ptCount val="53"/>
                <c:pt idx="0">
                  <c:v>339.02058175626405</c:v>
                </c:pt>
                <c:pt idx="1">
                  <c:v>321.07692483898433</c:v>
                </c:pt>
                <c:pt idx="2">
                  <c:v>318.78624523252307</c:v>
                </c:pt>
                <c:pt idx="3">
                  <c:v>310.76886660990874</c:v>
                </c:pt>
                <c:pt idx="4">
                  <c:v>309.62352680667811</c:v>
                </c:pt>
                <c:pt idx="5">
                  <c:v>324.8947241830864</c:v>
                </c:pt>
                <c:pt idx="6">
                  <c:v>296.64300903673103</c:v>
                </c:pt>
                <c:pt idx="7">
                  <c:v>308.85996693785768</c:v>
                </c:pt>
                <c:pt idx="8">
                  <c:v>312.29598634754956</c:v>
                </c:pt>
                <c:pt idx="9">
                  <c:v>280.22647185709212</c:v>
                </c:pt>
                <c:pt idx="10">
                  <c:v>321.84048470780471</c:v>
                </c:pt>
                <c:pt idx="11">
                  <c:v>276.7904524474003</c:v>
                </c:pt>
                <c:pt idx="12">
                  <c:v>279.84469192268193</c:v>
                </c:pt>
                <c:pt idx="13">
                  <c:v>301.22436824965354</c:v>
                </c:pt>
                <c:pt idx="14">
                  <c:v>274.1179929065288</c:v>
                </c:pt>
                <c:pt idx="15">
                  <c:v>296.26122910232084</c:v>
                </c:pt>
                <c:pt idx="16">
                  <c:v>297.78834883996166</c:v>
                </c:pt>
                <c:pt idx="17">
                  <c:v>277.17223238181049</c:v>
                </c:pt>
                <c:pt idx="18">
                  <c:v>271.44553336565741</c:v>
                </c:pt>
                <c:pt idx="19">
                  <c:v>269.1548537591961</c:v>
                </c:pt>
                <c:pt idx="20">
                  <c:v>257.70145572688989</c:v>
                </c:pt>
                <c:pt idx="21">
                  <c:v>258.46501559571033</c:v>
                </c:pt>
                <c:pt idx="22">
                  <c:v>258.46501559571033</c:v>
                </c:pt>
                <c:pt idx="23">
                  <c:v>224.10482149879167</c:v>
                </c:pt>
                <c:pt idx="24">
                  <c:v>253.88365638278785</c:v>
                </c:pt>
                <c:pt idx="25">
                  <c:v>240.52135867843057</c:v>
                </c:pt>
                <c:pt idx="26">
                  <c:v>247.39339749781431</c:v>
                </c:pt>
                <c:pt idx="27">
                  <c:v>277.17223238181049</c:v>
                </c:pt>
                <c:pt idx="28">
                  <c:v>242.04847841607139</c:v>
                </c:pt>
                <c:pt idx="29">
                  <c:v>230.59508038376521</c:v>
                </c:pt>
                <c:pt idx="30">
                  <c:v>259.99213533335114</c:v>
                </c:pt>
                <c:pt idx="31">
                  <c:v>251.59297677632659</c:v>
                </c:pt>
                <c:pt idx="32">
                  <c:v>257.70145572688989</c:v>
                </c:pt>
                <c:pt idx="33">
                  <c:v>261.51925507099196</c:v>
                </c:pt>
                <c:pt idx="34">
                  <c:v>293.20698962703921</c:v>
                </c:pt>
                <c:pt idx="35">
                  <c:v>232.122200121406</c:v>
                </c:pt>
                <c:pt idx="36">
                  <c:v>250.06585703868578</c:v>
                </c:pt>
                <c:pt idx="37">
                  <c:v>258.08323566130014</c:v>
                </c:pt>
                <c:pt idx="38">
                  <c:v>272.97265310329817</c:v>
                </c:pt>
                <c:pt idx="39">
                  <c:v>274.88155277534923</c:v>
                </c:pt>
                <c:pt idx="40">
                  <c:v>276.40867251299011</c:v>
                </c:pt>
                <c:pt idx="41">
                  <c:v>277.55401231622068</c:v>
                </c:pt>
                <c:pt idx="42">
                  <c:v>289.38919028293714</c:v>
                </c:pt>
                <c:pt idx="43">
                  <c:v>281.37181166032275</c:v>
                </c:pt>
                <c:pt idx="44">
                  <c:v>289.38919028293714</c:v>
                </c:pt>
                <c:pt idx="45">
                  <c:v>294.35232943026983</c:v>
                </c:pt>
                <c:pt idx="46">
                  <c:v>296.26122910232084</c:v>
                </c:pt>
                <c:pt idx="47">
                  <c:v>293.5887695614494</c:v>
                </c:pt>
                <c:pt idx="48">
                  <c:v>299.69724851201266</c:v>
                </c:pt>
                <c:pt idx="49">
                  <c:v>308.85996693785768</c:v>
                </c:pt>
                <c:pt idx="50">
                  <c:v>324.51294424867621</c:v>
                </c:pt>
                <c:pt idx="51">
                  <c:v>291.67986988939833</c:v>
                </c:pt>
              </c:numCache>
            </c:numRef>
          </c:val>
          <c:smooth val="0"/>
          <c:extLst>
            <c:ext xmlns:c16="http://schemas.microsoft.com/office/drawing/2014/chart" uri="{C3380CC4-5D6E-409C-BE32-E72D297353CC}">
              <c16:uniqueId val="{00000004-A873-42B1-8DA4-E7FA068853E0}"/>
            </c:ext>
          </c:extLst>
        </c:ser>
        <c:ser>
          <c:idx val="4"/>
          <c:order val="5"/>
          <c:tx>
            <c:strRef>
              <c:f>'85+ år'!$G$5</c:f>
              <c:strCache>
                <c:ptCount val="1"/>
                <c:pt idx="0">
                  <c:v>2020</c:v>
                </c:pt>
              </c:strCache>
            </c:strRef>
          </c:tx>
          <c:spPr>
            <a:ln w="34925">
              <a:solidFill>
                <a:sysClr val="windowText" lastClr="000000"/>
              </a:solidFill>
              <a:prstDash val="solid"/>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år'!$G$6:$G$58</c:f>
              <c:numCache>
                <c:formatCode>0.0</c:formatCode>
                <c:ptCount val="53"/>
                <c:pt idx="0">
                  <c:v>311.01298108036087</c:v>
                </c:pt>
                <c:pt idx="1">
                  <c:v>340.70577486771481</c:v>
                </c:pt>
                <c:pt idx="2">
                  <c:v>327.38208534774827</c:v>
                </c:pt>
                <c:pt idx="3">
                  <c:v>283.60424835357264</c:v>
                </c:pt>
                <c:pt idx="4">
                  <c:v>319.38787163576842</c:v>
                </c:pt>
                <c:pt idx="5">
                  <c:v>299.21199893410483</c:v>
                </c:pt>
                <c:pt idx="6">
                  <c:v>319.768548479196</c:v>
                </c:pt>
                <c:pt idx="7">
                  <c:v>303.3994442118086</c:v>
                </c:pt>
                <c:pt idx="8">
                  <c:v>305.30282842894667</c:v>
                </c:pt>
                <c:pt idx="9">
                  <c:v>300.73470630781532</c:v>
                </c:pt>
                <c:pt idx="10">
                  <c:v>300.73470630781532</c:v>
                </c:pt>
                <c:pt idx="11">
                  <c:v>323.95599375689977</c:v>
                </c:pt>
                <c:pt idx="12">
                  <c:v>339.56374433743196</c:v>
                </c:pt>
                <c:pt idx="13">
                  <c:v>400.47203928585026</c:v>
                </c:pt>
                <c:pt idx="14">
                  <c:v>456.81221211313715</c:v>
                </c:pt>
                <c:pt idx="15">
                  <c:v>443.86919943659825</c:v>
                </c:pt>
                <c:pt idx="16">
                  <c:v>401.23339297270547</c:v>
                </c:pt>
                <c:pt idx="17">
                  <c:v>394.761886634436</c:v>
                </c:pt>
                <c:pt idx="18">
                  <c:v>377.2507518367658</c:v>
                </c:pt>
                <c:pt idx="19">
                  <c:v>340.70577486771481</c:v>
                </c:pt>
                <c:pt idx="20">
                  <c:v>332.7115611557349</c:v>
                </c:pt>
                <c:pt idx="21">
                  <c:v>284.7462788838555</c:v>
                </c:pt>
                <c:pt idx="22">
                  <c:v>285.50763257071071</c:v>
                </c:pt>
                <c:pt idx="23">
                  <c:v>274.46800411130994</c:v>
                </c:pt>
                <c:pt idx="24">
                  <c:v>270.6612356770338</c:v>
                </c:pt>
                <c:pt idx="25">
                  <c:v>291.59846206555255</c:v>
                </c:pt>
                <c:pt idx="26">
                  <c:v>253.91145456621871</c:v>
                </c:pt>
                <c:pt idx="27">
                  <c:v>253.5307777227911</c:v>
                </c:pt>
                <c:pt idx="28">
                  <c:v>255.43416193992917</c:v>
                </c:pt>
                <c:pt idx="29">
                  <c:v>265.33175986904718</c:v>
                </c:pt>
                <c:pt idx="30">
                  <c:v>239.06505767254177</c:v>
                </c:pt>
                <c:pt idx="31">
                  <c:v>262.28634512162625</c:v>
                </c:pt>
                <c:pt idx="32">
                  <c:v>244.77521032395597</c:v>
                </c:pt>
                <c:pt idx="33">
                  <c:v>260.76363774791582</c:v>
                </c:pt>
                <c:pt idx="34">
                  <c:v>241.72979557653505</c:v>
                </c:pt>
                <c:pt idx="35">
                  <c:v>246.29791769766643</c:v>
                </c:pt>
                <c:pt idx="36">
                  <c:v>254.67280825307395</c:v>
                </c:pt>
                <c:pt idx="37">
                  <c:v>247.05927138452165</c:v>
                </c:pt>
                <c:pt idx="38">
                  <c:v>264.9510830256196</c:v>
                </c:pt>
                <c:pt idx="39">
                  <c:v>251.24671666222542</c:v>
                </c:pt>
                <c:pt idx="40">
                  <c:v>250.48536297537018</c:v>
                </c:pt>
                <c:pt idx="41">
                  <c:v>270.28055883360616</c:v>
                </c:pt>
                <c:pt idx="42">
                  <c:v>266.09311355590239</c:v>
                </c:pt>
                <c:pt idx="43">
                  <c:v>290.4564315352697</c:v>
                </c:pt>
                <c:pt idx="44">
                  <c:v>275.22935779816515</c:v>
                </c:pt>
                <c:pt idx="45">
                  <c:v>321.67193269633407</c:v>
                </c:pt>
                <c:pt idx="46">
                  <c:v>336.1376527465834</c:v>
                </c:pt>
                <c:pt idx="47">
                  <c:v>345.27389698884616</c:v>
                </c:pt>
                <c:pt idx="48">
                  <c:v>402.37542350298827</c:v>
                </c:pt>
                <c:pt idx="49">
                  <c:v>378.77345921047623</c:v>
                </c:pt>
                <c:pt idx="50">
                  <c:v>399.71068559899504</c:v>
                </c:pt>
                <c:pt idx="51">
                  <c:v>408.46625299783011</c:v>
                </c:pt>
                <c:pt idx="52" formatCode="#\ ##0.0">
                  <c:v>433.21024782062506</c:v>
                </c:pt>
              </c:numCache>
            </c:numRef>
          </c:val>
          <c:smooth val="0"/>
          <c:extLst>
            <c:ext xmlns:c16="http://schemas.microsoft.com/office/drawing/2014/chart" uri="{C3380CC4-5D6E-409C-BE32-E72D297353CC}">
              <c16:uniqueId val="{00000005-A873-42B1-8DA4-E7FA068853E0}"/>
            </c:ext>
          </c:extLst>
        </c:ser>
        <c:ser>
          <c:idx val="5"/>
          <c:order val="6"/>
          <c:tx>
            <c:strRef>
              <c:f>'85+ år'!$H$5</c:f>
              <c:strCache>
                <c:ptCount val="1"/>
                <c:pt idx="0">
                  <c:v>2021</c:v>
                </c:pt>
              </c:strCache>
            </c:strRef>
          </c:tx>
          <c:spPr>
            <a:ln>
              <a:solidFill>
                <a:srgbClr val="FF0000"/>
              </a:solidFill>
            </a:ln>
          </c:spPr>
          <c:marker>
            <c:symbol val="none"/>
          </c:marker>
          <c:cat>
            <c:numRef>
              <c:f>'85+ år'!$A$6:$A$58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'85+ år'!$H$6:$H$58</c:f>
              <c:numCache>
                <c:formatCode>0.0</c:formatCode>
                <c:ptCount val="53"/>
                <c:pt idx="0">
                  <c:v>414.17640564924437</c:v>
                </c:pt>
                <c:pt idx="1">
                  <c:v>421.02858883094143</c:v>
                </c:pt>
                <c:pt idx="2">
                  <c:v>380.6768434276143</c:v>
                </c:pt>
                <c:pt idx="3">
                  <c:v>370.39856865506874</c:v>
                </c:pt>
                <c:pt idx="4">
                  <c:v>324.71734744375499</c:v>
                </c:pt>
                <c:pt idx="5">
                  <c:v>322.81396322661692</c:v>
                </c:pt>
                <c:pt idx="6">
                  <c:v>319.00719479234078</c:v>
                </c:pt>
                <c:pt idx="7">
                  <c:v>294.26319996954584</c:v>
                </c:pt>
                <c:pt idx="8">
                  <c:v>255.43416193992917</c:v>
                </c:pt>
                <c:pt idx="9">
                  <c:v>304.16079789866382</c:v>
                </c:pt>
                <c:pt idx="10">
                  <c:v>256.95686931363963</c:v>
                </c:pt>
                <c:pt idx="11">
                  <c:v>275.61003464159279</c:v>
                </c:pt>
                <c:pt idx="12">
                  <c:v>263.42837565190911</c:v>
                </c:pt>
                <c:pt idx="13">
                  <c:v>277.51341885873086</c:v>
                </c:pt>
                <c:pt idx="14">
                  <c:v>259.62160721763291</c:v>
                </c:pt>
                <c:pt idx="15">
                  <c:v>254.67280825307395</c:v>
                </c:pt>
                <c:pt idx="16">
                  <c:v>247.43994822794929</c:v>
                </c:pt>
                <c:pt idx="17">
                  <c:v>262.28634512162625</c:v>
                </c:pt>
                <c:pt idx="18">
                  <c:v>263.42837565190911</c:v>
                </c:pt>
                <c:pt idx="19">
                  <c:v>233.35490502112756</c:v>
                </c:pt>
                <c:pt idx="20">
                  <c:v>234.87761239483802</c:v>
                </c:pt>
                <c:pt idx="21">
                  <c:v>234.49693555141039</c:v>
                </c:pt>
                <c:pt idx="22">
                  <c:v>229.16745974342379</c:v>
                </c:pt>
                <c:pt idx="23">
                  <c:v>222.31527656172673</c:v>
                </c:pt>
                <c:pt idx="24">
                  <c:v>222.69595340515437</c:v>
                </c:pt>
                <c:pt idx="25">
                  <c:v>242.87182610681791</c:v>
                </c:pt>
                <c:pt idx="26">
                  <c:v>256.19551562678441</c:v>
                </c:pt>
                <c:pt idx="27">
                  <c:v>256.19551562678441</c:v>
                </c:pt>
                <c:pt idx="28">
                  <c:v>235.25828923826563</c:v>
                </c:pt>
                <c:pt idx="29">
                  <c:v>263.04769880848153</c:v>
                </c:pt>
                <c:pt idx="30">
                  <c:v>260.76363774791582</c:v>
                </c:pt>
                <c:pt idx="31">
                  <c:v>253.15010087936349</c:v>
                </c:pt>
                <c:pt idx="32">
                  <c:v>249.34333244508736</c:v>
                </c:pt>
                <c:pt idx="33">
                  <c:v>253.15010087936349</c:v>
                </c:pt>
                <c:pt idx="34">
                  <c:v>269.51920514675095</c:v>
                </c:pt>
                <c:pt idx="35">
                  <c:v>257.33754615706727</c:v>
                </c:pt>
                <c:pt idx="36">
                  <c:v>267.61582092961288</c:v>
                </c:pt>
                <c:pt idx="37">
                  <c:v>255.81483878335678</c:v>
                </c:pt>
                <c:pt idx="38">
                  <c:v>273.32597358102709</c:v>
                </c:pt>
                <c:pt idx="39">
                  <c:v>256.19551562678441</c:v>
                </c:pt>
                <c:pt idx="40">
                  <c:v>263.42837565190911</c:v>
                </c:pt>
                <c:pt idx="41">
                  <c:v>290.83710837869734</c:v>
                </c:pt>
                <c:pt idx="42">
                  <c:v>282.08154097986221</c:v>
                </c:pt>
                <c:pt idx="43">
                  <c:v>311.01298108036087</c:v>
                </c:pt>
                <c:pt idx="44">
                  <c:v>287.79169363127642</c:v>
                </c:pt>
                <c:pt idx="45">
                  <c:v>285.88830941413835</c:v>
                </c:pt>
                <c:pt idx="46">
                  <c:v>286.26898625756598</c:v>
                </c:pt>
                <c:pt idx="47">
                  <c:v>308.72892001979523</c:v>
                </c:pt>
                <c:pt idx="48">
                  <c:v>321.67193269633407</c:v>
                </c:pt>
                <c:pt idx="49">
                  <c:v>317.10381057520271</c:v>
                </c:pt>
                <c:pt idx="50">
                  <c:v>308.72892001979523</c:v>
                </c:pt>
                <c:pt idx="51">
                  <c:v>312.91636529749894</c:v>
                </c:pt>
              </c:numCache>
            </c:numRef>
          </c:val>
          <c:smooth val="0"/>
          <c:extLst>
            <c:ext xmlns:c16="http://schemas.microsoft.com/office/drawing/2014/chart" uri="{C3380CC4-5D6E-409C-BE32-E72D297353CC}">
              <c16:uniqueId val="{00000000-A73D-4BFD-9F7D-02899B418CB3}"/>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47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0507507507507505"/>
          <c:h val="0.144671916010498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209800" cy="466725"/>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209550"/>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638175</xdr:colOff>
      <xdr:row>4</xdr:row>
      <xdr:rowOff>66676</xdr:rowOff>
    </xdr:from>
    <xdr:to>
      <xdr:col>10</xdr:col>
      <xdr:colOff>209550</xdr:colOff>
      <xdr:row>34</xdr:row>
      <xdr:rowOff>190500</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638175" y="904876"/>
          <a:ext cx="6429375" cy="6410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Information</a:t>
          </a:r>
          <a:r>
            <a:rPr lang="sv-SE" sz="1100" baseline="0">
              <a:solidFill>
                <a:schemeClr val="dk1"/>
              </a:solidFill>
              <a:effectLst/>
              <a:latin typeface="+mn-lt"/>
              <a:ea typeface="+mn-ea"/>
              <a:cs typeface="+mn-cs"/>
            </a:rPr>
            <a:t> om statistiken</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Statistiken över antal döda år 2015 – 2019 är hämtat från Socialstyrelsens dödsorsaksregister. Antal döda för åren 2020 och 2021 t.o.m. </a:t>
          </a:r>
          <a:r>
            <a:rPr lang="sv-SE" sz="1100">
              <a:solidFill>
                <a:sysClr val="windowText" lastClr="000000"/>
              </a:solidFill>
              <a:effectLst/>
              <a:latin typeface="+mn-lt"/>
              <a:ea typeface="+mn-ea"/>
              <a:cs typeface="+mn-cs"/>
            </a:rPr>
            <a:t>den senast redovisade veckan </a:t>
          </a:r>
          <a:r>
            <a:rPr lang="sv-SE" sz="1100">
              <a:solidFill>
                <a:schemeClr val="dk1"/>
              </a:solidFill>
              <a:effectLst/>
              <a:latin typeface="+mn-lt"/>
              <a:ea typeface="+mn-ea"/>
              <a:cs typeface="+mn-cs"/>
            </a:rPr>
            <a:t>är hämtat från Skatteverkets rapportering av dödsfall som görs regelbundet till Socialstyrelsen.  Dessa dödsaviseringar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utgör ett viktigt underlag till dödsorsaksregistret.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Dödsaviseringarna, som innehåller endast uppgifter om personnummer och dödsdatum, sker med en viss fördröjning och de senaste inrapporterade veckorna innehåller en underskattning av antalet döda.  Därför är denna statistik endast redovisad till och med vecka 52 för år 2021. </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Uppgifterna om befolkningens</a:t>
          </a:r>
          <a:r>
            <a:rPr lang="sv-SE" sz="1100" baseline="0">
              <a:solidFill>
                <a:schemeClr val="dk1"/>
              </a:solidFill>
              <a:effectLst/>
              <a:latin typeface="+mn-lt"/>
              <a:ea typeface="+mn-ea"/>
              <a:cs typeface="+mn-cs"/>
            </a:rPr>
            <a:t> storlek</a:t>
          </a:r>
          <a:r>
            <a:rPr lang="sv-SE" sz="1100">
              <a:solidFill>
                <a:schemeClr val="dk1"/>
              </a:solidFill>
              <a:effectLst/>
              <a:latin typeface="+mn-lt"/>
              <a:ea typeface="+mn-ea"/>
              <a:cs typeface="+mn-cs"/>
            </a:rPr>
            <a:t> hämtas från registret över totalbefolkningen hos Statistiska centralbyrån och avser befolkningen den 31:a  december varje år. För ett visst år relateras antal döda till en årsmedelbefolkning. Årsmedelbefolkningen</a:t>
          </a:r>
          <a:r>
            <a:rPr lang="sv-SE" sz="1100" baseline="0">
              <a:solidFill>
                <a:schemeClr val="dk1"/>
              </a:solidFill>
              <a:effectLst/>
              <a:latin typeface="+mn-lt"/>
              <a:ea typeface="+mn-ea"/>
              <a:cs typeface="+mn-cs"/>
            </a:rPr>
            <a:t> beräknas som </a:t>
          </a:r>
          <a:r>
            <a:rPr lang="sv-SE" sz="1100">
              <a:solidFill>
                <a:schemeClr val="dk1"/>
              </a:solidFill>
              <a:effectLst/>
              <a:latin typeface="+mn-lt"/>
              <a:ea typeface="+mn-ea"/>
              <a:cs typeface="+mn-cs"/>
            </a:rPr>
            <a:t>medelvärdet av </a:t>
          </a:r>
          <a:r>
            <a:rPr lang="sv-SE" sz="1100" i="0">
              <a:solidFill>
                <a:schemeClr val="dk1"/>
              </a:solidFill>
              <a:effectLst/>
              <a:latin typeface="+mn-lt"/>
              <a:ea typeface="+mn-ea"/>
              <a:cs typeface="+mn-cs"/>
            </a:rPr>
            <a:t>befolkningen den 31 december i slutet av året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befolkningen </a:t>
          </a:r>
          <a:r>
            <a:rPr lang="sv-SE" sz="1100" i="0">
              <a:solidFill>
                <a:schemeClr val="dk1"/>
              </a:solidFill>
              <a:effectLst/>
              <a:latin typeface="+mn-lt"/>
              <a:ea typeface="+mn-ea"/>
              <a:cs typeface="+mn-cs"/>
            </a:rPr>
            <a:t>den 31 december </a:t>
          </a:r>
          <a:r>
            <a:rPr lang="sv-SE" sz="1100">
              <a:solidFill>
                <a:schemeClr val="dk1"/>
              </a:solidFill>
              <a:effectLst/>
              <a:latin typeface="+mn-lt"/>
              <a:ea typeface="+mn-ea"/>
              <a:cs typeface="+mn-cs"/>
            </a:rPr>
            <a:t>i slutet av föregående år.</a:t>
          </a:r>
          <a:r>
            <a:rPr lang="sv-SE" sz="1100" baseline="0">
              <a:solidFill>
                <a:schemeClr val="dk1"/>
              </a:solidFill>
              <a:effectLst/>
              <a:latin typeface="+mn-lt"/>
              <a:ea typeface="+mn-ea"/>
              <a:cs typeface="+mn-cs"/>
            </a:rPr>
            <a:t> Befolkningsuppgifter saknas för år 2021 och antalet d</a:t>
          </a:r>
          <a:r>
            <a:rPr lang="sv-SE" sz="1100">
              <a:solidFill>
                <a:schemeClr val="dk1"/>
              </a:solidFill>
              <a:effectLst/>
              <a:latin typeface="+mn-lt"/>
              <a:ea typeface="+mn-ea"/>
              <a:cs typeface="+mn-cs"/>
            </a:rPr>
            <a:t>öda relateras därför till befolkningens storlek</a:t>
          </a:r>
          <a:r>
            <a:rPr lang="sv-SE" sz="1100" baseline="0">
              <a:solidFill>
                <a:schemeClr val="dk1"/>
              </a:solidFill>
              <a:effectLst/>
              <a:latin typeface="+mn-lt"/>
              <a:ea typeface="+mn-ea"/>
              <a:cs typeface="+mn-cs"/>
            </a:rPr>
            <a:t> den 31 december år 2020</a:t>
          </a:r>
          <a:r>
            <a:rPr lang="sv-SE" sz="1100">
              <a:solidFill>
                <a:schemeClr val="dk1"/>
              </a:solidFill>
              <a:effectLst/>
              <a:latin typeface="+mn-lt"/>
              <a:ea typeface="+mn-ea"/>
              <a:cs typeface="+mn-cs"/>
            </a:rPr>
            <a:t>.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Siffrorna i statistiken avser riket som helhet.</a:t>
          </a:r>
        </a:p>
        <a:p>
          <a:endParaRPr lang="sv-SE">
            <a:effectLst/>
          </a:endParaRPr>
        </a:p>
        <a:p>
          <a:r>
            <a:rPr lang="sv-SE" sz="1100">
              <a:solidFill>
                <a:schemeClr val="dk1"/>
              </a:solidFill>
              <a:effectLst/>
              <a:latin typeface="+mn-lt"/>
              <a:ea typeface="+mn-ea"/>
              <a:cs typeface="+mn-cs"/>
            </a:rPr>
            <a:t>Uttagen</a:t>
          </a:r>
          <a:r>
            <a:rPr lang="sv-SE" sz="1100" baseline="0">
              <a:solidFill>
                <a:schemeClr val="dk1"/>
              </a:solidFill>
              <a:effectLst/>
              <a:latin typeface="+mn-lt"/>
              <a:ea typeface="+mn-ea"/>
              <a:cs typeface="+mn-cs"/>
            </a:rPr>
            <a:t> är gjorda den 12 januari 2022. </a:t>
          </a:r>
          <a:endParaRPr lang="sv-SE">
            <a:effectLst/>
          </a:endParaRPr>
        </a:p>
        <a:p>
          <a:endParaRPr lang="sv-SE">
            <a:effectLst/>
          </a:endParaRPr>
        </a:p>
        <a:p>
          <a:r>
            <a:rPr lang="sv-SE" sz="1100">
              <a:solidFill>
                <a:schemeClr val="dk1"/>
              </a:solidFill>
              <a:effectLst/>
              <a:latin typeface="+mn-lt"/>
              <a:ea typeface="+mn-ea"/>
              <a:cs typeface="+mn-cs"/>
            </a:rPr>
            <a:t>Några av de redovisade veckorna sträcker sig över ett årsskifte och redovisas då enligt följande.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måndag 29/12 2014 till söndag 4/1-2015 redovisas</a:t>
          </a:r>
          <a:r>
            <a:rPr lang="sv-SE" sz="1100" baseline="0">
              <a:solidFill>
                <a:schemeClr val="dk1"/>
              </a:solidFill>
              <a:effectLst/>
              <a:latin typeface="+mn-lt"/>
              <a:ea typeface="+mn-ea"/>
              <a:cs typeface="+mn-cs"/>
            </a:rPr>
            <a:t> i vecka 1 år 2015</a:t>
          </a:r>
          <a:endParaRPr lang="sv-SE">
            <a:effectLst/>
          </a:endParaRPr>
        </a:p>
        <a:p>
          <a:r>
            <a:rPr lang="sv-SE" sz="1100">
              <a:solidFill>
                <a:schemeClr val="dk1"/>
              </a:solidFill>
              <a:effectLst/>
              <a:latin typeface="+mn-lt"/>
              <a:ea typeface="+mn-ea"/>
              <a:cs typeface="+mn-cs"/>
            </a:rPr>
            <a:t>måndag 28/12 2015 till söndag 3/1-2016 redovisas</a:t>
          </a:r>
          <a:r>
            <a:rPr lang="sv-SE" sz="1100" baseline="0">
              <a:solidFill>
                <a:schemeClr val="dk1"/>
              </a:solidFill>
              <a:effectLst/>
              <a:latin typeface="+mn-lt"/>
              <a:ea typeface="+mn-ea"/>
              <a:cs typeface="+mn-cs"/>
            </a:rPr>
            <a:t> i vecka 53 år 2015</a:t>
          </a:r>
          <a:endParaRPr lang="sv-SE">
            <a:effectLst/>
          </a:endParaRPr>
        </a:p>
        <a:p>
          <a:r>
            <a:rPr lang="sv-SE" sz="1100">
              <a:solidFill>
                <a:schemeClr val="dk1"/>
              </a:solidFill>
              <a:effectLst/>
              <a:latin typeface="+mn-lt"/>
              <a:ea typeface="+mn-ea"/>
              <a:cs typeface="+mn-cs"/>
            </a:rPr>
            <a:t>måndag 26/12 2016 till söndag 1/1-2017 redovisas</a:t>
          </a:r>
          <a:r>
            <a:rPr lang="sv-SE" sz="1100" baseline="0">
              <a:solidFill>
                <a:schemeClr val="dk1"/>
              </a:solidFill>
              <a:effectLst/>
              <a:latin typeface="+mn-lt"/>
              <a:ea typeface="+mn-ea"/>
              <a:cs typeface="+mn-cs"/>
            </a:rPr>
            <a:t> i vecka 52 år 2016</a:t>
          </a:r>
          <a:endParaRPr lang="sv-SE">
            <a:effectLst/>
          </a:endParaRPr>
        </a:p>
        <a:p>
          <a:r>
            <a:rPr lang="sv-SE" sz="1100">
              <a:solidFill>
                <a:schemeClr val="dk1"/>
              </a:solidFill>
              <a:effectLst/>
              <a:latin typeface="+mn-lt"/>
              <a:ea typeface="+mn-ea"/>
              <a:cs typeface="+mn-cs"/>
            </a:rPr>
            <a:t>måndag 31/12 2018 till söndag 6/1-2019 redovisas</a:t>
          </a:r>
          <a:r>
            <a:rPr lang="sv-SE" sz="1100" baseline="0">
              <a:solidFill>
                <a:schemeClr val="dk1"/>
              </a:solidFill>
              <a:effectLst/>
              <a:latin typeface="+mn-lt"/>
              <a:ea typeface="+mn-ea"/>
              <a:cs typeface="+mn-cs"/>
            </a:rPr>
            <a:t> i vecka 1 år 2019</a:t>
          </a:r>
          <a:endParaRPr lang="sv-SE">
            <a:effectLst/>
          </a:endParaRPr>
        </a:p>
        <a:p>
          <a:r>
            <a:rPr lang="sv-SE" sz="1100">
              <a:solidFill>
                <a:schemeClr val="dk1"/>
              </a:solidFill>
              <a:effectLst/>
              <a:latin typeface="+mn-lt"/>
              <a:ea typeface="+mn-ea"/>
              <a:cs typeface="+mn-cs"/>
            </a:rPr>
            <a:t>måndag 30/12 2019 till söndag 5/1-2020 redovisas</a:t>
          </a:r>
          <a:r>
            <a:rPr lang="sv-SE" sz="1100" baseline="0">
              <a:solidFill>
                <a:schemeClr val="dk1"/>
              </a:solidFill>
              <a:effectLst/>
              <a:latin typeface="+mn-lt"/>
              <a:ea typeface="+mn-ea"/>
              <a:cs typeface="+mn-cs"/>
            </a:rPr>
            <a:t> i vecka 1 år 2020</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måndag 28/12 2020 till söndag 3/1-2021 redovisas</a:t>
          </a:r>
          <a:r>
            <a:rPr lang="sv-SE" sz="1100" baseline="0">
              <a:solidFill>
                <a:schemeClr val="dk1"/>
              </a:solidFill>
              <a:effectLst/>
              <a:latin typeface="+mn-lt"/>
              <a:ea typeface="+mn-ea"/>
              <a:cs typeface="+mn-cs"/>
            </a:rPr>
            <a:t> i vecka 53 år 2020</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måndag 27/12 2021 till söndag 2/1-2022 redovisas</a:t>
          </a:r>
          <a:r>
            <a:rPr lang="sv-SE" sz="1100" baseline="0">
              <a:solidFill>
                <a:schemeClr val="dk1"/>
              </a:solidFill>
              <a:effectLst/>
              <a:latin typeface="+mn-lt"/>
              <a:ea typeface="+mn-ea"/>
              <a:cs typeface="+mn-cs"/>
            </a:rPr>
            <a:t> i vecka 52 år 2021</a:t>
          </a:r>
        </a:p>
        <a:p>
          <a:endParaRPr lang="sv-SE" sz="1100">
            <a:solidFill>
              <a:schemeClr val="dk1"/>
            </a:solidFill>
            <a:effectLst/>
            <a:latin typeface="+mn-lt"/>
            <a:ea typeface="+mn-ea"/>
            <a:cs typeface="+mn-cs"/>
          </a:endParaRPr>
        </a:p>
        <a:p>
          <a:r>
            <a:rPr lang="sv-SE" sz="1100" b="1" i="0">
              <a:solidFill>
                <a:schemeClr val="dk1"/>
              </a:solidFill>
              <a:effectLst/>
              <a:latin typeface="+mn-lt"/>
              <a:ea typeface="+mn-ea"/>
              <a:cs typeface="+mn-cs"/>
            </a:rPr>
            <a:t>Kontakt</a:t>
          </a:r>
          <a:r>
            <a:rPr lang="sv-SE" sz="1100">
              <a:solidFill>
                <a:schemeClr val="dk1"/>
              </a:solidFill>
              <a:effectLst/>
              <a:latin typeface="+mn-lt"/>
              <a:ea typeface="+mn-ea"/>
              <a:cs typeface="+mn-cs"/>
            </a:rPr>
            <a:t> </a:t>
          </a:r>
          <a:endParaRPr lang="sv-SE">
            <a:effectLst/>
          </a:endParaRPr>
        </a:p>
        <a:p>
          <a:endParaRPr lang="sv-SE">
            <a:effectLst/>
          </a:endParaRPr>
        </a:p>
        <a:p>
          <a:pPr eaLnBrk="1" fontAlgn="auto" latinLnBrk="0" hangingPunct="1"/>
          <a:r>
            <a:rPr lang="sv-SE" sz="1100" b="0" i="0">
              <a:solidFill>
                <a:schemeClr val="dk1"/>
              </a:solidFill>
              <a:effectLst/>
              <a:latin typeface="+mn-lt"/>
              <a:ea typeface="+mn-ea"/>
              <a:cs typeface="+mn-cs"/>
            </a:rPr>
            <a:t>Namn: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Henrik Lysell</a:t>
          </a:r>
          <a:r>
            <a:rPr lang="sv-SE" sz="1100">
              <a:solidFill>
                <a:schemeClr val="dk1"/>
              </a:solidFill>
              <a:effectLst/>
              <a:latin typeface="+mn-lt"/>
              <a:ea typeface="+mn-ea"/>
              <a:cs typeface="+mn-cs"/>
            </a:rPr>
            <a:t>                                                </a:t>
          </a:r>
          <a:r>
            <a:rPr lang="sv-SE" sz="1100" b="0" i="0" baseline="0">
              <a:solidFill>
                <a:schemeClr val="dk1"/>
              </a:solidFill>
              <a:effectLst/>
              <a:latin typeface="+mn-lt"/>
              <a:ea typeface="+mn-ea"/>
              <a:cs typeface="+mn-cs"/>
            </a:rPr>
            <a:t>Namn:   Almir Cehajic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Telefon: 0752473000                                                </a:t>
          </a:r>
          <a:r>
            <a:rPr lang="sv-SE" sz="1100" b="0" i="0">
              <a:solidFill>
                <a:schemeClr val="dk1"/>
              </a:solidFill>
              <a:effectLst/>
              <a:latin typeface="+mn-lt"/>
              <a:ea typeface="+mn-ea"/>
              <a:cs typeface="+mn-cs"/>
            </a:rPr>
            <a:t>Telefon:</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0752473000</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e-post:  </a:t>
          </a:r>
          <a:r>
            <a:rPr lang="sv-SE" sz="1100" b="0" i="0" u="sng">
              <a:solidFill>
                <a:schemeClr val="dk1"/>
              </a:solidFill>
              <a:effectLst/>
              <a:latin typeface="+mn-lt"/>
              <a:ea typeface="+mn-ea"/>
              <a:cs typeface="+mn-cs"/>
            </a:rPr>
            <a:t>henrik.lysell@socialstyrelsen.se</a:t>
          </a:r>
          <a:r>
            <a:rPr lang="sv-SE" sz="1100">
              <a:solidFill>
                <a:schemeClr val="dk1"/>
              </a:solidFill>
              <a:effectLst/>
              <a:latin typeface="+mn-lt"/>
              <a:ea typeface="+mn-ea"/>
              <a:cs typeface="+mn-cs"/>
            </a:rPr>
            <a:t> </a:t>
          </a:r>
          <a:r>
            <a:rPr lang="sv-SE" sz="1100" baseline="0">
              <a:solidFill>
                <a:schemeClr val="dk1"/>
              </a:solidFill>
              <a:effectLst/>
              <a:latin typeface="+mn-lt"/>
              <a:ea typeface="+mn-ea"/>
              <a:cs typeface="+mn-cs"/>
            </a:rPr>
            <a:t>                </a:t>
          </a:r>
          <a:r>
            <a:rPr lang="sv-SE" sz="1100" b="0" i="0">
              <a:solidFill>
                <a:schemeClr val="dk1"/>
              </a:solidFill>
              <a:effectLst/>
              <a:latin typeface="+mn-lt"/>
              <a:ea typeface="+mn-ea"/>
              <a:cs typeface="+mn-cs"/>
            </a:rPr>
            <a:t>e-post: </a:t>
          </a:r>
          <a:r>
            <a:rPr lang="sv-SE" sz="1100">
              <a:solidFill>
                <a:schemeClr val="dk1"/>
              </a:solidFill>
              <a:effectLst/>
              <a:latin typeface="+mn-lt"/>
              <a:ea typeface="+mn-ea"/>
              <a:cs typeface="+mn-cs"/>
            </a:rPr>
            <a:t> </a:t>
          </a:r>
          <a:r>
            <a:rPr lang="sv-SE" sz="1100" b="0" i="0" u="sng" baseline="0">
              <a:solidFill>
                <a:schemeClr val="dk1"/>
              </a:solidFill>
              <a:effectLst/>
              <a:latin typeface="+mn-lt"/>
              <a:ea typeface="+mn-ea"/>
              <a:cs typeface="+mn-cs"/>
            </a:rPr>
            <a:t>almir.cehajic@socialstyrelsen.se</a:t>
          </a:r>
          <a:r>
            <a:rPr lang="sv-SE" sz="1100" b="0" i="0" baseline="0">
              <a:solidFill>
                <a:schemeClr val="dk1"/>
              </a:solidFill>
              <a:effectLst/>
              <a:latin typeface="+mn-lt"/>
              <a:ea typeface="+mn-ea"/>
              <a:cs typeface="+mn-cs"/>
            </a:rPr>
            <a:t> </a:t>
          </a:r>
          <a:endParaRPr lang="sv-SE">
            <a:effectLst/>
          </a:endParaRPr>
        </a:p>
        <a:p>
          <a:pPr eaLnBrk="1" fontAlgn="auto" latinLnBrk="0" hangingPunct="1"/>
          <a:endParaRPr lang="sv-SE">
            <a:effectLst/>
          </a:endParaRPr>
        </a:p>
        <a:p>
          <a:endParaRPr lang="sv-SE" sz="1100">
            <a:solidFill>
              <a:schemeClr val="dk1"/>
            </a:solidFill>
            <a:effectLst/>
            <a:latin typeface="+mn-lt"/>
            <a:ea typeface="+mn-ea"/>
            <a:cs typeface="+mn-cs"/>
          </a:endParaRPr>
        </a:p>
        <a:p>
          <a:endParaRPr lang="sv-SE">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476250</xdr:colOff>
      <xdr:row>5</xdr:row>
      <xdr:rowOff>0</xdr:rowOff>
    </xdr:from>
    <xdr:to>
      <xdr:col>21</xdr:col>
      <xdr:colOff>19050</xdr:colOff>
      <xdr:row>25</xdr:row>
      <xdr:rowOff>152400</xdr:rowOff>
    </xdr:to>
    <xdr:graphicFrame macro="">
      <xdr:nvGraphicFramePr>
        <xdr:cNvPr id="2" name="Diagram 8">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171450</xdr:rowOff>
    </xdr:from>
    <xdr:ext cx="3895725" cy="218073"/>
    <xdr:sp macro="" textlink="'70+ år'!$AB$30">
      <xdr:nvSpPr>
        <xdr:cNvPr id="3" name="textruta 2"/>
        <xdr:cNvSpPr txBox="1"/>
      </xdr:nvSpPr>
      <xdr:spPr>
        <a:xfrm>
          <a:off x="6048375" y="1238250"/>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2014 - 2 januari 2022</a:t>
          </a:fld>
          <a:endParaRPr lang="sv-SE" sz="800"/>
        </a:p>
      </xdr:txBody>
    </xdr:sp>
    <xdr:clientData/>
  </xdr:oneCellAnchor>
</xdr:wsDr>
</file>

<file path=xl/drawings/drawing1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85+ år"/>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85+ år</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466725</xdr:colOff>
      <xdr:row>4</xdr:row>
      <xdr:rowOff>200025</xdr:rowOff>
    </xdr:from>
    <xdr:to>
      <xdr:col>21</xdr:col>
      <xdr:colOff>9525</xdr:colOff>
      <xdr:row>25</xdr:row>
      <xdr:rowOff>142875</xdr:rowOff>
    </xdr:to>
    <xdr:graphicFrame macro="">
      <xdr:nvGraphicFramePr>
        <xdr:cNvPr id="5" name="Diagram 8" title="Figur B Dödsfall per vecka. Antal per 100 000, 70+ år">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171450</xdr:rowOff>
    </xdr:from>
    <xdr:ext cx="3895725" cy="218073"/>
    <xdr:sp macro="" textlink="'70+ år'!$AB$30">
      <xdr:nvSpPr>
        <xdr:cNvPr id="3" name="textruta 2"/>
        <xdr:cNvSpPr txBox="1"/>
      </xdr:nvSpPr>
      <xdr:spPr>
        <a:xfrm>
          <a:off x="6048375" y="1238250"/>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2014 - 2 januari 2022</a:t>
          </a:fld>
          <a:endParaRPr lang="sv-SE" sz="800"/>
        </a:p>
      </xdr:txBody>
    </xdr:sp>
    <xdr:clientData/>
  </xdr:oneCellAnchor>
</xdr:wsDr>
</file>

<file path=xl/drawings/drawing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B Dödsfall per vecka. Antal per 100</a:t>
          </a:r>
          <a:r>
            <a:rPr lang="sv-SE" sz="1100" b="1" baseline="0"/>
            <a:t> 000, 70+ år</a:t>
          </a:r>
          <a:r>
            <a:rPr lang="sv-SE" sz="1100" b="1"/>
            <a:t/>
          </a:r>
          <a:br>
            <a:rPr lang="sv-SE" sz="1100" b="1"/>
          </a:br>
          <a:endParaRPr lang="sv-SE" sz="800" b="0"/>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466725</xdr:colOff>
      <xdr:row>4</xdr:row>
      <xdr:rowOff>200025</xdr:rowOff>
    </xdr:from>
    <xdr:to>
      <xdr:col>21</xdr:col>
      <xdr:colOff>9525</xdr:colOff>
      <xdr:row>25</xdr:row>
      <xdr:rowOff>142875</xdr:rowOff>
    </xdr:to>
    <xdr:graphicFrame macro="">
      <xdr:nvGraphicFramePr>
        <xdr:cNvPr id="2" name="Diagram 8">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161925</xdr:rowOff>
    </xdr:from>
    <xdr:ext cx="3895725" cy="218073"/>
    <xdr:sp macro="" textlink="'70+ år'!$AB$30">
      <xdr:nvSpPr>
        <xdr:cNvPr id="3" name="textruta 2"/>
        <xdr:cNvSpPr txBox="1"/>
      </xdr:nvSpPr>
      <xdr:spPr>
        <a:xfrm>
          <a:off x="6048375" y="1228725"/>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2014 - 2 januari 2022</a:t>
          </a:fld>
          <a:endParaRPr lang="sv-SE" sz="8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70-74 år"/>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70-74 år</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485775</xdr:colOff>
      <xdr:row>5</xdr:row>
      <xdr:rowOff>19050</xdr:rowOff>
    </xdr:from>
    <xdr:to>
      <xdr:col>21</xdr:col>
      <xdr:colOff>28575</xdr:colOff>
      <xdr:row>25</xdr:row>
      <xdr:rowOff>171450</xdr:rowOff>
    </xdr:to>
    <xdr:graphicFrame macro="">
      <xdr:nvGraphicFramePr>
        <xdr:cNvPr id="2" name="Diagram 8">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485775</xdr:colOff>
      <xdr:row>5</xdr:row>
      <xdr:rowOff>200025</xdr:rowOff>
    </xdr:from>
    <xdr:ext cx="3895725" cy="218073"/>
    <xdr:sp macro="" textlink="'70+ år'!$AB$30">
      <xdr:nvSpPr>
        <xdr:cNvPr id="3" name="textruta 2"/>
        <xdr:cNvSpPr txBox="1"/>
      </xdr:nvSpPr>
      <xdr:spPr>
        <a:xfrm>
          <a:off x="6067425" y="1266825"/>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2014 - 2 januari 2022</a:t>
          </a:fld>
          <a:endParaRPr lang="sv-SE" sz="800"/>
        </a:p>
      </xdr:txBody>
    </xdr:sp>
    <xdr:clientData/>
  </xdr:oneCellAnchor>
</xdr:wsDr>
</file>

<file path=xl/drawings/drawing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75-79 år"/>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75-79 år</a:t>
          </a:r>
          <a:r>
            <a:rPr lang="sv-SE" sz="1100" b="1"/>
            <a:t/>
          </a:r>
          <a:br>
            <a:rPr lang="sv-SE" sz="1100" b="1"/>
          </a:br>
          <a:endParaRPr lang="sv-SE" sz="1100" b="1"/>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476250</xdr:colOff>
      <xdr:row>5</xdr:row>
      <xdr:rowOff>9525</xdr:rowOff>
    </xdr:from>
    <xdr:to>
      <xdr:col>21</xdr:col>
      <xdr:colOff>19050</xdr:colOff>
      <xdr:row>25</xdr:row>
      <xdr:rowOff>161925</xdr:rowOff>
    </xdr:to>
    <xdr:graphicFrame macro="">
      <xdr:nvGraphicFramePr>
        <xdr:cNvPr id="2" name="Diagram 8">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171450</xdr:rowOff>
    </xdr:from>
    <xdr:ext cx="3895725" cy="218073"/>
    <xdr:sp macro="" textlink="'70+ år'!$AB$30">
      <xdr:nvSpPr>
        <xdr:cNvPr id="3" name="textruta 2"/>
        <xdr:cNvSpPr txBox="1"/>
      </xdr:nvSpPr>
      <xdr:spPr>
        <a:xfrm>
          <a:off x="6057900" y="1238250"/>
          <a:ext cx="38957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A35C16DF-F03C-459D-972F-5C6CEC4CFFB1}" type="TxLink">
            <a:rPr lang="en-US" sz="800" b="0" i="0" u="none" strike="noStrike">
              <a:solidFill>
                <a:srgbClr val="000000"/>
              </a:solidFill>
              <a:latin typeface="Century Gothic"/>
            </a:rPr>
            <a:pPr/>
            <a:t>29 dec 2014 - 2 januari 2022</a:t>
          </a:fld>
          <a:endParaRPr lang="sv-SE" sz="800"/>
        </a:p>
      </xdr:txBody>
    </xdr:sp>
    <xdr:clientData/>
  </xdr:oneCellAnchor>
</xdr:wsDr>
</file>

<file path=xl/drawings/drawing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80-84 år"/>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80-84 år</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1:B20"/>
  <sheetViews>
    <sheetView workbookViewId="0"/>
  </sheetViews>
  <sheetFormatPr defaultColWidth="9" defaultRowHeight="16.5"/>
  <cols>
    <col min="1" max="1" width="9" style="7"/>
    <col min="2" max="2" width="9" style="7" customWidth="1"/>
    <col min="3" max="16384" width="9" style="7"/>
  </cols>
  <sheetData>
    <row r="11" spans="2:2">
      <c r="B11" s="12"/>
    </row>
    <row r="12" spans="2:2">
      <c r="B12" s="12"/>
    </row>
    <row r="13" spans="2:2">
      <c r="B13" s="12"/>
    </row>
    <row r="14" spans="2:2">
      <c r="B14" s="12"/>
    </row>
    <row r="15" spans="2:2">
      <c r="B15" s="12"/>
    </row>
    <row r="16" spans="2:2">
      <c r="B16" s="12"/>
    </row>
    <row r="17" spans="2:2">
      <c r="B17" s="12"/>
    </row>
    <row r="18" spans="2:2">
      <c r="B18" s="12"/>
    </row>
    <row r="19" spans="2:2">
      <c r="B19" s="12"/>
    </row>
    <row r="20" spans="2:2">
      <c r="B20"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tabSelected="1"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3" t="s">
        <v>0</v>
      </c>
      <c r="B5" s="14">
        <v>2015</v>
      </c>
      <c r="C5" s="14">
        <v>2016</v>
      </c>
      <c r="D5" s="14">
        <v>2017</v>
      </c>
      <c r="E5" s="14">
        <v>2018</v>
      </c>
      <c r="F5" s="14">
        <v>2019</v>
      </c>
      <c r="G5" s="14">
        <v>2020</v>
      </c>
      <c r="H5" s="14">
        <v>2021</v>
      </c>
    </row>
    <row r="6" spans="1:8">
      <c r="A6" s="10">
        <v>1</v>
      </c>
      <c r="B6" s="15">
        <v>117.36342467670792</v>
      </c>
      <c r="C6" s="15">
        <v>111.15588726113704</v>
      </c>
      <c r="D6" s="15">
        <v>128.87172315040826</v>
      </c>
      <c r="E6" s="15">
        <v>116.43317506515687</v>
      </c>
      <c r="F6" s="15">
        <v>109.2399390514188</v>
      </c>
      <c r="G6" s="15">
        <v>100.42852943754866</v>
      </c>
      <c r="H6" s="15">
        <v>133.04524053857537</v>
      </c>
    </row>
    <row r="7" spans="1:8">
      <c r="A7" s="10">
        <v>2</v>
      </c>
      <c r="B7" s="15">
        <v>121.48012643513836</v>
      </c>
      <c r="C7" s="15">
        <v>116.08005685967602</v>
      </c>
      <c r="D7" s="15">
        <v>126.48520975873403</v>
      </c>
      <c r="E7" s="15">
        <v>112.2724113399228</v>
      </c>
      <c r="F7" s="15">
        <v>103.32969310881924</v>
      </c>
      <c r="G7" s="15">
        <v>105.90762122329426</v>
      </c>
      <c r="H7" s="15">
        <v>129.75778546712803</v>
      </c>
    </row>
    <row r="8" spans="1:8">
      <c r="A8" s="10">
        <v>3</v>
      </c>
      <c r="B8" s="15">
        <v>120.80648432921339</v>
      </c>
      <c r="C8" s="15">
        <v>117.8904133297271</v>
      </c>
      <c r="D8" s="15">
        <v>126.13425190701722</v>
      </c>
      <c r="E8" s="15">
        <v>114.65973478882759</v>
      </c>
      <c r="F8" s="15">
        <v>102.99765681990917</v>
      </c>
      <c r="G8" s="15">
        <v>101.97556711822976</v>
      </c>
      <c r="H8" s="15">
        <v>123.63409464776531</v>
      </c>
    </row>
    <row r="9" spans="1:8">
      <c r="A9" s="10">
        <v>4</v>
      </c>
      <c r="B9" s="15">
        <v>120.73163520633283</v>
      </c>
      <c r="C9" s="15">
        <v>119.0490414705598</v>
      </c>
      <c r="D9" s="15">
        <v>113.56996081555585</v>
      </c>
      <c r="E9" s="15">
        <v>113.50017768507384</v>
      </c>
      <c r="F9" s="15">
        <v>102.20076972652495</v>
      </c>
      <c r="G9" s="15">
        <v>95.594036685420207</v>
      </c>
      <c r="H9" s="15">
        <v>115.44768692082776</v>
      </c>
    </row>
    <row r="10" spans="1:8">
      <c r="A10" s="10">
        <v>5</v>
      </c>
      <c r="B10" s="15">
        <v>121.03103169785504</v>
      </c>
      <c r="C10" s="15">
        <v>114.99384297764537</v>
      </c>
      <c r="D10" s="15">
        <v>112.37670411971875</v>
      </c>
      <c r="E10" s="15">
        <v>107.22492747652409</v>
      </c>
      <c r="F10" s="15">
        <v>102.20076972652495</v>
      </c>
      <c r="G10" s="15">
        <v>102.23340673167662</v>
      </c>
      <c r="H10" s="15">
        <v>103.45814489554917</v>
      </c>
    </row>
    <row r="11" spans="1:8">
      <c r="A11" s="10">
        <v>6</v>
      </c>
      <c r="B11" s="15">
        <v>115.34249835893299</v>
      </c>
      <c r="C11" s="15">
        <v>108.18690265025324</v>
      </c>
      <c r="D11" s="15">
        <v>110.5517232907914</v>
      </c>
      <c r="E11" s="15">
        <v>114.79615327162217</v>
      </c>
      <c r="F11" s="15">
        <v>105.58753987340785</v>
      </c>
      <c r="G11" s="15">
        <v>94.111458908100815</v>
      </c>
      <c r="H11" s="15">
        <v>102.23340673167662</v>
      </c>
    </row>
    <row r="12" spans="1:8">
      <c r="A12" s="10">
        <v>7</v>
      </c>
      <c r="B12" s="15">
        <v>124.09984573595774</v>
      </c>
      <c r="C12" s="15">
        <v>109.92484486150229</v>
      </c>
      <c r="D12" s="15">
        <v>122.06314082710237</v>
      </c>
      <c r="E12" s="15">
        <v>118.34303382428071</v>
      </c>
      <c r="F12" s="15">
        <v>100.1421447352824</v>
      </c>
      <c r="G12" s="15">
        <v>101.5888076980595</v>
      </c>
      <c r="H12" s="15">
        <v>102.62016615184692</v>
      </c>
    </row>
    <row r="13" spans="1:8">
      <c r="A13" s="10">
        <v>8</v>
      </c>
      <c r="B13" s="15">
        <v>130.76141767232701</v>
      </c>
      <c r="C13" s="15">
        <v>111.95244410795952</v>
      </c>
      <c r="D13" s="15">
        <v>123.95831322637308</v>
      </c>
      <c r="E13" s="15">
        <v>124.48186555003591</v>
      </c>
      <c r="F13" s="15">
        <v>102.33358424208897</v>
      </c>
      <c r="G13" s="15">
        <v>98.365812529973851</v>
      </c>
      <c r="H13" s="15">
        <v>98.107972916527004</v>
      </c>
    </row>
    <row r="14" spans="1:8">
      <c r="A14" s="10">
        <v>9</v>
      </c>
      <c r="B14" s="15">
        <v>129.3392843375965</v>
      </c>
      <c r="C14" s="15">
        <v>111.22830151993909</v>
      </c>
      <c r="D14" s="15">
        <v>118.06222131753087</v>
      </c>
      <c r="E14" s="15">
        <v>127.48307217151623</v>
      </c>
      <c r="F14" s="15">
        <v>101.66951166426881</v>
      </c>
      <c r="G14" s="15">
        <v>97.463373882909877</v>
      </c>
      <c r="H14" s="15">
        <v>92.177661807249407</v>
      </c>
    </row>
    <row r="15" spans="1:8">
      <c r="A15" s="10">
        <v>10</v>
      </c>
      <c r="B15" s="15">
        <v>124.92318608764383</v>
      </c>
      <c r="C15" s="15">
        <v>110.35933041431457</v>
      </c>
      <c r="D15" s="15">
        <v>108.30559303980388</v>
      </c>
      <c r="E15" s="15">
        <v>130.07502334461287</v>
      </c>
      <c r="F15" s="15">
        <v>96.157709268361359</v>
      </c>
      <c r="G15" s="15">
        <v>100.87974876108066</v>
      </c>
      <c r="H15" s="15">
        <v>99.655010597208104</v>
      </c>
    </row>
    <row r="16" spans="1:8">
      <c r="A16" s="10">
        <v>11</v>
      </c>
      <c r="B16" s="15">
        <v>118.63585976567734</v>
      </c>
      <c r="C16" s="15">
        <v>107.6075885798369</v>
      </c>
      <c r="D16" s="15">
        <v>110.69210643147809</v>
      </c>
      <c r="E16" s="15">
        <v>123.25409920488488</v>
      </c>
      <c r="F16" s="15">
        <v>106.38442696679206</v>
      </c>
      <c r="G16" s="15">
        <v>95.207277265249928</v>
      </c>
      <c r="H16" s="15">
        <v>90.888463740015169</v>
      </c>
    </row>
    <row r="17" spans="1:28">
      <c r="A17" s="10">
        <v>12</v>
      </c>
      <c r="B17" s="15">
        <v>115.7915930962163</v>
      </c>
      <c r="C17" s="15">
        <v>106.73861747421238</v>
      </c>
      <c r="D17" s="15">
        <v>99.461455176540568</v>
      </c>
      <c r="E17" s="15">
        <v>115.95571037537592</v>
      </c>
      <c r="F17" s="15">
        <v>90.380277841325835</v>
      </c>
      <c r="G17" s="15">
        <v>103.07138547537889</v>
      </c>
      <c r="H17" s="15">
        <v>92.564421227419686</v>
      </c>
    </row>
    <row r="18" spans="1:28">
      <c r="A18" s="10">
        <v>13</v>
      </c>
      <c r="B18" s="15">
        <v>117.66282116823014</v>
      </c>
      <c r="C18" s="15">
        <v>107.89724561504508</v>
      </c>
      <c r="D18" s="15">
        <v>105.70850493709958</v>
      </c>
      <c r="E18" s="15">
        <v>113.02271299529288</v>
      </c>
      <c r="F18" s="15">
        <v>94.298306050464873</v>
      </c>
      <c r="G18" s="15">
        <v>111.90239223593356</v>
      </c>
      <c r="H18" s="15">
        <v>91.081843450100294</v>
      </c>
    </row>
    <row r="19" spans="1:28">
      <c r="A19" s="10">
        <v>14</v>
      </c>
      <c r="B19" s="15">
        <v>112.79762818099417</v>
      </c>
      <c r="C19" s="15">
        <v>101.88686213447545</v>
      </c>
      <c r="D19" s="15">
        <v>105.91907964812965</v>
      </c>
      <c r="E19" s="15">
        <v>115.27361796140312</v>
      </c>
      <c r="F19" s="15">
        <v>97.22022539287363</v>
      </c>
      <c r="G19" s="15">
        <v>131.75604247134112</v>
      </c>
      <c r="H19" s="15">
        <v>94.046999004739092</v>
      </c>
    </row>
    <row r="20" spans="1:28">
      <c r="A20" s="10">
        <v>15</v>
      </c>
      <c r="B20" s="15">
        <v>113.39642116403859</v>
      </c>
      <c r="C20" s="15">
        <v>104.7834324865572</v>
      </c>
      <c r="D20" s="15">
        <v>100.58452030203433</v>
      </c>
      <c r="E20" s="15">
        <v>102.92774526849546</v>
      </c>
      <c r="F20" s="15">
        <v>91.642015739184174</v>
      </c>
      <c r="G20" s="15">
        <v>142.77868594619403</v>
      </c>
      <c r="H20" s="15">
        <v>90.114944899674612</v>
      </c>
    </row>
    <row r="21" spans="1:28">
      <c r="A21" s="10">
        <v>16</v>
      </c>
      <c r="B21" s="15">
        <v>110.92640010898032</v>
      </c>
      <c r="C21" s="15">
        <v>103.91446138093268</v>
      </c>
      <c r="D21" s="15">
        <v>106.62099535156325</v>
      </c>
      <c r="E21" s="15">
        <v>99.721910922823298</v>
      </c>
      <c r="F21" s="15">
        <v>97.485854424001715</v>
      </c>
      <c r="G21" s="15">
        <v>141.36056807223636</v>
      </c>
      <c r="H21" s="15">
        <v>90.308324609759737</v>
      </c>
    </row>
    <row r="22" spans="1:28">
      <c r="A22" s="10">
        <v>17</v>
      </c>
      <c r="B22" s="15">
        <v>106.21090536750545</v>
      </c>
      <c r="C22" s="15">
        <v>96.600621241926262</v>
      </c>
      <c r="D22" s="15">
        <v>105.28735551503941</v>
      </c>
      <c r="E22" s="15">
        <v>92.150685127725211</v>
      </c>
      <c r="F22" s="15">
        <v>96.755374588399519</v>
      </c>
      <c r="G22" s="15">
        <v>127.1149294292978</v>
      </c>
      <c r="H22" s="15">
        <v>86.311810601333548</v>
      </c>
    </row>
    <row r="23" spans="1:28">
      <c r="A23" s="10">
        <v>18</v>
      </c>
      <c r="B23" s="15">
        <v>101.19601413450836</v>
      </c>
      <c r="C23" s="15">
        <v>95.659235877499697</v>
      </c>
      <c r="D23" s="15">
        <v>100.51432873169097</v>
      </c>
      <c r="E23" s="15">
        <v>95.220100990602816</v>
      </c>
      <c r="F23" s="15">
        <v>91.774830254748196</v>
      </c>
      <c r="G23" s="15">
        <v>124.34315358474414</v>
      </c>
      <c r="H23" s="15">
        <v>90.243864706398028</v>
      </c>
    </row>
    <row r="24" spans="1:28">
      <c r="A24" s="10">
        <v>19</v>
      </c>
      <c r="B24" s="15">
        <v>100.89661764298614</v>
      </c>
      <c r="C24" s="15">
        <v>94.283364960260869</v>
      </c>
      <c r="D24" s="15">
        <v>99.180688895167137</v>
      </c>
      <c r="E24" s="15">
        <v>90.513663334190497</v>
      </c>
      <c r="F24" s="15">
        <v>93.899862503772766</v>
      </c>
      <c r="G24" s="15">
        <v>122.47381638725449</v>
      </c>
      <c r="H24" s="15">
        <v>90.050484996312889</v>
      </c>
    </row>
    <row r="25" spans="1:28">
      <c r="A25" s="10">
        <v>20</v>
      </c>
      <c r="B25" s="15">
        <v>99.549333431136191</v>
      </c>
      <c r="C25" s="15">
        <v>94.573021995469034</v>
      </c>
      <c r="D25" s="15">
        <v>93.214405415981574</v>
      </c>
      <c r="E25" s="15">
        <v>84.238413125640733</v>
      </c>
      <c r="F25" s="15">
        <v>88.786503654557407</v>
      </c>
      <c r="G25" s="15">
        <v>110.35535455525246</v>
      </c>
      <c r="H25" s="15">
        <v>81.735157462651941</v>
      </c>
    </row>
    <row r="26" spans="1:28">
      <c r="A26" s="10">
        <v>21</v>
      </c>
      <c r="B26" s="15">
        <v>101.86965624043336</v>
      </c>
      <c r="C26" s="15">
        <v>92.762665525417944</v>
      </c>
      <c r="D26" s="15">
        <v>94.337470541475312</v>
      </c>
      <c r="E26" s="15">
        <v>83.215274504681545</v>
      </c>
      <c r="F26" s="15">
        <v>84.33721738316224</v>
      </c>
      <c r="G26" s="15">
        <v>105.19856228631541</v>
      </c>
      <c r="H26" s="15">
        <v>82.057456979460497</v>
      </c>
    </row>
    <row r="27" spans="1:28">
      <c r="A27" s="10">
        <v>22</v>
      </c>
      <c r="B27" s="15">
        <v>98.276898342166788</v>
      </c>
      <c r="C27" s="15">
        <v>91.676451643387296</v>
      </c>
      <c r="D27" s="15">
        <v>93.916321119415159</v>
      </c>
      <c r="E27" s="15">
        <v>84.715877815421706</v>
      </c>
      <c r="F27" s="15">
        <v>85.665362538802597</v>
      </c>
      <c r="G27" s="15">
        <v>90.17940480303632</v>
      </c>
      <c r="H27" s="15">
        <v>82.315296592907345</v>
      </c>
    </row>
    <row r="28" spans="1:28">
      <c r="A28" s="10">
        <v>23</v>
      </c>
      <c r="B28" s="15">
        <v>96.705066761675155</v>
      </c>
      <c r="C28" s="15">
        <v>88.055738703285115</v>
      </c>
      <c r="D28" s="15">
        <v>90.125976320873747</v>
      </c>
      <c r="E28" s="15">
        <v>86.011853401970015</v>
      </c>
      <c r="F28" s="15">
        <v>86.927100436660922</v>
      </c>
      <c r="G28" s="15">
        <v>95.142817361888206</v>
      </c>
      <c r="H28" s="15">
        <v>82.702056013077623</v>
      </c>
    </row>
    <row r="29" spans="1:28">
      <c r="A29" s="10">
        <v>24</v>
      </c>
      <c r="B29" s="15">
        <v>98.651143956569555</v>
      </c>
      <c r="C29" s="15">
        <v>93.921293666250648</v>
      </c>
      <c r="D29" s="15">
        <v>92.442298142204606</v>
      </c>
      <c r="E29" s="15">
        <v>81.305415745557696</v>
      </c>
      <c r="F29" s="15">
        <v>78.759007729472771</v>
      </c>
      <c r="G29" s="15">
        <v>96.109715912313916</v>
      </c>
      <c r="H29" s="15">
        <v>79.02784152145999</v>
      </c>
    </row>
    <row r="30" spans="1:28">
      <c r="A30" s="10">
        <v>25</v>
      </c>
      <c r="B30" s="15">
        <v>98.651143956569555</v>
      </c>
      <c r="C30" s="15">
        <v>93.486808113438386</v>
      </c>
      <c r="D30" s="15">
        <v>86.405823092675689</v>
      </c>
      <c r="E30" s="15">
        <v>85.739016436380894</v>
      </c>
      <c r="F30" s="15">
        <v>84.934882703200401</v>
      </c>
      <c r="G30" s="15">
        <v>92.371041517334561</v>
      </c>
      <c r="H30" s="15">
        <v>78.447702391204572</v>
      </c>
      <c r="AB30" s="8" t="s">
        <v>16</v>
      </c>
    </row>
    <row r="31" spans="1:28">
      <c r="A31" s="10">
        <v>26</v>
      </c>
      <c r="B31" s="15">
        <v>95.432631672705753</v>
      </c>
      <c r="C31" s="15">
        <v>91.531623125783199</v>
      </c>
      <c r="D31" s="15">
        <v>93.635554838041728</v>
      </c>
      <c r="E31" s="15">
        <v>93.37845147287625</v>
      </c>
      <c r="F31" s="15">
        <v>85.001289960982419</v>
      </c>
      <c r="G31" s="15">
        <v>91.533062773632295</v>
      </c>
      <c r="H31" s="15">
        <v>80.897178718949661</v>
      </c>
    </row>
    <row r="32" spans="1:28">
      <c r="A32" s="10">
        <v>27</v>
      </c>
      <c r="B32" s="15">
        <v>99.624182554016741</v>
      </c>
      <c r="C32" s="15">
        <v>91.676451643387296</v>
      </c>
      <c r="D32" s="15">
        <v>90.406742602247178</v>
      </c>
      <c r="E32" s="15">
        <v>91.536801955149699</v>
      </c>
      <c r="F32" s="15">
        <v>86.196620601058726</v>
      </c>
      <c r="G32" s="15">
        <v>86.634110118142104</v>
      </c>
      <c r="H32" s="15">
        <v>83.088815433247902</v>
      </c>
    </row>
    <row r="33" spans="1:8">
      <c r="A33" s="10">
        <v>28</v>
      </c>
      <c r="B33" s="15">
        <v>93.711101846453019</v>
      </c>
      <c r="C33" s="15">
        <v>97.035106794738525</v>
      </c>
      <c r="D33" s="15">
        <v>86.756780944392489</v>
      </c>
      <c r="E33" s="15">
        <v>91.05933726536874</v>
      </c>
      <c r="F33" s="15">
        <v>87.524765756699082</v>
      </c>
      <c r="G33" s="15">
        <v>86.182890794610131</v>
      </c>
      <c r="H33" s="15">
        <v>84.829232824014156</v>
      </c>
    </row>
    <row r="34" spans="1:8">
      <c r="A34" s="10">
        <v>29</v>
      </c>
      <c r="B34" s="15">
        <v>92.064421143080835</v>
      </c>
      <c r="C34" s="15">
        <v>98.121320676769187</v>
      </c>
      <c r="D34" s="15">
        <v>87.669271358856165</v>
      </c>
      <c r="E34" s="15">
        <v>98.425935336274975</v>
      </c>
      <c r="F34" s="15">
        <v>84.005181094252151</v>
      </c>
      <c r="G34" s="15">
        <v>82.895435723162763</v>
      </c>
      <c r="H34" s="15">
        <v>79.930280168523964</v>
      </c>
    </row>
    <row r="35" spans="1:8">
      <c r="A35" s="10">
        <v>30</v>
      </c>
      <c r="B35" s="15">
        <v>93.711101846453019</v>
      </c>
      <c r="C35" s="15">
        <v>96.310964206718083</v>
      </c>
      <c r="D35" s="15">
        <v>85.633715818898722</v>
      </c>
      <c r="E35" s="15">
        <v>93.787706921259939</v>
      </c>
      <c r="F35" s="15">
        <v>83.606737547560044</v>
      </c>
      <c r="G35" s="15">
        <v>83.475574853418181</v>
      </c>
      <c r="H35" s="15">
        <v>86.247350697971825</v>
      </c>
    </row>
    <row r="36" spans="1:8">
      <c r="A36" s="10">
        <v>31</v>
      </c>
      <c r="B36" s="15">
        <v>96.854765007436256</v>
      </c>
      <c r="C36" s="15">
        <v>94.35577921906291</v>
      </c>
      <c r="D36" s="15">
        <v>89.56444375812687</v>
      </c>
      <c r="E36" s="15">
        <v>96.9253320255348</v>
      </c>
      <c r="F36" s="15">
        <v>85.134104476546455</v>
      </c>
      <c r="G36" s="15">
        <v>84.055713983673598</v>
      </c>
      <c r="H36" s="15">
        <v>82.895435723162763</v>
      </c>
    </row>
    <row r="37" spans="1:8">
      <c r="A37" s="10">
        <v>32</v>
      </c>
      <c r="B37" s="15">
        <v>93.411705354930788</v>
      </c>
      <c r="C37" s="15">
        <v>96.238549947916042</v>
      </c>
      <c r="D37" s="15">
        <v>91.178849876024145</v>
      </c>
      <c r="E37" s="15">
        <v>82.669600573503303</v>
      </c>
      <c r="F37" s="15">
        <v>85.665362538802597</v>
      </c>
      <c r="G37" s="15">
        <v>86.376270504695256</v>
      </c>
      <c r="H37" s="15">
        <v>87.085329441674091</v>
      </c>
    </row>
    <row r="38" spans="1:8">
      <c r="A38" s="10">
        <v>33</v>
      </c>
      <c r="B38" s="15">
        <v>93.037459740528021</v>
      </c>
      <c r="C38" s="15">
        <v>93.776465148646551</v>
      </c>
      <c r="D38" s="15">
        <v>90.687508883620623</v>
      </c>
      <c r="E38" s="15">
        <v>85.943644160572731</v>
      </c>
      <c r="F38" s="15">
        <v>85.067697218764437</v>
      </c>
      <c r="G38" s="15">
        <v>82.959895626524485</v>
      </c>
      <c r="H38" s="15">
        <v>83.282195143333041</v>
      </c>
    </row>
    <row r="39" spans="1:8" ht="13.9" customHeight="1">
      <c r="A39" s="10">
        <v>34</v>
      </c>
      <c r="B39" s="15">
        <v>94.160196583736337</v>
      </c>
      <c r="C39" s="15">
        <v>94.35577921906291</v>
      </c>
      <c r="D39" s="15">
        <v>88.371187062289764</v>
      </c>
      <c r="E39" s="15">
        <v>86.762155057340095</v>
      </c>
      <c r="F39" s="15">
        <v>86.528656889968815</v>
      </c>
      <c r="G39" s="15">
        <v>85.796131374439852</v>
      </c>
      <c r="H39" s="15">
        <v>84.700313017290725</v>
      </c>
    </row>
    <row r="40" spans="1:8" ht="13.9" customHeight="1">
      <c r="A40" s="10">
        <v>35</v>
      </c>
      <c r="B40" s="15">
        <v>88.771059736336483</v>
      </c>
      <c r="C40" s="15">
        <v>100.6558197348407</v>
      </c>
      <c r="D40" s="15">
        <v>93.635554838041728</v>
      </c>
      <c r="E40" s="15">
        <v>90.240826368601375</v>
      </c>
      <c r="F40" s="15">
        <v>92.704531863696445</v>
      </c>
      <c r="G40" s="15">
        <v>79.994740071885687</v>
      </c>
      <c r="H40" s="15">
        <v>87.214249248397522</v>
      </c>
    </row>
    <row r="41" spans="1:8">
      <c r="A41" s="10">
        <v>36</v>
      </c>
      <c r="B41" s="15">
        <v>98.651143956569555</v>
      </c>
      <c r="C41" s="15">
        <v>92.473008490209779</v>
      </c>
      <c r="D41" s="15">
        <v>92.933639134608129</v>
      </c>
      <c r="E41" s="15">
        <v>94.606217818027289</v>
      </c>
      <c r="F41" s="15">
        <v>81.282483525189434</v>
      </c>
      <c r="G41" s="15">
        <v>82.315296592907345</v>
      </c>
      <c r="H41" s="15">
        <v>86.763029924865535</v>
      </c>
    </row>
    <row r="42" spans="1:8">
      <c r="A42" s="10">
        <v>37</v>
      </c>
      <c r="B42" s="15">
        <v>92.88776149476692</v>
      </c>
      <c r="C42" s="15">
        <v>94.35577921906291</v>
      </c>
      <c r="D42" s="15">
        <v>93.074022275294851</v>
      </c>
      <c r="E42" s="15">
        <v>87.580665954107459</v>
      </c>
      <c r="F42" s="15">
        <v>86.661471405532851</v>
      </c>
      <c r="G42" s="15">
        <v>84.764772920652433</v>
      </c>
      <c r="H42" s="15">
        <v>90.630624126568307</v>
      </c>
    </row>
    <row r="43" spans="1:8">
      <c r="A43" s="10">
        <v>38</v>
      </c>
      <c r="B43" s="15">
        <v>95.357782549825188</v>
      </c>
      <c r="C43" s="15">
        <v>91.314380349377075</v>
      </c>
      <c r="D43" s="15">
        <v>91.459616157397576</v>
      </c>
      <c r="E43" s="15">
        <v>92.696359058903454</v>
      </c>
      <c r="F43" s="15">
        <v>86.329435116622761</v>
      </c>
      <c r="G43" s="15">
        <v>82.637596109715915</v>
      </c>
      <c r="H43" s="15">
        <v>87.149789345035813</v>
      </c>
    </row>
    <row r="44" spans="1:8">
      <c r="A44" s="10">
        <v>39</v>
      </c>
      <c r="B44" s="15">
        <v>99.923579045538958</v>
      </c>
      <c r="C44" s="15">
        <v>95.5144073598956</v>
      </c>
      <c r="D44" s="15">
        <v>88.932719625036626</v>
      </c>
      <c r="E44" s="15">
        <v>88.194549126682986</v>
      </c>
      <c r="F44" s="15">
        <v>92.173273801440303</v>
      </c>
      <c r="G44" s="15">
        <v>87.343169055120953</v>
      </c>
      <c r="H44" s="15">
        <v>92.951180647589965</v>
      </c>
    </row>
    <row r="45" spans="1:8">
      <c r="A45" s="10">
        <v>40</v>
      </c>
      <c r="B45" s="15">
        <v>99.324786062494525</v>
      </c>
      <c r="C45" s="15">
        <v>94.210950701458813</v>
      </c>
      <c r="D45" s="15">
        <v>99.321072035853845</v>
      </c>
      <c r="E45" s="15">
        <v>93.310242231478966</v>
      </c>
      <c r="F45" s="15">
        <v>92.638124605914427</v>
      </c>
      <c r="G45" s="15">
        <v>84.313553597120446</v>
      </c>
      <c r="H45" s="15">
        <v>88.696827025716914</v>
      </c>
    </row>
    <row r="46" spans="1:8">
      <c r="A46" s="10">
        <v>41</v>
      </c>
      <c r="B46" s="15">
        <v>92.139270265961386</v>
      </c>
      <c r="C46" s="15">
        <v>97.686835123956925</v>
      </c>
      <c r="D46" s="15">
        <v>99.391263606197214</v>
      </c>
      <c r="E46" s="15">
        <v>99.312655474439609</v>
      </c>
      <c r="F46" s="15">
        <v>91.575608481402142</v>
      </c>
      <c r="G46" s="15">
        <v>86.376270504695256</v>
      </c>
      <c r="H46" s="15">
        <v>89.921565189589472</v>
      </c>
    </row>
    <row r="47" spans="1:8">
      <c r="A47" s="10">
        <v>42</v>
      </c>
      <c r="B47" s="15">
        <v>96.181122901511273</v>
      </c>
      <c r="C47" s="15">
        <v>108.04207413264916</v>
      </c>
      <c r="D47" s="15">
        <v>95.600918807655802</v>
      </c>
      <c r="E47" s="15">
        <v>88.740223057861229</v>
      </c>
      <c r="F47" s="15">
        <v>92.372495574786356</v>
      </c>
      <c r="G47" s="15">
        <v>88.825746832440345</v>
      </c>
      <c r="H47" s="15">
        <v>93.080100454313396</v>
      </c>
    </row>
    <row r="48" spans="1:8">
      <c r="A48" s="10">
        <v>43</v>
      </c>
      <c r="B48" s="15">
        <v>106.58515098190821</v>
      </c>
      <c r="C48" s="15">
        <v>99.13512029999778</v>
      </c>
      <c r="D48" s="15">
        <v>97.004750214522986</v>
      </c>
      <c r="E48" s="15">
        <v>93.242032990081697</v>
      </c>
      <c r="F48" s="15">
        <v>95.161600401631091</v>
      </c>
      <c r="G48" s="15">
        <v>87.407628958482661</v>
      </c>
      <c r="H48" s="15">
        <v>93.982539101377384</v>
      </c>
    </row>
    <row r="49" spans="1:8">
      <c r="A49" s="10">
        <v>44</v>
      </c>
      <c r="B49" s="15">
        <v>103.14209132940276</v>
      </c>
      <c r="C49" s="15">
        <v>105.14550378056741</v>
      </c>
      <c r="D49" s="15">
        <v>104.51524824126247</v>
      </c>
      <c r="E49" s="15">
        <v>97.334587473918489</v>
      </c>
      <c r="F49" s="15">
        <v>91.044350419146014</v>
      </c>
      <c r="G49" s="15">
        <v>95.142817361888206</v>
      </c>
      <c r="H49" s="15">
        <v>100.36406953418694</v>
      </c>
    </row>
    <row r="50" spans="1:8">
      <c r="A50" s="10">
        <v>45</v>
      </c>
      <c r="B50" s="15">
        <v>104.26482817261105</v>
      </c>
      <c r="C50" s="15">
        <v>106.37654618020217</v>
      </c>
      <c r="D50" s="15">
        <v>97.706665917956599</v>
      </c>
      <c r="E50" s="15">
        <v>93.446660714273534</v>
      </c>
      <c r="F50" s="15">
        <v>96.821781846181537</v>
      </c>
      <c r="G50" s="15">
        <v>93.595779681207105</v>
      </c>
      <c r="H50" s="15">
        <v>95.271737168611637</v>
      </c>
    </row>
    <row r="51" spans="1:8">
      <c r="A51" s="10">
        <v>46</v>
      </c>
      <c r="B51" s="15">
        <v>107.33364221071375</v>
      </c>
      <c r="C51" s="15">
        <v>106.88344599181646</v>
      </c>
      <c r="D51" s="15">
        <v>101.35662757581127</v>
      </c>
      <c r="E51" s="15">
        <v>90.036198644409538</v>
      </c>
      <c r="F51" s="15">
        <v>97.021003619527576</v>
      </c>
      <c r="G51" s="15">
        <v>104.0382840258046</v>
      </c>
      <c r="H51" s="15">
        <v>97.592293689633308</v>
      </c>
    </row>
    <row r="52" spans="1:8">
      <c r="A52" s="10">
        <v>47</v>
      </c>
      <c r="B52" s="15">
        <v>102.76784571499999</v>
      </c>
      <c r="C52" s="15">
        <v>104.20411841614084</v>
      </c>
      <c r="D52" s="15">
        <v>102.69026741233512</v>
      </c>
      <c r="E52" s="15">
        <v>88.194549126682986</v>
      </c>
      <c r="F52" s="15">
        <v>96.688967330617501</v>
      </c>
      <c r="G52" s="15">
        <v>110.29089465189074</v>
      </c>
      <c r="H52" s="15">
        <v>91.017383546738586</v>
      </c>
    </row>
    <row r="53" spans="1:8">
      <c r="A53" s="10">
        <v>48</v>
      </c>
      <c r="B53" s="15">
        <v>102.24390185483612</v>
      </c>
      <c r="C53" s="15">
        <v>109.49035930869003</v>
      </c>
      <c r="D53" s="15">
        <v>103.25179997508198</v>
      </c>
      <c r="E53" s="15">
        <v>102.17744361312538</v>
      </c>
      <c r="F53" s="15">
        <v>96.821781846181537</v>
      </c>
      <c r="G53" s="15">
        <v>109.71075552163533</v>
      </c>
      <c r="H53" s="15">
        <v>106.35884054682626</v>
      </c>
    </row>
    <row r="54" spans="1:8">
      <c r="A54" s="10">
        <v>49</v>
      </c>
      <c r="B54" s="15">
        <v>111.07609835474142</v>
      </c>
      <c r="C54" s="15">
        <v>114.99384297764537</v>
      </c>
      <c r="D54" s="15">
        <v>105.8488880777863</v>
      </c>
      <c r="E54" s="15">
        <v>102.38207133731721</v>
      </c>
      <c r="F54" s="15">
        <v>96.091302010579341</v>
      </c>
      <c r="G54" s="15">
        <v>124.72991300491444</v>
      </c>
      <c r="H54" s="15">
        <v>102.62016615184692</v>
      </c>
    </row>
    <row r="55" spans="1:8">
      <c r="A55" s="10">
        <v>50</v>
      </c>
      <c r="B55" s="15">
        <v>103.0672422065222</v>
      </c>
      <c r="C55" s="15">
        <v>116.15247111847805</v>
      </c>
      <c r="D55" s="15">
        <v>107.88444361774373</v>
      </c>
      <c r="E55" s="15">
        <v>99.380864715836893</v>
      </c>
      <c r="F55" s="15">
        <v>98.813999579642072</v>
      </c>
      <c r="G55" s="15">
        <v>118.60622218555169</v>
      </c>
      <c r="H55" s="15">
        <v>101.26650818125093</v>
      </c>
    </row>
    <row r="56" spans="1:8">
      <c r="A56" s="10">
        <v>51</v>
      </c>
      <c r="B56" s="15">
        <v>106.66000010478876</v>
      </c>
      <c r="C56" s="15">
        <v>112.60417243717791</v>
      </c>
      <c r="D56" s="15">
        <v>109.00750874323748</v>
      </c>
      <c r="E56" s="15">
        <v>99.994747888412419</v>
      </c>
      <c r="F56" s="15">
        <v>104.39220923333153</v>
      </c>
      <c r="G56" s="15">
        <v>131.56266276125598</v>
      </c>
      <c r="H56" s="15">
        <v>101.0731284711658</v>
      </c>
    </row>
    <row r="57" spans="1:8">
      <c r="A57" s="10">
        <v>52</v>
      </c>
      <c r="B57" s="15">
        <v>108.23183168528041</v>
      </c>
      <c r="C57" s="15">
        <v>124.84218217472329</v>
      </c>
      <c r="D57" s="15">
        <v>115.32475007413984</v>
      </c>
      <c r="E57" s="15">
        <v>102.4502805787145</v>
      </c>
      <c r="F57" s="15">
        <v>98.74759232186004</v>
      </c>
      <c r="G57" s="15">
        <v>130.85360382427714</v>
      </c>
      <c r="H57" s="15">
        <v>103.65152460563431</v>
      </c>
    </row>
    <row r="58" spans="1:8">
      <c r="A58" s="11">
        <v>53</v>
      </c>
      <c r="B58" s="16">
        <v>120.88133345209394</v>
      </c>
      <c r="C58" s="16"/>
      <c r="D58" s="16"/>
      <c r="E58" s="16"/>
      <c r="F58" s="16"/>
      <c r="G58" s="16">
        <v>137.62189367725699</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heetViews>
  <sheetFormatPr defaultColWidth="9" defaultRowHeight="16.5"/>
  <cols>
    <col min="1" max="1" width="11.5" style="7" customWidth="1"/>
    <col min="2" max="6" width="8.75" style="7" customWidth="1"/>
    <col min="7" max="16384" width="9" style="7"/>
  </cols>
  <sheetData>
    <row r="1" spans="1:11">
      <c r="A1" s="2" t="s">
        <v>14</v>
      </c>
    </row>
    <row r="2" spans="1:11">
      <c r="A2" s="1" t="s">
        <v>17</v>
      </c>
      <c r="K2" s="8"/>
    </row>
    <row r="3" spans="1:11" ht="17.25" thickBot="1"/>
    <row r="4" spans="1:11" ht="17.25" thickTop="1">
      <c r="A4" s="3" t="s">
        <v>15</v>
      </c>
      <c r="B4" s="6"/>
      <c r="C4" s="4"/>
      <c r="D4" s="4"/>
      <c r="E4" s="5"/>
      <c r="F4" s="5"/>
      <c r="G4" s="5"/>
      <c r="H4" s="5"/>
    </row>
    <row r="5" spans="1:11" ht="16.5" customHeight="1">
      <c r="A5" s="13" t="s">
        <v>0</v>
      </c>
      <c r="B5" s="14">
        <v>2015</v>
      </c>
      <c r="C5" s="14">
        <v>2016</v>
      </c>
      <c r="D5" s="14">
        <v>2017</v>
      </c>
      <c r="E5" s="14">
        <v>2018</v>
      </c>
      <c r="F5" s="14">
        <v>2019</v>
      </c>
      <c r="G5" s="14">
        <v>2020</v>
      </c>
      <c r="H5" s="14">
        <v>2021</v>
      </c>
    </row>
    <row r="6" spans="1:11">
      <c r="A6" s="10">
        <v>1</v>
      </c>
      <c r="B6" s="15">
        <v>35.136395853905292</v>
      </c>
      <c r="C6" s="15">
        <v>34.060204741789398</v>
      </c>
      <c r="D6" s="15">
        <v>39.766689924707791</v>
      </c>
      <c r="E6" s="15">
        <v>35.352976256369786</v>
      </c>
      <c r="F6" s="15">
        <v>35.585194068303998</v>
      </c>
      <c r="G6" s="15">
        <v>31.05606982712121</v>
      </c>
      <c r="H6" s="15">
        <v>41.771321989695195</v>
      </c>
    </row>
    <row r="7" spans="1:11">
      <c r="A7" s="10">
        <v>2</v>
      </c>
      <c r="B7" s="15">
        <v>36.146062401431301</v>
      </c>
      <c r="C7" s="15">
        <v>31.967119534193404</v>
      </c>
      <c r="D7" s="15">
        <v>35.93595373930016</v>
      </c>
      <c r="E7" s="15">
        <v>38.388332803633858</v>
      </c>
      <c r="F7" s="15">
        <v>35.763120038645525</v>
      </c>
      <c r="G7" s="15">
        <v>40.318406442227534</v>
      </c>
      <c r="H7" s="15">
        <v>39.955177555360628</v>
      </c>
    </row>
    <row r="8" spans="1:11">
      <c r="A8" s="10">
        <v>3</v>
      </c>
      <c r="B8" s="15">
        <v>34.934462544400084</v>
      </c>
      <c r="C8" s="15">
        <v>39.768618944323933</v>
      </c>
      <c r="D8" s="15">
        <v>36.300785756958035</v>
      </c>
      <c r="E8" s="15">
        <v>31.960518938839353</v>
      </c>
      <c r="F8" s="15">
        <v>34.339712275913357</v>
      </c>
      <c r="G8" s="15">
        <v>35.051587582657277</v>
      </c>
      <c r="H8" s="15">
        <v>41.771321989695195</v>
      </c>
    </row>
    <row r="9" spans="1:11">
      <c r="A9" s="10">
        <v>4</v>
      </c>
      <c r="B9" s="15">
        <v>35.136395853905292</v>
      </c>
      <c r="C9" s="15">
        <v>32.347680481029037</v>
      </c>
      <c r="D9" s="15">
        <v>32.652465580379335</v>
      </c>
      <c r="E9" s="15">
        <v>38.745433573900222</v>
      </c>
      <c r="F9" s="15">
        <v>37.00860183103616</v>
      </c>
      <c r="G9" s="15">
        <v>33.780286478623076</v>
      </c>
      <c r="H9" s="15">
        <v>35.414816469524183</v>
      </c>
    </row>
    <row r="10" spans="1:11">
      <c r="A10" s="10">
        <v>5</v>
      </c>
      <c r="B10" s="15">
        <v>34.530595925389683</v>
      </c>
      <c r="C10" s="15">
        <v>35.201887582296301</v>
      </c>
      <c r="D10" s="15">
        <v>34.476625668668682</v>
      </c>
      <c r="E10" s="15">
        <v>36.781379337435233</v>
      </c>
      <c r="F10" s="15">
        <v>37.00860183103616</v>
      </c>
      <c r="G10" s="15">
        <v>33.235443148322702</v>
      </c>
      <c r="H10" s="15">
        <v>34.143515365489982</v>
      </c>
    </row>
    <row r="11" spans="1:11">
      <c r="A11" s="10">
        <v>6</v>
      </c>
      <c r="B11" s="15">
        <v>34.328662615884475</v>
      </c>
      <c r="C11" s="15">
        <v>36.533850896221033</v>
      </c>
      <c r="D11" s="15">
        <v>35.023873695155487</v>
      </c>
      <c r="E11" s="15">
        <v>37.138480107701589</v>
      </c>
      <c r="F11" s="15">
        <v>36.474823920011602</v>
      </c>
      <c r="G11" s="15">
        <v>30.874455383687753</v>
      </c>
      <c r="H11" s="15">
        <v>33.235443148322702</v>
      </c>
    </row>
    <row r="12" spans="1:11">
      <c r="A12" s="10">
        <v>7</v>
      </c>
      <c r="B12" s="15">
        <v>37.963462186978127</v>
      </c>
      <c r="C12" s="15">
        <v>35.011607108878486</v>
      </c>
      <c r="D12" s="15">
        <v>38.48977786290525</v>
      </c>
      <c r="E12" s="15">
        <v>36.245728182035691</v>
      </c>
      <c r="F12" s="15">
        <v>36.83067586069464</v>
      </c>
      <c r="G12" s="15">
        <v>34.688358695790356</v>
      </c>
      <c r="H12" s="15">
        <v>34.688358695790356</v>
      </c>
    </row>
    <row r="13" spans="1:11">
      <c r="A13" s="10">
        <v>8</v>
      </c>
      <c r="B13" s="15">
        <v>37.761528877472927</v>
      </c>
      <c r="C13" s="15">
        <v>36.343570422803211</v>
      </c>
      <c r="D13" s="15">
        <v>33.017297598037203</v>
      </c>
      <c r="E13" s="15">
        <v>36.067177796902513</v>
      </c>
      <c r="F13" s="15">
        <v>32.026674661473599</v>
      </c>
      <c r="G13" s="15">
        <v>32.327370931155407</v>
      </c>
      <c r="H13" s="15">
        <v>32.872214261455781</v>
      </c>
    </row>
    <row r="14" spans="1:11">
      <c r="A14" s="10">
        <v>9</v>
      </c>
      <c r="B14" s="15">
        <v>35.742195782420893</v>
      </c>
      <c r="C14" s="15">
        <v>39.00749705065266</v>
      </c>
      <c r="D14" s="15">
        <v>31.922801545063596</v>
      </c>
      <c r="E14" s="15">
        <v>39.638185499566127</v>
      </c>
      <c r="F14" s="15">
        <v>29.891563017375358</v>
      </c>
      <c r="G14" s="15">
        <v>31.05606982712121</v>
      </c>
      <c r="H14" s="15">
        <v>38.683876451326419</v>
      </c>
    </row>
    <row r="15" spans="1:11">
      <c r="A15" s="10">
        <v>10</v>
      </c>
      <c r="B15" s="15">
        <v>35.944129091926101</v>
      </c>
      <c r="C15" s="15">
        <v>37.104692316474484</v>
      </c>
      <c r="D15" s="15">
        <v>31.193137509747856</v>
      </c>
      <c r="E15" s="15">
        <v>38.20978241850068</v>
      </c>
      <c r="F15" s="15">
        <v>35.763120038645525</v>
      </c>
      <c r="G15" s="15">
        <v>37.049346460425305</v>
      </c>
      <c r="H15" s="15">
        <v>33.961900922056529</v>
      </c>
    </row>
    <row r="16" spans="1:11">
      <c r="A16" s="10">
        <v>11</v>
      </c>
      <c r="B16" s="15">
        <v>33.117062758853258</v>
      </c>
      <c r="C16" s="15">
        <v>39.768618944323933</v>
      </c>
      <c r="D16" s="15">
        <v>33.929377642181876</v>
      </c>
      <c r="E16" s="15">
        <v>44.10194512789564</v>
      </c>
      <c r="F16" s="15">
        <v>38.254083623426801</v>
      </c>
      <c r="G16" s="15">
        <v>33.417057591756162</v>
      </c>
      <c r="H16" s="15">
        <v>31.419298713988127</v>
      </c>
    </row>
    <row r="17" spans="1:8">
      <c r="A17" s="10">
        <v>12</v>
      </c>
      <c r="B17" s="15">
        <v>33.924795996874074</v>
      </c>
      <c r="C17" s="15">
        <v>34.440765688625035</v>
      </c>
      <c r="D17" s="15">
        <v>29.55139343028744</v>
      </c>
      <c r="E17" s="15">
        <v>41.959340506297472</v>
      </c>
      <c r="F17" s="15">
        <v>32.204600631815126</v>
      </c>
      <c r="G17" s="15">
        <v>33.235443148322702</v>
      </c>
      <c r="H17" s="15">
        <v>34.143515365489982</v>
      </c>
    </row>
    <row r="18" spans="1:8">
      <c r="A18" s="10">
        <v>13</v>
      </c>
      <c r="B18" s="15">
        <v>35.944129091926101</v>
      </c>
      <c r="C18" s="15">
        <v>34.63104616204285</v>
      </c>
      <c r="D18" s="15">
        <v>30.098641456774249</v>
      </c>
      <c r="E18" s="15">
        <v>36.959929722568411</v>
      </c>
      <c r="F18" s="15">
        <v>31.848748691132077</v>
      </c>
      <c r="G18" s="15">
        <v>36.867732016991852</v>
      </c>
      <c r="H18" s="15">
        <v>30.692840940254293</v>
      </c>
    </row>
    <row r="19" spans="1:8">
      <c r="A19" s="10">
        <v>14</v>
      </c>
      <c r="B19" s="15">
        <v>34.126729306379275</v>
      </c>
      <c r="C19" s="15">
        <v>32.537960954446852</v>
      </c>
      <c r="D19" s="15">
        <v>34.841457686326549</v>
      </c>
      <c r="E19" s="15">
        <v>35.888627411769328</v>
      </c>
      <c r="F19" s="15">
        <v>32.026674661473599</v>
      </c>
      <c r="G19" s="15">
        <v>43.950695310896684</v>
      </c>
      <c r="H19" s="15">
        <v>35.596430912957643</v>
      </c>
    </row>
    <row r="20" spans="1:8">
      <c r="A20" s="10">
        <v>15</v>
      </c>
      <c r="B20" s="15">
        <v>32.309329520832449</v>
      </c>
      <c r="C20" s="15">
        <v>30.635156220268676</v>
      </c>
      <c r="D20" s="15">
        <v>33.017297598037203</v>
      </c>
      <c r="E20" s="15">
        <v>35.174425871236608</v>
      </c>
      <c r="F20" s="15">
        <v>31.137044809766</v>
      </c>
      <c r="G20" s="15">
        <v>42.134550876562109</v>
      </c>
      <c r="H20" s="15">
        <v>33.053828704889241</v>
      </c>
    </row>
    <row r="21" spans="1:8">
      <c r="A21" s="10">
        <v>16</v>
      </c>
      <c r="B21" s="15">
        <v>33.722862687368874</v>
      </c>
      <c r="C21" s="15">
        <v>35.011607108878486</v>
      </c>
      <c r="D21" s="15">
        <v>38.307361854076312</v>
      </c>
      <c r="E21" s="15">
        <v>31.424867783439808</v>
      </c>
      <c r="F21" s="15">
        <v>33.62800839454728</v>
      </c>
      <c r="G21" s="15">
        <v>42.861008650295943</v>
      </c>
      <c r="H21" s="15">
        <v>32.145756487721961</v>
      </c>
    </row>
    <row r="22" spans="1:8">
      <c r="A22" s="10">
        <v>17</v>
      </c>
      <c r="B22" s="15">
        <v>37.357662258462518</v>
      </c>
      <c r="C22" s="15">
        <v>33.108802374700304</v>
      </c>
      <c r="D22" s="15">
        <v>33.929377642181876</v>
      </c>
      <c r="E22" s="15">
        <v>32.853270864505255</v>
      </c>
      <c r="F22" s="15">
        <v>29.357785106350804</v>
      </c>
      <c r="G22" s="15">
        <v>40.136791998794081</v>
      </c>
      <c r="H22" s="15">
        <v>31.419298713988127</v>
      </c>
    </row>
    <row r="23" spans="1:8">
      <c r="A23" s="10">
        <v>18</v>
      </c>
      <c r="B23" s="15">
        <v>33.520929377863666</v>
      </c>
      <c r="C23" s="15">
        <v>30.825436693686495</v>
      </c>
      <c r="D23" s="15">
        <v>31.193137509747856</v>
      </c>
      <c r="E23" s="15">
        <v>38.388332803633858</v>
      </c>
      <c r="F23" s="15">
        <v>29.713637047033842</v>
      </c>
      <c r="G23" s="15">
        <v>40.500020885660994</v>
      </c>
      <c r="H23" s="15">
        <v>32.690599818022328</v>
      </c>
    </row>
    <row r="24" spans="1:8">
      <c r="A24" s="10">
        <v>19</v>
      </c>
      <c r="B24" s="15">
        <v>35.338329163410492</v>
      </c>
      <c r="C24" s="15">
        <v>35.392168055714123</v>
      </c>
      <c r="D24" s="15">
        <v>30.645889483261051</v>
      </c>
      <c r="E24" s="15">
        <v>34.281673945570702</v>
      </c>
      <c r="F24" s="15">
        <v>31.670822720790561</v>
      </c>
      <c r="G24" s="15">
        <v>38.139033121026053</v>
      </c>
      <c r="H24" s="15">
        <v>32.508985374588868</v>
      </c>
    </row>
    <row r="25" spans="1:8">
      <c r="A25" s="10">
        <v>20</v>
      </c>
      <c r="B25" s="15">
        <v>31.299662973306436</v>
      </c>
      <c r="C25" s="15">
        <v>31.205997640522128</v>
      </c>
      <c r="D25" s="15">
        <v>30.281057465603183</v>
      </c>
      <c r="E25" s="15">
        <v>33.210371634771619</v>
      </c>
      <c r="F25" s="15">
        <v>31.314970780107522</v>
      </c>
      <c r="G25" s="15">
        <v>32.508985374588868</v>
      </c>
      <c r="H25" s="15">
        <v>31.78252760085504</v>
      </c>
    </row>
    <row r="26" spans="1:8">
      <c r="A26" s="10">
        <v>21</v>
      </c>
      <c r="B26" s="15">
        <v>33.318996068358459</v>
      </c>
      <c r="C26" s="15">
        <v>33.489363321535947</v>
      </c>
      <c r="D26" s="15">
        <v>33.564545624524008</v>
      </c>
      <c r="E26" s="15">
        <v>32.67472047937207</v>
      </c>
      <c r="F26" s="15">
        <v>26.333043610544959</v>
      </c>
      <c r="G26" s="15">
        <v>37.049346460425305</v>
      </c>
      <c r="H26" s="15">
        <v>28.876696505919725</v>
      </c>
    </row>
    <row r="27" spans="1:8">
      <c r="A27" s="10">
        <v>22</v>
      </c>
      <c r="B27" s="15">
        <v>31.905462901822041</v>
      </c>
      <c r="C27" s="15">
        <v>29.874034326597407</v>
      </c>
      <c r="D27" s="15">
        <v>32.287633562721467</v>
      </c>
      <c r="E27" s="15">
        <v>29.639363932108001</v>
      </c>
      <c r="F27" s="15">
        <v>30.069488987716881</v>
      </c>
      <c r="G27" s="15">
        <v>32.872214261455781</v>
      </c>
      <c r="H27" s="15">
        <v>29.966383166520469</v>
      </c>
    </row>
    <row r="28" spans="1:8">
      <c r="A28" s="10">
        <v>23</v>
      </c>
      <c r="B28" s="15">
        <v>29.280329878254406</v>
      </c>
      <c r="C28" s="15">
        <v>30.444875746850858</v>
      </c>
      <c r="D28" s="15">
        <v>36.848033783444841</v>
      </c>
      <c r="E28" s="15">
        <v>26.961108155110288</v>
      </c>
      <c r="F28" s="15">
        <v>31.670822720790561</v>
      </c>
      <c r="G28" s="15">
        <v>29.603154279653552</v>
      </c>
      <c r="H28" s="15">
        <v>37.775804234159132</v>
      </c>
    </row>
    <row r="29" spans="1:8">
      <c r="A29" s="10">
        <v>24</v>
      </c>
      <c r="B29" s="15">
        <v>33.520929377863666</v>
      </c>
      <c r="C29" s="15">
        <v>32.728241427864674</v>
      </c>
      <c r="D29" s="15">
        <v>32.287633562721467</v>
      </c>
      <c r="E29" s="15">
        <v>23.747201222713038</v>
      </c>
      <c r="F29" s="15">
        <v>28.4681552546432</v>
      </c>
      <c r="G29" s="15">
        <v>35.959659799824557</v>
      </c>
      <c r="H29" s="15">
        <v>28.150238732185894</v>
      </c>
    </row>
    <row r="30" spans="1:8">
      <c r="A30" s="10">
        <v>25</v>
      </c>
      <c r="B30" s="15">
        <v>35.742195782420893</v>
      </c>
      <c r="C30" s="15">
        <v>31.967119534193404</v>
      </c>
      <c r="D30" s="15">
        <v>30.828305492089989</v>
      </c>
      <c r="E30" s="15">
        <v>33.74602279017116</v>
      </c>
      <c r="F30" s="15">
        <v>30.603266898741442</v>
      </c>
      <c r="G30" s="15">
        <v>31.78252760085504</v>
      </c>
      <c r="H30" s="15">
        <v>26.152479854417859</v>
      </c>
    </row>
    <row r="31" spans="1:8">
      <c r="A31" s="10">
        <v>26</v>
      </c>
      <c r="B31" s="15">
        <v>31.299662973306436</v>
      </c>
      <c r="C31" s="15">
        <v>34.821326635460672</v>
      </c>
      <c r="D31" s="15">
        <v>35.753537730471223</v>
      </c>
      <c r="E31" s="15">
        <v>32.139069323972528</v>
      </c>
      <c r="F31" s="15">
        <v>32.560452572498164</v>
      </c>
      <c r="G31" s="15">
        <v>28.150238732185894</v>
      </c>
      <c r="H31" s="15">
        <v>35.959659799824557</v>
      </c>
    </row>
    <row r="32" spans="1:8">
      <c r="A32" s="10">
        <v>27</v>
      </c>
      <c r="B32" s="15">
        <v>34.530595925389683</v>
      </c>
      <c r="C32" s="15">
        <v>32.347680481029037</v>
      </c>
      <c r="D32" s="15">
        <v>30.645889483261051</v>
      </c>
      <c r="E32" s="15">
        <v>29.639363932108001</v>
      </c>
      <c r="F32" s="15">
        <v>32.560452572498164</v>
      </c>
      <c r="G32" s="15">
        <v>31.600913157421584</v>
      </c>
      <c r="H32" s="15">
        <v>26.878937628151693</v>
      </c>
    </row>
    <row r="33" spans="1:8">
      <c r="A33" s="10">
        <v>28</v>
      </c>
      <c r="B33" s="15">
        <v>32.309329520832449</v>
      </c>
      <c r="C33" s="15">
        <v>33.299082848118125</v>
      </c>
      <c r="D33" s="15">
        <v>28.45689737731383</v>
      </c>
      <c r="E33" s="15">
        <v>30.175015087507543</v>
      </c>
      <c r="F33" s="15">
        <v>28.646081224984719</v>
      </c>
      <c r="G33" s="15">
        <v>30.147997609953926</v>
      </c>
      <c r="H33" s="15">
        <v>30.692840940254293</v>
      </c>
    </row>
    <row r="34" spans="1:8">
      <c r="A34" s="10">
        <v>29</v>
      </c>
      <c r="B34" s="15">
        <v>33.924795996874074</v>
      </c>
      <c r="C34" s="15">
        <v>32.157400007611216</v>
      </c>
      <c r="D34" s="15">
        <v>30.463473474432117</v>
      </c>
      <c r="E34" s="15">
        <v>28.925162391575281</v>
      </c>
      <c r="F34" s="15">
        <v>28.112303313960162</v>
      </c>
      <c r="G34" s="15">
        <v>32.508985374588868</v>
      </c>
      <c r="H34" s="15">
        <v>22.338576542315259</v>
      </c>
    </row>
    <row r="35" spans="1:8">
      <c r="A35" s="10">
        <v>30</v>
      </c>
      <c r="B35" s="15">
        <v>32.309329520832449</v>
      </c>
      <c r="C35" s="15">
        <v>29.493473379761767</v>
      </c>
      <c r="D35" s="15">
        <v>26.815153297853421</v>
      </c>
      <c r="E35" s="15">
        <v>33.924573175304339</v>
      </c>
      <c r="F35" s="15">
        <v>30.781192869082961</v>
      </c>
      <c r="G35" s="15">
        <v>29.784768723087009</v>
      </c>
      <c r="H35" s="15">
        <v>27.60539540188552</v>
      </c>
    </row>
    <row r="36" spans="1:8">
      <c r="A36" s="10">
        <v>31</v>
      </c>
      <c r="B36" s="15">
        <v>35.136395853905292</v>
      </c>
      <c r="C36" s="15">
        <v>30.064314800015225</v>
      </c>
      <c r="D36" s="15">
        <v>29.55139343028744</v>
      </c>
      <c r="E36" s="15">
        <v>33.924573175304339</v>
      </c>
      <c r="F36" s="15">
        <v>28.646081224984719</v>
      </c>
      <c r="G36" s="15">
        <v>31.05606982712121</v>
      </c>
      <c r="H36" s="15">
        <v>25.426022080684035</v>
      </c>
    </row>
    <row r="37" spans="1:8">
      <c r="A37" s="10">
        <v>32</v>
      </c>
      <c r="B37" s="15">
        <v>32.309329520832449</v>
      </c>
      <c r="C37" s="15">
        <v>37.294972789892299</v>
      </c>
      <c r="D37" s="15">
        <v>33.19971360686614</v>
      </c>
      <c r="E37" s="15">
        <v>29.996464702374361</v>
      </c>
      <c r="F37" s="15">
        <v>30.069488987716881</v>
      </c>
      <c r="G37" s="15">
        <v>27.60539540188552</v>
      </c>
      <c r="H37" s="15">
        <v>29.966383166520469</v>
      </c>
    </row>
    <row r="38" spans="1:8">
      <c r="A38" s="10">
        <v>33</v>
      </c>
      <c r="B38" s="15">
        <v>29.482263187759614</v>
      </c>
      <c r="C38" s="15">
        <v>31.776839060775583</v>
      </c>
      <c r="D38" s="15">
        <v>34.476625668668682</v>
      </c>
      <c r="E38" s="15">
        <v>28.210960851042554</v>
      </c>
      <c r="F38" s="15">
        <v>26.86682152156952</v>
      </c>
      <c r="G38" s="15">
        <v>30.147997609953926</v>
      </c>
      <c r="H38" s="15">
        <v>25.607636524117492</v>
      </c>
    </row>
    <row r="39" spans="1:8" ht="13.9" customHeight="1">
      <c r="A39" s="10">
        <v>34</v>
      </c>
      <c r="B39" s="15">
        <v>33.318996068358459</v>
      </c>
      <c r="C39" s="15">
        <v>27.971229592419228</v>
      </c>
      <c r="D39" s="15">
        <v>29.55139343028744</v>
      </c>
      <c r="E39" s="15">
        <v>34.103123560437517</v>
      </c>
      <c r="F39" s="15">
        <v>29.713637047033842</v>
      </c>
      <c r="G39" s="15">
        <v>30.147997609953926</v>
      </c>
      <c r="H39" s="15">
        <v>27.60539540188552</v>
      </c>
    </row>
    <row r="40" spans="1:8" ht="13.9" customHeight="1">
      <c r="A40" s="10">
        <v>35</v>
      </c>
      <c r="B40" s="15">
        <v>31.905462901822041</v>
      </c>
      <c r="C40" s="15">
        <v>34.821326635460672</v>
      </c>
      <c r="D40" s="15">
        <v>33.746961633352946</v>
      </c>
      <c r="E40" s="15">
        <v>34.103123560437517</v>
      </c>
      <c r="F40" s="15">
        <v>29.713637047033842</v>
      </c>
      <c r="G40" s="15">
        <v>26.697323184718233</v>
      </c>
      <c r="H40" s="15">
        <v>29.966383166520469</v>
      </c>
    </row>
    <row r="41" spans="1:8">
      <c r="A41" s="10">
        <v>36</v>
      </c>
      <c r="B41" s="15">
        <v>35.5402624729157</v>
      </c>
      <c r="C41" s="15">
        <v>33.679643794953762</v>
      </c>
      <c r="D41" s="15">
        <v>32.834881589208265</v>
      </c>
      <c r="E41" s="15">
        <v>33.74602279017116</v>
      </c>
      <c r="F41" s="15">
        <v>28.4681552546432</v>
      </c>
      <c r="G41" s="15">
        <v>31.237684270554666</v>
      </c>
      <c r="H41" s="15">
        <v>29.421539836220095</v>
      </c>
    </row>
    <row r="42" spans="1:8">
      <c r="A42" s="10">
        <v>37</v>
      </c>
      <c r="B42" s="15">
        <v>33.117062758853258</v>
      </c>
      <c r="C42" s="15">
        <v>32.918521901282496</v>
      </c>
      <c r="D42" s="15">
        <v>31.740385536234662</v>
      </c>
      <c r="E42" s="15">
        <v>29.460813546974823</v>
      </c>
      <c r="F42" s="15">
        <v>34.161786305571844</v>
      </c>
      <c r="G42" s="15">
        <v>29.784768723087009</v>
      </c>
      <c r="H42" s="15">
        <v>32.690599818022328</v>
      </c>
    </row>
    <row r="43" spans="1:8">
      <c r="A43" s="10">
        <v>38</v>
      </c>
      <c r="B43" s="15">
        <v>29.684196497264811</v>
      </c>
      <c r="C43" s="15">
        <v>32.728241427864674</v>
      </c>
      <c r="D43" s="15">
        <v>33.382129615695071</v>
      </c>
      <c r="E43" s="15">
        <v>31.960518938839353</v>
      </c>
      <c r="F43" s="15">
        <v>29.713637047033842</v>
      </c>
      <c r="G43" s="15">
        <v>33.417057591756162</v>
      </c>
      <c r="H43" s="15">
        <v>29.966383166520469</v>
      </c>
    </row>
    <row r="44" spans="1:8">
      <c r="A44" s="10">
        <v>39</v>
      </c>
      <c r="B44" s="15">
        <v>35.5402624729157</v>
      </c>
      <c r="C44" s="15">
        <v>32.918521901282496</v>
      </c>
      <c r="D44" s="15">
        <v>28.274481368484896</v>
      </c>
      <c r="E44" s="15">
        <v>29.817914317241183</v>
      </c>
      <c r="F44" s="15">
        <v>31.492896750449038</v>
      </c>
      <c r="G44" s="15">
        <v>29.421539836220095</v>
      </c>
      <c r="H44" s="15">
        <v>30.511226496820843</v>
      </c>
    </row>
    <row r="45" spans="1:8">
      <c r="A45" s="10">
        <v>40</v>
      </c>
      <c r="B45" s="15">
        <v>35.5402624729157</v>
      </c>
      <c r="C45" s="15">
        <v>30.444875746850858</v>
      </c>
      <c r="D45" s="15">
        <v>32.287633562721467</v>
      </c>
      <c r="E45" s="15">
        <v>32.139069323972528</v>
      </c>
      <c r="F45" s="15">
        <v>34.873490186937921</v>
      </c>
      <c r="G45" s="15">
        <v>29.239925392786635</v>
      </c>
      <c r="H45" s="15">
        <v>30.874455383687753</v>
      </c>
    </row>
    <row r="46" spans="1:8">
      <c r="A46" s="10">
        <v>41</v>
      </c>
      <c r="B46" s="15">
        <v>32.51126283033765</v>
      </c>
      <c r="C46" s="15">
        <v>29.683753853179585</v>
      </c>
      <c r="D46" s="15">
        <v>31.193137509747856</v>
      </c>
      <c r="E46" s="15">
        <v>37.852681648234316</v>
      </c>
      <c r="F46" s="15">
        <v>32.204600631815126</v>
      </c>
      <c r="G46" s="15">
        <v>31.964142044288501</v>
      </c>
      <c r="H46" s="15">
        <v>35.414816469524183</v>
      </c>
    </row>
    <row r="47" spans="1:8">
      <c r="A47" s="10">
        <v>42</v>
      </c>
      <c r="B47" s="15">
        <v>31.905462901822041</v>
      </c>
      <c r="C47" s="15">
        <v>35.77272900254976</v>
      </c>
      <c r="D47" s="15">
        <v>35.206289703984417</v>
      </c>
      <c r="E47" s="15">
        <v>31.067767013173448</v>
      </c>
      <c r="F47" s="15">
        <v>30.959118839424484</v>
      </c>
      <c r="G47" s="15">
        <v>33.417057591756162</v>
      </c>
      <c r="H47" s="15">
        <v>30.874455383687753</v>
      </c>
    </row>
    <row r="48" spans="1:8">
      <c r="A48" s="10">
        <v>43</v>
      </c>
      <c r="B48" s="15">
        <v>33.722862687368874</v>
      </c>
      <c r="C48" s="15">
        <v>32.347680481029037</v>
      </c>
      <c r="D48" s="15">
        <v>34.659041677497619</v>
      </c>
      <c r="E48" s="15">
        <v>30.532115857773906</v>
      </c>
      <c r="F48" s="15">
        <v>29.001933165667761</v>
      </c>
      <c r="G48" s="15">
        <v>27.787009845318977</v>
      </c>
      <c r="H48" s="15">
        <v>28.331853175619351</v>
      </c>
    </row>
    <row r="49" spans="1:8">
      <c r="A49" s="10">
        <v>44</v>
      </c>
      <c r="B49" s="15">
        <v>37.357662258462518</v>
      </c>
      <c r="C49" s="15">
        <v>32.537960954446852</v>
      </c>
      <c r="D49" s="15">
        <v>36.300785756958035</v>
      </c>
      <c r="E49" s="15">
        <v>34.995875486103422</v>
      </c>
      <c r="F49" s="15">
        <v>28.646081224984719</v>
      </c>
      <c r="G49" s="15">
        <v>31.237684270554666</v>
      </c>
      <c r="H49" s="15">
        <v>32.508985374588868</v>
      </c>
    </row>
    <row r="50" spans="1:8">
      <c r="A50" s="10">
        <v>45</v>
      </c>
      <c r="B50" s="15">
        <v>35.338329163410492</v>
      </c>
      <c r="C50" s="15">
        <v>31.205997640522128</v>
      </c>
      <c r="D50" s="15">
        <v>34.111793651010814</v>
      </c>
      <c r="E50" s="15">
        <v>27.675309695643016</v>
      </c>
      <c r="F50" s="15">
        <v>35.585194068303998</v>
      </c>
      <c r="G50" s="15">
        <v>30.329612053387383</v>
      </c>
      <c r="H50" s="15">
        <v>30.511226496820843</v>
      </c>
    </row>
    <row r="51" spans="1:8">
      <c r="A51" s="10">
        <v>46</v>
      </c>
      <c r="B51" s="15">
        <v>35.944129091926101</v>
      </c>
      <c r="C51" s="15">
        <v>34.250485215207213</v>
      </c>
      <c r="D51" s="15">
        <v>32.652465580379335</v>
      </c>
      <c r="E51" s="15">
        <v>28.746612006442096</v>
      </c>
      <c r="F51" s="15">
        <v>30.425340928399919</v>
      </c>
      <c r="G51" s="15">
        <v>33.235443148322702</v>
      </c>
      <c r="H51" s="15">
        <v>31.419298713988127</v>
      </c>
    </row>
    <row r="52" spans="1:8">
      <c r="A52" s="10">
        <v>47</v>
      </c>
      <c r="B52" s="15">
        <v>37.761528877472927</v>
      </c>
      <c r="C52" s="15">
        <v>35.582448529131945</v>
      </c>
      <c r="D52" s="15">
        <v>32.834881589208265</v>
      </c>
      <c r="E52" s="15">
        <v>29.282263161841641</v>
      </c>
      <c r="F52" s="15">
        <v>31.314970780107522</v>
      </c>
      <c r="G52" s="15">
        <v>37.775804234159132</v>
      </c>
      <c r="H52" s="15">
        <v>24.881178750383661</v>
      </c>
    </row>
    <row r="53" spans="1:8">
      <c r="A53" s="10">
        <v>48</v>
      </c>
      <c r="B53" s="15">
        <v>33.520929377863666</v>
      </c>
      <c r="C53" s="15">
        <v>37.485253263310121</v>
      </c>
      <c r="D53" s="15">
        <v>36.300785756958035</v>
      </c>
      <c r="E53" s="15">
        <v>36.067177796902513</v>
      </c>
      <c r="F53" s="15">
        <v>29.535711076692319</v>
      </c>
      <c r="G53" s="15">
        <v>32.145756487721961</v>
      </c>
      <c r="H53" s="15">
        <v>31.600913157421584</v>
      </c>
    </row>
    <row r="54" spans="1:8">
      <c r="A54" s="10">
        <v>49</v>
      </c>
      <c r="B54" s="15">
        <v>32.713196139842857</v>
      </c>
      <c r="C54" s="15">
        <v>37.86581421014575</v>
      </c>
      <c r="D54" s="15">
        <v>31.922801545063596</v>
      </c>
      <c r="E54" s="15">
        <v>30.889216628040266</v>
      </c>
      <c r="F54" s="15">
        <v>29.179859136009281</v>
      </c>
      <c r="G54" s="15">
        <v>39.773563111927167</v>
      </c>
      <c r="H54" s="15">
        <v>32.508985374588868</v>
      </c>
    </row>
    <row r="55" spans="1:8">
      <c r="A55" s="10">
        <v>50</v>
      </c>
      <c r="B55" s="15">
        <v>29.684196497264811</v>
      </c>
      <c r="C55" s="15">
        <v>39.958899417741748</v>
      </c>
      <c r="D55" s="15">
        <v>35.206289703984417</v>
      </c>
      <c r="E55" s="15">
        <v>30.175015087507543</v>
      </c>
      <c r="F55" s="15">
        <v>32.204600631815126</v>
      </c>
      <c r="G55" s="15">
        <v>35.778045356391104</v>
      </c>
      <c r="H55" s="15">
        <v>29.603154279653552</v>
      </c>
    </row>
    <row r="56" spans="1:8">
      <c r="A56" s="10">
        <v>51</v>
      </c>
      <c r="B56" s="15">
        <v>34.732529234894884</v>
      </c>
      <c r="C56" s="15">
        <v>38.246375156981394</v>
      </c>
      <c r="D56" s="15">
        <v>35.753537730471223</v>
      </c>
      <c r="E56" s="15">
        <v>31.246317398306626</v>
      </c>
      <c r="F56" s="15">
        <v>33.805934364888806</v>
      </c>
      <c r="G56" s="15">
        <v>39.591948668493707</v>
      </c>
      <c r="H56" s="15">
        <v>30.874455383687753</v>
      </c>
    </row>
    <row r="57" spans="1:8">
      <c r="A57" s="10">
        <v>52</v>
      </c>
      <c r="B57" s="15">
        <v>30.693863044790827</v>
      </c>
      <c r="C57" s="15">
        <v>42.432545572173382</v>
      </c>
      <c r="D57" s="15">
        <v>33.746961633352946</v>
      </c>
      <c r="E57" s="15">
        <v>36.781379337435233</v>
      </c>
      <c r="F57" s="15">
        <v>29.001933165667761</v>
      </c>
      <c r="G57" s="15">
        <v>41.589707546261742</v>
      </c>
      <c r="H57" s="15">
        <v>32.690599818022328</v>
      </c>
    </row>
    <row r="58" spans="1:8">
      <c r="A58" s="11">
        <v>53</v>
      </c>
      <c r="B58" s="16">
        <v>42.002128377082187</v>
      </c>
      <c r="C58" s="16"/>
      <c r="D58" s="16"/>
      <c r="E58" s="16"/>
      <c r="F58" s="16"/>
      <c r="G58" s="16">
        <v>41.408093102828282</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3" t="s">
        <v>0</v>
      </c>
      <c r="B5" s="14">
        <v>2015</v>
      </c>
      <c r="C5" s="14">
        <v>2016</v>
      </c>
      <c r="D5" s="14">
        <v>2017</v>
      </c>
      <c r="E5" s="14">
        <v>2018</v>
      </c>
      <c r="F5" s="14">
        <v>2019</v>
      </c>
      <c r="G5" s="14">
        <v>2020</v>
      </c>
      <c r="H5" s="14">
        <v>2021</v>
      </c>
    </row>
    <row r="6" spans="1:8">
      <c r="A6" s="10">
        <v>1</v>
      </c>
      <c r="B6" s="15">
        <v>59.950805074659321</v>
      </c>
      <c r="C6" s="15">
        <v>63.793763874787651</v>
      </c>
      <c r="D6" s="15">
        <v>64.904429590965748</v>
      </c>
      <c r="E6" s="15">
        <v>65.361243098791974</v>
      </c>
      <c r="F6" s="15">
        <v>58.850698912347433</v>
      </c>
      <c r="G6" s="15">
        <v>58.641401266916837</v>
      </c>
      <c r="H6" s="15">
        <v>70.45720599980308</v>
      </c>
    </row>
    <row r="7" spans="1:8">
      <c r="A7" s="10">
        <v>2</v>
      </c>
      <c r="B7" s="15">
        <v>63.477323020227516</v>
      </c>
      <c r="C7" s="15">
        <v>72.052777947862836</v>
      </c>
      <c r="D7" s="15">
        <v>63.81359884153774</v>
      </c>
      <c r="E7" s="15">
        <v>56.354772593052921</v>
      </c>
      <c r="F7" s="15">
        <v>54.509253910616884</v>
      </c>
      <c r="G7" s="15">
        <v>49.451330919116444</v>
      </c>
      <c r="H7" s="15">
        <v>66.956226819688638</v>
      </c>
    </row>
    <row r="8" spans="1:8">
      <c r="A8" s="10">
        <v>3</v>
      </c>
      <c r="B8" s="15">
        <v>65.534458488475636</v>
      </c>
      <c r="C8" s="15">
        <v>65.78731899587477</v>
      </c>
      <c r="D8" s="15">
        <v>71.994829462247708</v>
      </c>
      <c r="E8" s="15">
        <v>55.582789406846722</v>
      </c>
      <c r="F8" s="15">
        <v>55.23282807757198</v>
      </c>
      <c r="G8" s="15">
        <v>51.639442906687968</v>
      </c>
      <c r="H8" s="15">
        <v>68.269094012231548</v>
      </c>
    </row>
    <row r="9" spans="1:8">
      <c r="A9" s="10">
        <v>4</v>
      </c>
      <c r="B9" s="15">
        <v>67.885470452187775</v>
      </c>
      <c r="C9" s="15">
        <v>64.648144640967843</v>
      </c>
      <c r="D9" s="15">
        <v>63.540891154180748</v>
      </c>
      <c r="E9" s="15">
        <v>65.103915370056569</v>
      </c>
      <c r="F9" s="15">
        <v>57.403550578437248</v>
      </c>
      <c r="G9" s="15">
        <v>53.17112129798803</v>
      </c>
      <c r="H9" s="15">
        <v>62.361191645788438</v>
      </c>
    </row>
    <row r="10" spans="1:8">
      <c r="A10" s="10">
        <v>5</v>
      </c>
      <c r="B10" s="15">
        <v>67.591593956723756</v>
      </c>
      <c r="C10" s="15">
        <v>59.806653632613418</v>
      </c>
      <c r="D10" s="15">
        <v>56.723198970255773</v>
      </c>
      <c r="E10" s="15">
        <v>64.33193218385037</v>
      </c>
      <c r="F10" s="15">
        <v>54.268062521631855</v>
      </c>
      <c r="G10" s="15">
        <v>56.234478080588161</v>
      </c>
      <c r="H10" s="15">
        <v>59.297834863188299</v>
      </c>
    </row>
    <row r="11" spans="1:8">
      <c r="A11" s="10">
        <v>6</v>
      </c>
      <c r="B11" s="15">
        <v>57.599793110947196</v>
      </c>
      <c r="C11" s="15">
        <v>61.230621576247081</v>
      </c>
      <c r="D11" s="15">
        <v>58.086737407040765</v>
      </c>
      <c r="E11" s="15">
        <v>65.103915370056569</v>
      </c>
      <c r="F11" s="15">
        <v>56.921167800467188</v>
      </c>
      <c r="G11" s="15">
        <v>51.639442906687968</v>
      </c>
      <c r="H11" s="15">
        <v>56.01566688183101</v>
      </c>
    </row>
    <row r="12" spans="1:8">
      <c r="A12" s="10">
        <v>7</v>
      </c>
      <c r="B12" s="15">
        <v>65.240581993011617</v>
      </c>
      <c r="C12" s="15">
        <v>52.402020325718425</v>
      </c>
      <c r="D12" s="15">
        <v>62.995475779466744</v>
      </c>
      <c r="E12" s="15">
        <v>71.537108588441612</v>
      </c>
      <c r="F12" s="15">
        <v>54.991636688586944</v>
      </c>
      <c r="G12" s="15">
        <v>51.85825410544512</v>
      </c>
      <c r="H12" s="15">
        <v>62.798814043302741</v>
      </c>
    </row>
    <row r="13" spans="1:8">
      <c r="A13" s="10">
        <v>8</v>
      </c>
      <c r="B13" s="15">
        <v>55.542657642699083</v>
      </c>
      <c r="C13" s="15">
        <v>63.508970286060915</v>
      </c>
      <c r="D13" s="15">
        <v>63.540891154180748</v>
      </c>
      <c r="E13" s="15">
        <v>69.221159029822999</v>
      </c>
      <c r="F13" s="15">
        <v>61.262612802197737</v>
      </c>
      <c r="G13" s="15">
        <v>54.265177291773796</v>
      </c>
      <c r="H13" s="15">
        <v>59.954268459459762</v>
      </c>
    </row>
    <row r="14" spans="1:8">
      <c r="A14" s="10">
        <v>9</v>
      </c>
      <c r="B14" s="15">
        <v>65.534458488475636</v>
      </c>
      <c r="C14" s="15">
        <v>67.211286939508412</v>
      </c>
      <c r="D14" s="15">
        <v>64.904429590965748</v>
      </c>
      <c r="E14" s="15">
        <v>67.419864928675182</v>
      </c>
      <c r="F14" s="15">
        <v>61.986186969152833</v>
      </c>
      <c r="G14" s="15">
        <v>55.359233285559554</v>
      </c>
      <c r="H14" s="15">
        <v>56.234478080588161</v>
      </c>
    </row>
    <row r="15" spans="1:8">
      <c r="A15" s="10">
        <v>10</v>
      </c>
      <c r="B15" s="15">
        <v>64.065076011155554</v>
      </c>
      <c r="C15" s="15">
        <v>60.376240810066882</v>
      </c>
      <c r="D15" s="15">
        <v>62.722768092109746</v>
      </c>
      <c r="E15" s="15">
        <v>66.647881742468982</v>
      </c>
      <c r="F15" s="15">
        <v>57.162359189452218</v>
      </c>
      <c r="G15" s="15">
        <v>56.45328927934532</v>
      </c>
      <c r="H15" s="15">
        <v>59.954268459459762</v>
      </c>
    </row>
    <row r="16" spans="1:8">
      <c r="A16" s="10">
        <v>11</v>
      </c>
      <c r="B16" s="15">
        <v>72.587494379612025</v>
      </c>
      <c r="C16" s="15">
        <v>64.078557463514372</v>
      </c>
      <c r="D16" s="15">
        <v>64.631721903608749</v>
      </c>
      <c r="E16" s="15">
        <v>68.449175843616786</v>
      </c>
      <c r="F16" s="15">
        <v>57.644741967422277</v>
      </c>
      <c r="G16" s="15">
        <v>47.700841329059216</v>
      </c>
      <c r="H16" s="15">
        <v>58.422590068159685</v>
      </c>
    </row>
    <row r="17" spans="1:8">
      <c r="A17" s="10">
        <v>12</v>
      </c>
      <c r="B17" s="15">
        <v>60.24468157012334</v>
      </c>
      <c r="C17" s="15">
        <v>60.091447221340154</v>
      </c>
      <c r="D17" s="15">
        <v>62.177352717395756</v>
      </c>
      <c r="E17" s="15">
        <v>69.221159029822999</v>
      </c>
      <c r="F17" s="15">
        <v>49.685426130916269</v>
      </c>
      <c r="G17" s="15">
        <v>52.514687701716568</v>
      </c>
      <c r="H17" s="15">
        <v>54.921610888045258</v>
      </c>
    </row>
    <row r="18" spans="1:8">
      <c r="A18" s="10">
        <v>13</v>
      </c>
      <c r="B18" s="15">
        <v>68.767099938579804</v>
      </c>
      <c r="C18" s="15">
        <v>58.38268568897977</v>
      </c>
      <c r="D18" s="15">
        <v>61.359229655324746</v>
      </c>
      <c r="E18" s="15">
        <v>59.700033066613138</v>
      </c>
      <c r="F18" s="15">
        <v>56.679976411482151</v>
      </c>
      <c r="G18" s="15">
        <v>61.485946850759824</v>
      </c>
      <c r="H18" s="15">
        <v>61.048324453245513</v>
      </c>
    </row>
    <row r="19" spans="1:8">
      <c r="A19" s="10">
        <v>14</v>
      </c>
      <c r="B19" s="15">
        <v>68.767099938579804</v>
      </c>
      <c r="C19" s="15">
        <v>61.515415164973803</v>
      </c>
      <c r="D19" s="15">
        <v>58.90486046911176</v>
      </c>
      <c r="E19" s="15">
        <v>67.934520386145991</v>
      </c>
      <c r="F19" s="15">
        <v>50.650191686856395</v>
      </c>
      <c r="G19" s="15">
        <v>74.39580757743181</v>
      </c>
      <c r="H19" s="15">
        <v>57.328534074373934</v>
      </c>
    </row>
    <row r="20" spans="1:8">
      <c r="A20" s="10">
        <v>15</v>
      </c>
      <c r="B20" s="15">
        <v>67.297717461259737</v>
      </c>
      <c r="C20" s="15">
        <v>56.958717745346121</v>
      </c>
      <c r="D20" s="15">
        <v>51.814460597829793</v>
      </c>
      <c r="E20" s="15">
        <v>52.7521843907573</v>
      </c>
      <c r="F20" s="15">
        <v>52.09734002076658</v>
      </c>
      <c r="G20" s="15">
        <v>80.303709943874921</v>
      </c>
      <c r="H20" s="15">
        <v>57.984967670645382</v>
      </c>
    </row>
    <row r="21" spans="1:8">
      <c r="A21" s="10">
        <v>16</v>
      </c>
      <c r="B21" s="15">
        <v>66.12221147940366</v>
      </c>
      <c r="C21" s="15">
        <v>56.673924156619385</v>
      </c>
      <c r="D21" s="15">
        <v>59.177568156468759</v>
      </c>
      <c r="E21" s="15">
        <v>57.898738965465334</v>
      </c>
      <c r="F21" s="15">
        <v>56.197593633512092</v>
      </c>
      <c r="G21" s="15">
        <v>74.39580757743181</v>
      </c>
      <c r="H21" s="15">
        <v>61.048324453245513</v>
      </c>
    </row>
    <row r="22" spans="1:8">
      <c r="A22" s="10">
        <v>17</v>
      </c>
      <c r="B22" s="15">
        <v>59.950805074659321</v>
      </c>
      <c r="C22" s="15">
        <v>57.528304922799585</v>
      </c>
      <c r="D22" s="15">
        <v>60.813814280610757</v>
      </c>
      <c r="E22" s="15">
        <v>53.266839848228109</v>
      </c>
      <c r="F22" s="15">
        <v>52.820914187721662</v>
      </c>
      <c r="G22" s="15">
        <v>71.551261993588824</v>
      </c>
      <c r="H22" s="15">
        <v>55.578044484316706</v>
      </c>
    </row>
    <row r="23" spans="1:8">
      <c r="A23" s="10">
        <v>18</v>
      </c>
      <c r="B23" s="15">
        <v>59.069175588267271</v>
      </c>
      <c r="C23" s="15">
        <v>57.528304922799585</v>
      </c>
      <c r="D23" s="15">
        <v>55.632368220827779</v>
      </c>
      <c r="E23" s="15">
        <v>54.810806220640515</v>
      </c>
      <c r="F23" s="15">
        <v>51.132574464826455</v>
      </c>
      <c r="G23" s="15">
        <v>62.798814043302741</v>
      </c>
      <c r="H23" s="15">
        <v>56.01566688183101</v>
      </c>
    </row>
    <row r="24" spans="1:8">
      <c r="A24" s="10">
        <v>19</v>
      </c>
      <c r="B24" s="15">
        <v>49.959004228882769</v>
      </c>
      <c r="C24" s="15">
        <v>51.262845970811497</v>
      </c>
      <c r="D24" s="15">
        <v>51.814460597829793</v>
      </c>
      <c r="E24" s="15">
        <v>53.781495305698911</v>
      </c>
      <c r="F24" s="15">
        <v>54.991636688586944</v>
      </c>
      <c r="G24" s="15">
        <v>69.363150006017307</v>
      </c>
      <c r="H24" s="15">
        <v>55.140422086802396</v>
      </c>
    </row>
    <row r="25" spans="1:8">
      <c r="A25" s="10">
        <v>20</v>
      </c>
      <c r="B25" s="15">
        <v>54.073275165379002</v>
      </c>
      <c r="C25" s="15">
        <v>58.097892100253041</v>
      </c>
      <c r="D25" s="15">
        <v>56.177783595541769</v>
      </c>
      <c r="E25" s="15">
        <v>43.745713885018255</v>
      </c>
      <c r="F25" s="15">
        <v>54.509253910616884</v>
      </c>
      <c r="G25" s="15">
        <v>63.8928700370885</v>
      </c>
      <c r="H25" s="15">
        <v>47.482030130302071</v>
      </c>
    </row>
    <row r="26" spans="1:8">
      <c r="A26" s="10">
        <v>21</v>
      </c>
      <c r="B26" s="15">
        <v>60.832434561051379</v>
      </c>
      <c r="C26" s="15">
        <v>50.693258793358048</v>
      </c>
      <c r="D26" s="15">
        <v>47.723845287474809</v>
      </c>
      <c r="E26" s="15">
        <v>50.17890710340329</v>
      </c>
      <c r="F26" s="15">
        <v>43.173258628320454</v>
      </c>
      <c r="G26" s="15">
        <v>57.328534074373934</v>
      </c>
      <c r="H26" s="15">
        <v>47.482030130302071</v>
      </c>
    </row>
    <row r="27" spans="1:8">
      <c r="A27" s="10">
        <v>22</v>
      </c>
      <c r="B27" s="15">
        <v>58.775299092803252</v>
      </c>
      <c r="C27" s="15">
        <v>54.965162624259008</v>
      </c>
      <c r="D27" s="15">
        <v>51.269045223115789</v>
      </c>
      <c r="E27" s="15">
        <v>53.266839848228109</v>
      </c>
      <c r="F27" s="15">
        <v>50.891383075841425</v>
      </c>
      <c r="G27" s="15">
        <v>44.856295745216244</v>
      </c>
      <c r="H27" s="15">
        <v>53.608743695502334</v>
      </c>
    </row>
    <row r="28" spans="1:8">
      <c r="A28" s="10">
        <v>23</v>
      </c>
      <c r="B28" s="15">
        <v>59.950805074659321</v>
      </c>
      <c r="C28" s="15">
        <v>49.554084438451127</v>
      </c>
      <c r="D28" s="15">
        <v>48.541968349545805</v>
      </c>
      <c r="E28" s="15">
        <v>41.172436597664237</v>
      </c>
      <c r="F28" s="15">
        <v>52.820914187721662</v>
      </c>
      <c r="G28" s="15">
        <v>54.046366093016644</v>
      </c>
      <c r="H28" s="15">
        <v>50.764198111659354</v>
      </c>
    </row>
    <row r="29" spans="1:8">
      <c r="A29" s="10">
        <v>24</v>
      </c>
      <c r="B29" s="15">
        <v>55.542657642699083</v>
      </c>
      <c r="C29" s="15">
        <v>58.097892100253041</v>
      </c>
      <c r="D29" s="15">
        <v>54.268829784042779</v>
      </c>
      <c r="E29" s="15">
        <v>49.921579374667886</v>
      </c>
      <c r="F29" s="15">
        <v>51.132574464826455</v>
      </c>
      <c r="G29" s="15">
        <v>61.048324453245513</v>
      </c>
      <c r="H29" s="15">
        <v>50.326575714145051</v>
      </c>
    </row>
    <row r="30" spans="1:8">
      <c r="A30" s="10">
        <v>25</v>
      </c>
      <c r="B30" s="15">
        <v>57.305916615483177</v>
      </c>
      <c r="C30" s="15">
        <v>55.249956212985737</v>
      </c>
      <c r="D30" s="15">
        <v>49.632799098973805</v>
      </c>
      <c r="E30" s="15">
        <v>47.090974358578471</v>
      </c>
      <c r="F30" s="15">
        <v>47.514703630051002</v>
      </c>
      <c r="G30" s="15">
        <v>52.077065304202272</v>
      </c>
      <c r="H30" s="15">
        <v>47.26321893154492</v>
      </c>
    </row>
    <row r="31" spans="1:8">
      <c r="A31" s="10">
        <v>26</v>
      </c>
      <c r="B31" s="15">
        <v>56.42428712909112</v>
      </c>
      <c r="C31" s="15">
        <v>57.528304922799585</v>
      </c>
      <c r="D31" s="15">
        <v>53.996122096685781</v>
      </c>
      <c r="E31" s="15">
        <v>55.840117135582119</v>
      </c>
      <c r="F31" s="15">
        <v>49.685426130916269</v>
      </c>
      <c r="G31" s="15">
        <v>50.326575714145051</v>
      </c>
      <c r="H31" s="15">
        <v>44.856295745216244</v>
      </c>
    </row>
    <row r="32" spans="1:8">
      <c r="A32" s="10">
        <v>27</v>
      </c>
      <c r="B32" s="15">
        <v>59.069175588267271</v>
      </c>
      <c r="C32" s="15">
        <v>43.288625486463047</v>
      </c>
      <c r="D32" s="15">
        <v>55.905075908184777</v>
      </c>
      <c r="E32" s="15">
        <v>59.442705337877747</v>
      </c>
      <c r="F32" s="15">
        <v>53.785679743661788</v>
      </c>
      <c r="G32" s="15">
        <v>51.201820509173658</v>
      </c>
      <c r="H32" s="15">
        <v>52.077065304202272</v>
      </c>
    </row>
    <row r="33" spans="1:8">
      <c r="A33" s="10">
        <v>28</v>
      </c>
      <c r="B33" s="15">
        <v>53.485522174450971</v>
      </c>
      <c r="C33" s="15">
        <v>57.243511334072842</v>
      </c>
      <c r="D33" s="15">
        <v>48.541968349545805</v>
      </c>
      <c r="E33" s="15">
        <v>55.840117135582119</v>
      </c>
      <c r="F33" s="15">
        <v>53.303296965691729</v>
      </c>
      <c r="G33" s="15">
        <v>46.606785335273457</v>
      </c>
      <c r="H33" s="15">
        <v>52.952310099230878</v>
      </c>
    </row>
    <row r="34" spans="1:8">
      <c r="A34" s="10">
        <v>29</v>
      </c>
      <c r="B34" s="15">
        <v>49.371251237954745</v>
      </c>
      <c r="C34" s="15">
        <v>55.249956212985737</v>
      </c>
      <c r="D34" s="15">
        <v>47.451137600117811</v>
      </c>
      <c r="E34" s="15">
        <v>53.781495305698911</v>
      </c>
      <c r="F34" s="15">
        <v>55.71521085554204</v>
      </c>
      <c r="G34" s="15">
        <v>45.950351739002002</v>
      </c>
      <c r="H34" s="15">
        <v>49.232519720359292</v>
      </c>
    </row>
    <row r="35" spans="1:8">
      <c r="A35" s="10">
        <v>30</v>
      </c>
      <c r="B35" s="15">
        <v>56.130410633627115</v>
      </c>
      <c r="C35" s="15">
        <v>55.534749801712458</v>
      </c>
      <c r="D35" s="15">
        <v>52.632583659900789</v>
      </c>
      <c r="E35" s="15">
        <v>58.928049880406938</v>
      </c>
      <c r="F35" s="15">
        <v>55.47401946655701</v>
      </c>
      <c r="G35" s="15">
        <v>44.856295745216244</v>
      </c>
      <c r="H35" s="15">
        <v>52.73349890047372</v>
      </c>
    </row>
    <row r="36" spans="1:8">
      <c r="A36" s="10">
        <v>31</v>
      </c>
      <c r="B36" s="15">
        <v>59.656928579195309</v>
      </c>
      <c r="C36" s="15">
        <v>50.408465204631312</v>
      </c>
      <c r="D36" s="15">
        <v>49.905506786330797</v>
      </c>
      <c r="E36" s="15">
        <v>55.06813394937592</v>
      </c>
      <c r="F36" s="15">
        <v>48.961851963961188</v>
      </c>
      <c r="G36" s="15">
        <v>54.702799689288099</v>
      </c>
      <c r="H36" s="15">
        <v>50.326575714145051</v>
      </c>
    </row>
    <row r="37" spans="1:8">
      <c r="A37" s="10">
        <v>32</v>
      </c>
      <c r="B37" s="15">
        <v>55.248781147235064</v>
      </c>
      <c r="C37" s="15">
        <v>58.097892100253041</v>
      </c>
      <c r="D37" s="15">
        <v>53.996122096685781</v>
      </c>
      <c r="E37" s="15">
        <v>49.664251645932488</v>
      </c>
      <c r="F37" s="15">
        <v>52.33853140975161</v>
      </c>
      <c r="G37" s="15">
        <v>46.169162937759154</v>
      </c>
      <c r="H37" s="15">
        <v>57.984967670645382</v>
      </c>
    </row>
    <row r="38" spans="1:8">
      <c r="A38" s="10">
        <v>33</v>
      </c>
      <c r="B38" s="15">
        <v>54.367151660843007</v>
      </c>
      <c r="C38" s="15">
        <v>55.819543390439193</v>
      </c>
      <c r="D38" s="15">
        <v>52.905291347257787</v>
      </c>
      <c r="E38" s="15">
        <v>44.003041613753652</v>
      </c>
      <c r="F38" s="15">
        <v>50.409000297871366</v>
      </c>
      <c r="G38" s="15">
        <v>47.919652527816375</v>
      </c>
      <c r="H38" s="15">
        <v>50.983009310416506</v>
      </c>
    </row>
    <row r="39" spans="1:8" ht="13.9" customHeight="1">
      <c r="A39" s="10">
        <v>34</v>
      </c>
      <c r="B39" s="15">
        <v>50.252880724346781</v>
      </c>
      <c r="C39" s="15">
        <v>57.813098511526306</v>
      </c>
      <c r="D39" s="15">
        <v>54.814245158756783</v>
      </c>
      <c r="E39" s="15">
        <v>47.348302087313876</v>
      </c>
      <c r="F39" s="15">
        <v>49.203043352946217</v>
      </c>
      <c r="G39" s="15">
        <v>44.637484546459092</v>
      </c>
      <c r="H39" s="15">
        <v>52.952310099230878</v>
      </c>
    </row>
    <row r="40" spans="1:8" ht="13.9" customHeight="1">
      <c r="A40" s="10">
        <v>35</v>
      </c>
      <c r="B40" s="15">
        <v>53.485522174450971</v>
      </c>
      <c r="C40" s="15">
        <v>54.110781858078809</v>
      </c>
      <c r="D40" s="15">
        <v>56.177783595541769</v>
      </c>
      <c r="E40" s="15">
        <v>52.7521843907573</v>
      </c>
      <c r="F40" s="15">
        <v>46.791129463095906</v>
      </c>
      <c r="G40" s="15">
        <v>42.668183757644712</v>
      </c>
      <c r="H40" s="15">
        <v>47.26321893154492</v>
      </c>
    </row>
    <row r="41" spans="1:8">
      <c r="A41" s="10">
        <v>36</v>
      </c>
      <c r="B41" s="15">
        <v>59.656928579195309</v>
      </c>
      <c r="C41" s="15">
        <v>50.408465204631312</v>
      </c>
      <c r="D41" s="15">
        <v>53.996122096685781</v>
      </c>
      <c r="E41" s="15">
        <v>53.781495305698911</v>
      </c>
      <c r="F41" s="15">
        <v>53.303296965691729</v>
      </c>
      <c r="G41" s="15">
        <v>47.919652527816375</v>
      </c>
      <c r="H41" s="15">
        <v>50.326575714145051</v>
      </c>
    </row>
    <row r="42" spans="1:8">
      <c r="A42" s="10">
        <v>37</v>
      </c>
      <c r="B42" s="15">
        <v>55.542657642699083</v>
      </c>
      <c r="C42" s="15">
        <v>54.965162624259008</v>
      </c>
      <c r="D42" s="15">
        <v>55.086952846113775</v>
      </c>
      <c r="E42" s="15">
        <v>50.95089028960949</v>
      </c>
      <c r="F42" s="15">
        <v>47.997086408021062</v>
      </c>
      <c r="G42" s="15">
        <v>54.046366093016644</v>
      </c>
      <c r="H42" s="15">
        <v>57.109722875616775</v>
      </c>
    </row>
    <row r="43" spans="1:8">
      <c r="A43" s="10">
        <v>38</v>
      </c>
      <c r="B43" s="15">
        <v>61.126311056515384</v>
      </c>
      <c r="C43" s="15">
        <v>51.547639559538233</v>
      </c>
      <c r="D43" s="15">
        <v>55.632368220827779</v>
      </c>
      <c r="E43" s="15">
        <v>54.038823034434316</v>
      </c>
      <c r="F43" s="15">
        <v>54.509253910616884</v>
      </c>
      <c r="G43" s="15">
        <v>48.357274925330678</v>
      </c>
      <c r="H43" s="15">
        <v>52.73349890047372</v>
      </c>
    </row>
    <row r="44" spans="1:8">
      <c r="A44" s="10">
        <v>39</v>
      </c>
      <c r="B44" s="15">
        <v>56.130410633627115</v>
      </c>
      <c r="C44" s="15">
        <v>56.673924156619385</v>
      </c>
      <c r="D44" s="15">
        <v>57.814029719683766</v>
      </c>
      <c r="E44" s="15">
        <v>51.722873475815696</v>
      </c>
      <c r="F44" s="15">
        <v>49.44423474193124</v>
      </c>
      <c r="G44" s="15">
        <v>52.295876502959416</v>
      </c>
      <c r="H44" s="15">
        <v>55.359233285559554</v>
      </c>
    </row>
    <row r="45" spans="1:8">
      <c r="A45" s="10">
        <v>40</v>
      </c>
      <c r="B45" s="15">
        <v>51.72226320166687</v>
      </c>
      <c r="C45" s="15">
        <v>56.673924156619385</v>
      </c>
      <c r="D45" s="15">
        <v>59.995691218539754</v>
      </c>
      <c r="E45" s="15">
        <v>55.582789406846722</v>
      </c>
      <c r="F45" s="15">
        <v>49.926617519901299</v>
      </c>
      <c r="G45" s="15">
        <v>50.326575714145051</v>
      </c>
      <c r="H45" s="15">
        <v>54.483988490530948</v>
      </c>
    </row>
    <row r="46" spans="1:8">
      <c r="A46" s="10">
        <v>41</v>
      </c>
      <c r="B46" s="15">
        <v>53.191645678986951</v>
      </c>
      <c r="C46" s="15">
        <v>47.845322906090736</v>
      </c>
      <c r="D46" s="15">
        <v>61.086521967967762</v>
      </c>
      <c r="E46" s="15">
        <v>59.185377609142336</v>
      </c>
      <c r="F46" s="15">
        <v>53.544488354676758</v>
      </c>
      <c r="G46" s="15">
        <v>51.639442906687968</v>
      </c>
      <c r="H46" s="15">
        <v>50.107764515387892</v>
      </c>
    </row>
    <row r="47" spans="1:8">
      <c r="A47" s="10">
        <v>42</v>
      </c>
      <c r="B47" s="15">
        <v>50.840633715274819</v>
      </c>
      <c r="C47" s="15">
        <v>62.939383108607466</v>
      </c>
      <c r="D47" s="15">
        <v>53.996122096685781</v>
      </c>
      <c r="E47" s="15">
        <v>53.266839848228109</v>
      </c>
      <c r="F47" s="15">
        <v>50.650191686856395</v>
      </c>
      <c r="G47" s="15">
        <v>47.482030130302071</v>
      </c>
      <c r="H47" s="15">
        <v>53.608743695502334</v>
      </c>
    </row>
    <row r="48" spans="1:8">
      <c r="A48" s="10">
        <v>43</v>
      </c>
      <c r="B48" s="15">
        <v>60.53855806558736</v>
      </c>
      <c r="C48" s="15">
        <v>56.389130567892657</v>
      </c>
      <c r="D48" s="15">
        <v>54.268829784042779</v>
      </c>
      <c r="E48" s="15">
        <v>58.413394422936136</v>
      </c>
      <c r="F48" s="15">
        <v>58.609507523362403</v>
      </c>
      <c r="G48" s="15">
        <v>49.670142117873588</v>
      </c>
      <c r="H48" s="15">
        <v>57.328534074373934</v>
      </c>
    </row>
    <row r="49" spans="1:8">
      <c r="A49" s="10">
        <v>44</v>
      </c>
      <c r="B49" s="15">
        <v>54.661028156307026</v>
      </c>
      <c r="C49" s="15">
        <v>64.648144640967843</v>
      </c>
      <c r="D49" s="15">
        <v>54.541537471399785</v>
      </c>
      <c r="E49" s="15">
        <v>59.957360795348549</v>
      </c>
      <c r="F49" s="15">
        <v>50.409000297871366</v>
      </c>
      <c r="G49" s="15">
        <v>56.672100478102472</v>
      </c>
      <c r="H49" s="15">
        <v>55.578044484316706</v>
      </c>
    </row>
    <row r="50" spans="1:8">
      <c r="A50" s="10">
        <v>45</v>
      </c>
      <c r="B50" s="15">
        <v>57.893669606411208</v>
      </c>
      <c r="C50" s="15">
        <v>65.78731899587477</v>
      </c>
      <c r="D50" s="15">
        <v>62.177352717395756</v>
      </c>
      <c r="E50" s="15">
        <v>56.097444864317524</v>
      </c>
      <c r="F50" s="15">
        <v>50.650191686856395</v>
      </c>
      <c r="G50" s="15">
        <v>57.328534074373934</v>
      </c>
      <c r="H50" s="15">
        <v>54.265177291773796</v>
      </c>
    </row>
    <row r="51" spans="1:8">
      <c r="A51" s="10">
        <v>46</v>
      </c>
      <c r="B51" s="15">
        <v>64.065076011155554</v>
      </c>
      <c r="C51" s="15">
        <v>60.376240810066882</v>
      </c>
      <c r="D51" s="15">
        <v>61.904645030038751</v>
      </c>
      <c r="E51" s="15">
        <v>55.840117135582119</v>
      </c>
      <c r="F51" s="15">
        <v>59.333081690317499</v>
      </c>
      <c r="G51" s="15">
        <v>57.984967670645382</v>
      </c>
      <c r="H51" s="15">
        <v>63.017625242059886</v>
      </c>
    </row>
    <row r="52" spans="1:8">
      <c r="A52" s="10">
        <v>47</v>
      </c>
      <c r="B52" s="15">
        <v>57.893669606411208</v>
      </c>
      <c r="C52" s="15">
        <v>65.502525407148042</v>
      </c>
      <c r="D52" s="15">
        <v>57.268614344969777</v>
      </c>
      <c r="E52" s="15">
        <v>47.862957544784678</v>
      </c>
      <c r="F52" s="15">
        <v>57.403550578437248</v>
      </c>
      <c r="G52" s="15">
        <v>61.267135652002665</v>
      </c>
      <c r="H52" s="15">
        <v>52.514687701716568</v>
      </c>
    </row>
    <row r="53" spans="1:8">
      <c r="A53" s="10">
        <v>48</v>
      </c>
      <c r="B53" s="15">
        <v>58.187546101875228</v>
      </c>
      <c r="C53" s="15">
        <v>56.104336979165922</v>
      </c>
      <c r="D53" s="15">
        <v>65.449844965679731</v>
      </c>
      <c r="E53" s="15">
        <v>63.302621268908766</v>
      </c>
      <c r="F53" s="15">
        <v>54.509253910616884</v>
      </c>
      <c r="G53" s="15">
        <v>64.768114832117107</v>
      </c>
      <c r="H53" s="15">
        <v>71.770073192345976</v>
      </c>
    </row>
    <row r="54" spans="1:8">
      <c r="A54" s="10">
        <v>49</v>
      </c>
      <c r="B54" s="15">
        <v>59.069175588267271</v>
      </c>
      <c r="C54" s="15">
        <v>61.515415164973803</v>
      </c>
      <c r="D54" s="15">
        <v>60.813814280610757</v>
      </c>
      <c r="E54" s="15">
        <v>60.729343981554742</v>
      </c>
      <c r="F54" s="15">
        <v>54.509253910616884</v>
      </c>
      <c r="G54" s="15">
        <v>63.8928700370885</v>
      </c>
      <c r="H54" s="15">
        <v>55.359233285559554</v>
      </c>
    </row>
    <row r="55" spans="1:8">
      <c r="A55" s="10">
        <v>50</v>
      </c>
      <c r="B55" s="15">
        <v>59.069175588267271</v>
      </c>
      <c r="C55" s="15">
        <v>63.793763874787651</v>
      </c>
      <c r="D55" s="15">
        <v>59.722983531182763</v>
      </c>
      <c r="E55" s="15">
        <v>58.413394422936136</v>
      </c>
      <c r="F55" s="15">
        <v>49.44423474193124</v>
      </c>
      <c r="G55" s="15">
        <v>63.674058838331341</v>
      </c>
      <c r="H55" s="15">
        <v>55.359233285559554</v>
      </c>
    </row>
    <row r="56" spans="1:8">
      <c r="A56" s="10">
        <v>51</v>
      </c>
      <c r="B56" s="15">
        <v>57.893669606411208</v>
      </c>
      <c r="C56" s="15">
        <v>63.793763874787651</v>
      </c>
      <c r="D56" s="15">
        <v>58.632152781754769</v>
      </c>
      <c r="E56" s="15">
        <v>58.413394422936136</v>
      </c>
      <c r="F56" s="15">
        <v>55.23282807757198</v>
      </c>
      <c r="G56" s="15">
        <v>77.459164360031949</v>
      </c>
      <c r="H56" s="15">
        <v>55.140422086802396</v>
      </c>
    </row>
    <row r="57" spans="1:8">
      <c r="A57" s="10">
        <v>52</v>
      </c>
      <c r="B57" s="15">
        <v>62.595693533835473</v>
      </c>
      <c r="C57" s="15">
        <v>67.496080528235154</v>
      </c>
      <c r="D57" s="15">
        <v>68.176921839249729</v>
      </c>
      <c r="E57" s="15">
        <v>54.810806220640515</v>
      </c>
      <c r="F57" s="15">
        <v>65.121675025958226</v>
      </c>
      <c r="G57" s="15">
        <v>70.894828397317383</v>
      </c>
      <c r="H57" s="15">
        <v>62.580002844545589</v>
      </c>
    </row>
    <row r="58" spans="1:8">
      <c r="A58" s="11">
        <v>53</v>
      </c>
      <c r="B58" s="16">
        <v>67.885470452187775</v>
      </c>
      <c r="C58" s="16"/>
      <c r="D58" s="16"/>
      <c r="E58" s="16"/>
      <c r="F58" s="16"/>
      <c r="G58" s="16">
        <v>77.6779755587891</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3" t="s">
        <v>0</v>
      </c>
      <c r="B5" s="14">
        <v>2015</v>
      </c>
      <c r="C5" s="14">
        <v>2016</v>
      </c>
      <c r="D5" s="14">
        <v>2017</v>
      </c>
      <c r="E5" s="14">
        <v>2018</v>
      </c>
      <c r="F5" s="14">
        <v>2019</v>
      </c>
      <c r="G5" s="14">
        <v>2020</v>
      </c>
      <c r="H5" s="14">
        <v>2021</v>
      </c>
    </row>
    <row r="6" spans="1:8">
      <c r="A6" s="10">
        <v>1</v>
      </c>
      <c r="B6" s="15">
        <v>122.19632464724555</v>
      </c>
      <c r="C6" s="15">
        <v>122.80476286645084</v>
      </c>
      <c r="D6" s="15">
        <v>136.23132078268901</v>
      </c>
      <c r="E6" s="15">
        <v>127.32454910756005</v>
      </c>
      <c r="F6" s="15">
        <v>117.10193293014851</v>
      </c>
      <c r="G6" s="15">
        <v>107.46183681457497</v>
      </c>
      <c r="H6" s="15">
        <v>150.87357221648935</v>
      </c>
    </row>
    <row r="7" spans="1:8">
      <c r="A7" s="10">
        <v>2</v>
      </c>
      <c r="B7" s="15">
        <v>132.07077512379064</v>
      </c>
      <c r="C7" s="15">
        <v>132.59650475613464</v>
      </c>
      <c r="D7" s="15">
        <v>133.82723865122978</v>
      </c>
      <c r="E7" s="15">
        <v>116.42214123290658</v>
      </c>
      <c r="F7" s="15">
        <v>107.74874339898649</v>
      </c>
      <c r="G7" s="15">
        <v>106.75016902110094</v>
      </c>
      <c r="H7" s="15">
        <v>135.57271465679821</v>
      </c>
    </row>
    <row r="8" spans="1:8">
      <c r="A8" s="10">
        <v>3</v>
      </c>
      <c r="B8" s="15">
        <v>130.83646881422251</v>
      </c>
      <c r="C8" s="15">
        <v>115.46095644918799</v>
      </c>
      <c r="D8" s="15">
        <v>119.80342621771769</v>
      </c>
      <c r="E8" s="15">
        <v>132.38638133507771</v>
      </c>
      <c r="F8" s="15">
        <v>109.99350888646538</v>
      </c>
      <c r="G8" s="15">
        <v>104.25933174394193</v>
      </c>
      <c r="H8" s="15">
        <v>133.79354517311319</v>
      </c>
    </row>
    <row r="9" spans="1:8">
      <c r="A9" s="10">
        <v>4</v>
      </c>
      <c r="B9" s="15">
        <v>132.89364599683606</v>
      </c>
      <c r="C9" s="15">
        <v>145.24417136364283</v>
      </c>
      <c r="D9" s="15">
        <v>121.00546728344729</v>
      </c>
      <c r="E9" s="15">
        <v>130.05015107622341</v>
      </c>
      <c r="F9" s="15">
        <v>104.38159516776815</v>
      </c>
      <c r="G9" s="15">
        <v>109.95267409173398</v>
      </c>
      <c r="H9" s="15">
        <v>120.27185709710707</v>
      </c>
    </row>
    <row r="10" spans="1:8">
      <c r="A10" s="10">
        <v>5</v>
      </c>
      <c r="B10" s="15">
        <v>125.07637270290452</v>
      </c>
      <c r="C10" s="15">
        <v>126.06867682967878</v>
      </c>
      <c r="D10" s="15">
        <v>116.99866373101526</v>
      </c>
      <c r="E10" s="15">
        <v>100.45790113073544</v>
      </c>
      <c r="F10" s="15">
        <v>110.36763646771186</v>
      </c>
      <c r="G10" s="15">
        <v>109.24100629825996</v>
      </c>
      <c r="H10" s="15">
        <v>104.25933174394193</v>
      </c>
    </row>
    <row r="11" spans="1:8">
      <c r="A11" s="10">
        <v>6</v>
      </c>
      <c r="B11" s="15">
        <v>124.2535018298591</v>
      </c>
      <c r="C11" s="15">
        <v>121.98878437564386</v>
      </c>
      <c r="D11" s="15">
        <v>107.7830155604216</v>
      </c>
      <c r="E11" s="15">
        <v>114.08591097405225</v>
      </c>
      <c r="F11" s="15">
        <v>111.4900192114513</v>
      </c>
      <c r="G11" s="15">
        <v>95.363484325516851</v>
      </c>
      <c r="H11" s="15">
        <v>106.39433512436396</v>
      </c>
    </row>
    <row r="12" spans="1:8">
      <c r="A12" s="10">
        <v>7</v>
      </c>
      <c r="B12" s="15">
        <v>127.95642075856351</v>
      </c>
      <c r="C12" s="15">
        <v>122.39677362104734</v>
      </c>
      <c r="D12" s="15">
        <v>136.23132078268901</v>
      </c>
      <c r="E12" s="15">
        <v>126.93517739775099</v>
      </c>
      <c r="F12" s="15">
        <v>110.74176404895833</v>
      </c>
      <c r="G12" s="15">
        <v>109.59684019499697</v>
      </c>
      <c r="H12" s="15">
        <v>98.210155499412878</v>
      </c>
    </row>
    <row r="13" spans="1:8">
      <c r="A13" s="10">
        <v>8</v>
      </c>
      <c r="B13" s="15">
        <v>148.93962802122184</v>
      </c>
      <c r="C13" s="15">
        <v>119.54084890322289</v>
      </c>
      <c r="D13" s="15">
        <v>134.22791900647297</v>
      </c>
      <c r="E13" s="15">
        <v>133.94386817431393</v>
      </c>
      <c r="F13" s="15">
        <v>111.4900192114513</v>
      </c>
      <c r="G13" s="15">
        <v>107.81767071131195</v>
      </c>
      <c r="H13" s="15">
        <v>104.61516564067894</v>
      </c>
    </row>
    <row r="14" spans="1:8">
      <c r="A14" s="10">
        <v>9</v>
      </c>
      <c r="B14" s="15">
        <v>134.95082317944963</v>
      </c>
      <c r="C14" s="15">
        <v>118.31688116701244</v>
      </c>
      <c r="D14" s="15">
        <v>125.41295119112253</v>
      </c>
      <c r="E14" s="15">
        <v>132.77575304488678</v>
      </c>
      <c r="F14" s="15">
        <v>107.74874339898649</v>
      </c>
      <c r="G14" s="15">
        <v>101.7684944667829</v>
      </c>
      <c r="H14" s="15">
        <v>102.83599615699391</v>
      </c>
    </row>
    <row r="15" spans="1:8">
      <c r="A15" s="10">
        <v>10</v>
      </c>
      <c r="B15" s="15">
        <v>139.88804841772216</v>
      </c>
      <c r="C15" s="15">
        <v>106.89318229571468</v>
      </c>
      <c r="D15" s="15">
        <v>115.79662266528565</v>
      </c>
      <c r="E15" s="15">
        <v>145.62501946858549</v>
      </c>
      <c r="F15" s="15">
        <v>103.25921242402873</v>
      </c>
      <c r="G15" s="15">
        <v>111.376009678682</v>
      </c>
      <c r="H15" s="15">
        <v>101.7684944667829</v>
      </c>
    </row>
    <row r="16" spans="1:8">
      <c r="A16" s="10">
        <v>11</v>
      </c>
      <c r="B16" s="15">
        <v>128.77929163160894</v>
      </c>
      <c r="C16" s="15">
        <v>115.46095644918799</v>
      </c>
      <c r="D16" s="15">
        <v>115.39594231004244</v>
      </c>
      <c r="E16" s="15">
        <v>124.98831884870573</v>
      </c>
      <c r="F16" s="15">
        <v>114.10891228017667</v>
      </c>
      <c r="G16" s="15">
        <v>101.41266057004589</v>
      </c>
      <c r="H16" s="15">
        <v>104.97099953741593</v>
      </c>
    </row>
    <row r="17" spans="1:8">
      <c r="A17" s="10">
        <v>12</v>
      </c>
      <c r="B17" s="15">
        <v>106.97321349590518</v>
      </c>
      <c r="C17" s="15">
        <v>108.52513927732865</v>
      </c>
      <c r="D17" s="15">
        <v>112.19049946809682</v>
      </c>
      <c r="E17" s="15">
        <v>115.25402610347943</v>
      </c>
      <c r="F17" s="15">
        <v>93.157767730373735</v>
      </c>
      <c r="G17" s="15">
        <v>115.64601643952602</v>
      </c>
      <c r="H17" s="15">
        <v>97.14265380920186</v>
      </c>
    </row>
    <row r="18" spans="1:8">
      <c r="A18" s="10">
        <v>13</v>
      </c>
      <c r="B18" s="15">
        <v>133.30508143335877</v>
      </c>
      <c r="C18" s="15">
        <v>119.13285965781941</v>
      </c>
      <c r="D18" s="15">
        <v>116.19730302052885</v>
      </c>
      <c r="E18" s="15">
        <v>124.98831884870573</v>
      </c>
      <c r="F18" s="15">
        <v>102.13682968028927</v>
      </c>
      <c r="G18" s="15">
        <v>128.10020282532113</v>
      </c>
      <c r="H18" s="15">
        <v>97.14265380920186</v>
      </c>
    </row>
    <row r="19" spans="1:8">
      <c r="A19" s="10">
        <v>14</v>
      </c>
      <c r="B19" s="15">
        <v>114.79048678983672</v>
      </c>
      <c r="C19" s="15">
        <v>108.11715003192516</v>
      </c>
      <c r="D19" s="15">
        <v>119.40274586247448</v>
      </c>
      <c r="E19" s="15">
        <v>123.43083200946953</v>
      </c>
      <c r="F19" s="15">
        <v>106.62636065524704</v>
      </c>
      <c r="G19" s="15">
        <v>145.89189766217129</v>
      </c>
      <c r="H19" s="15">
        <v>96.786819912464864</v>
      </c>
    </row>
    <row r="20" spans="1:8">
      <c r="A20" s="10">
        <v>15</v>
      </c>
      <c r="B20" s="15">
        <v>116.43622853592757</v>
      </c>
      <c r="C20" s="15">
        <v>110.15709625894262</v>
      </c>
      <c r="D20" s="15">
        <v>107.7830155604216</v>
      </c>
      <c r="E20" s="15">
        <v>117.20088465252468</v>
      </c>
      <c r="F20" s="15">
        <v>101.38857451779631</v>
      </c>
      <c r="G20" s="15">
        <v>148.02690104259332</v>
      </c>
      <c r="H20" s="15">
        <v>95.719318222253861</v>
      </c>
    </row>
    <row r="21" spans="1:8">
      <c r="A21" s="10">
        <v>16</v>
      </c>
      <c r="B21" s="15">
        <v>113.9676159167913</v>
      </c>
      <c r="C21" s="15">
        <v>117.90889192160896</v>
      </c>
      <c r="D21" s="15">
        <v>105.37893342896238</v>
      </c>
      <c r="E21" s="15">
        <v>106.29847677787123</v>
      </c>
      <c r="F21" s="15">
        <v>101.01444693654985</v>
      </c>
      <c r="G21" s="15">
        <v>160.48108742838843</v>
      </c>
      <c r="H21" s="15">
        <v>98.210155499412878</v>
      </c>
    </row>
    <row r="22" spans="1:8">
      <c r="A22" s="10">
        <v>17</v>
      </c>
      <c r="B22" s="15">
        <v>111.0875678611323</v>
      </c>
      <c r="C22" s="15">
        <v>107.30117154111817</v>
      </c>
      <c r="D22" s="15">
        <v>115.79662266528565</v>
      </c>
      <c r="E22" s="15">
        <v>102.40475967978071</v>
      </c>
      <c r="F22" s="15">
        <v>109.61938130521891</v>
      </c>
      <c r="G22" s="15">
        <v>131.65854179269118</v>
      </c>
      <c r="H22" s="15">
        <v>93.22848094509483</v>
      </c>
    </row>
    <row r="23" spans="1:8">
      <c r="A23" s="10">
        <v>18</v>
      </c>
      <c r="B23" s="15">
        <v>117.25909940897299</v>
      </c>
      <c r="C23" s="15">
        <v>90.573612479575047</v>
      </c>
      <c r="D23" s="15">
        <v>113.79322088906963</v>
      </c>
      <c r="E23" s="15">
        <v>88.387378126654824</v>
      </c>
      <c r="F23" s="15">
        <v>103.6333400052752</v>
      </c>
      <c r="G23" s="15">
        <v>135.92854855353522</v>
      </c>
      <c r="H23" s="15">
        <v>97.854321602675867</v>
      </c>
    </row>
    <row r="24" spans="1:8">
      <c r="A24" s="10">
        <v>19</v>
      </c>
      <c r="B24" s="15">
        <v>102.85885913067807</v>
      </c>
      <c r="C24" s="15">
        <v>104.85323606869723</v>
      </c>
      <c r="D24" s="15">
        <v>113.79322088906963</v>
      </c>
      <c r="E24" s="15">
        <v>99.679157711117341</v>
      </c>
      <c r="F24" s="15">
        <v>111.11589163020483</v>
      </c>
      <c r="G24" s="15">
        <v>135.92854855353522</v>
      </c>
      <c r="H24" s="15">
        <v>97.498487705938871</v>
      </c>
    </row>
    <row r="25" spans="1:8">
      <c r="A25" s="10">
        <v>20</v>
      </c>
      <c r="B25" s="15">
        <v>109.85326155156416</v>
      </c>
      <c r="C25" s="15">
        <v>101.99731135087281</v>
      </c>
      <c r="D25" s="15">
        <v>93.358522771666287</v>
      </c>
      <c r="E25" s="15">
        <v>86.440519577609564</v>
      </c>
      <c r="F25" s="15">
        <v>86.049343686690591</v>
      </c>
      <c r="G25" s="15">
        <v>123.1185282710031</v>
      </c>
      <c r="H25" s="15">
        <v>93.584314841831826</v>
      </c>
    </row>
    <row r="26" spans="1:8">
      <c r="A26" s="10">
        <v>21</v>
      </c>
      <c r="B26" s="15">
        <v>102.44742369415535</v>
      </c>
      <c r="C26" s="15">
        <v>96.693451160627404</v>
      </c>
      <c r="D26" s="15">
        <v>97.766006679341515</v>
      </c>
      <c r="E26" s="15">
        <v>87.219262997227673</v>
      </c>
      <c r="F26" s="15">
        <v>100.26619177405686</v>
      </c>
      <c r="G26" s="15">
        <v>103.90349784720492</v>
      </c>
      <c r="H26" s="15">
        <v>99.633491086360891</v>
      </c>
    </row>
    <row r="27" spans="1:8">
      <c r="A27" s="10">
        <v>22</v>
      </c>
      <c r="B27" s="15">
        <v>117.67053484549571</v>
      </c>
      <c r="C27" s="15">
        <v>97.917418896837887</v>
      </c>
      <c r="D27" s="15">
        <v>104.57757271847598</v>
      </c>
      <c r="E27" s="15">
        <v>86.829891287418619</v>
      </c>
      <c r="F27" s="15">
        <v>87.171726430430041</v>
      </c>
      <c r="G27" s="15">
        <v>94.295982635305847</v>
      </c>
      <c r="H27" s="15">
        <v>89.3143080809878</v>
      </c>
    </row>
    <row r="28" spans="1:8">
      <c r="A28" s="10">
        <v>23</v>
      </c>
      <c r="B28" s="15">
        <v>106.56177805938249</v>
      </c>
      <c r="C28" s="15">
        <v>80.373881344487756</v>
      </c>
      <c r="D28" s="15">
        <v>83.341513890586214</v>
      </c>
      <c r="E28" s="15">
        <v>106.29847677787123</v>
      </c>
      <c r="F28" s="15">
        <v>87.919981592922994</v>
      </c>
      <c r="G28" s="15">
        <v>112.443511368893</v>
      </c>
      <c r="H28" s="15">
        <v>85.755969113617766</v>
      </c>
    </row>
    <row r="29" spans="1:8">
      <c r="A29" s="10">
        <v>24</v>
      </c>
      <c r="B29" s="15">
        <v>114.79048678983672</v>
      </c>
      <c r="C29" s="15">
        <v>108.52513927732865</v>
      </c>
      <c r="D29" s="15">
        <v>102.97485129750316</v>
      </c>
      <c r="E29" s="15">
        <v>79.431828801046635</v>
      </c>
      <c r="F29" s="15">
        <v>84.926960942951155</v>
      </c>
      <c r="G29" s="15">
        <v>104.25933174394193</v>
      </c>
      <c r="H29" s="15">
        <v>91.449311461409806</v>
      </c>
    </row>
    <row r="30" spans="1:8">
      <c r="A30" s="10">
        <v>25</v>
      </c>
      <c r="B30" s="15">
        <v>99.567375638496358</v>
      </c>
      <c r="C30" s="15">
        <v>97.509429651434388</v>
      </c>
      <c r="D30" s="15">
        <v>98.166687034584726</v>
      </c>
      <c r="E30" s="15">
        <v>89.555493256081988</v>
      </c>
      <c r="F30" s="15">
        <v>91.661257405387815</v>
      </c>
      <c r="G30" s="15">
        <v>109.95267409173398</v>
      </c>
      <c r="H30" s="15">
        <v>96.786819912464864</v>
      </c>
    </row>
    <row r="31" spans="1:8">
      <c r="A31" s="10">
        <v>26</v>
      </c>
      <c r="B31" s="15">
        <v>105.32747174981435</v>
      </c>
      <c r="C31" s="15">
        <v>99.141386633048356</v>
      </c>
      <c r="D31" s="15">
        <v>94.560563837395904</v>
      </c>
      <c r="E31" s="15">
        <v>100.84727284054449</v>
      </c>
      <c r="F31" s="15">
        <v>97.647298705331508</v>
      </c>
      <c r="G31" s="15">
        <v>95.719318222253861</v>
      </c>
      <c r="H31" s="15">
        <v>76.148453901718682</v>
      </c>
    </row>
    <row r="32" spans="1:8">
      <c r="A32" s="10">
        <v>27</v>
      </c>
      <c r="B32" s="15">
        <v>108.20751980547332</v>
      </c>
      <c r="C32" s="15">
        <v>97.917418896837887</v>
      </c>
      <c r="D32" s="15">
        <v>92.156481705936685</v>
      </c>
      <c r="E32" s="15">
        <v>105.90910506806216</v>
      </c>
      <c r="F32" s="15">
        <v>91.287129824141331</v>
      </c>
      <c r="G32" s="15">
        <v>95.719318222253861</v>
      </c>
      <c r="H32" s="15">
        <v>81.841796249510722</v>
      </c>
    </row>
    <row r="33" spans="1:8">
      <c r="A33" s="10">
        <v>28</v>
      </c>
      <c r="B33" s="15">
        <v>109.03039067851874</v>
      </c>
      <c r="C33" s="15">
        <v>101.99731135087281</v>
      </c>
      <c r="D33" s="15">
        <v>88.550358508747848</v>
      </c>
      <c r="E33" s="15">
        <v>102.40475967978071</v>
      </c>
      <c r="F33" s="15">
        <v>78.566792061760978</v>
      </c>
      <c r="G33" s="15">
        <v>103.90349784720492</v>
      </c>
      <c r="H33" s="15">
        <v>82.553464042984729</v>
      </c>
    </row>
    <row r="34" spans="1:8">
      <c r="A34" s="10">
        <v>29</v>
      </c>
      <c r="B34" s="15">
        <v>94.630150400223826</v>
      </c>
      <c r="C34" s="15">
        <v>109.74910701353913</v>
      </c>
      <c r="D34" s="15">
        <v>101.77281023177355</v>
      </c>
      <c r="E34" s="15">
        <v>114.08591097405225</v>
      </c>
      <c r="F34" s="15">
        <v>90.538874661648379</v>
      </c>
      <c r="G34" s="15">
        <v>80.418460662562708</v>
      </c>
      <c r="H34" s="15">
        <v>97.498487705938871</v>
      </c>
    </row>
    <row r="35" spans="1:8">
      <c r="A35" s="10">
        <v>30</v>
      </c>
      <c r="B35" s="15">
        <v>92.572973217610254</v>
      </c>
      <c r="C35" s="15">
        <v>106.07720380490771</v>
      </c>
      <c r="D35" s="15">
        <v>99.769408455557539</v>
      </c>
      <c r="E35" s="15">
        <v>102.79413138958977</v>
      </c>
      <c r="F35" s="15">
        <v>94.280150474113171</v>
      </c>
      <c r="G35" s="15">
        <v>81.485962352773726</v>
      </c>
      <c r="H35" s="15">
        <v>90.381809771198803</v>
      </c>
    </row>
    <row r="36" spans="1:8">
      <c r="A36" s="10">
        <v>31</v>
      </c>
      <c r="B36" s="15">
        <v>101.62455282110993</v>
      </c>
      <c r="C36" s="15">
        <v>93.021547951995984</v>
      </c>
      <c r="D36" s="15">
        <v>103.37553165274636</v>
      </c>
      <c r="E36" s="15">
        <v>103.57287480920786</v>
      </c>
      <c r="F36" s="15">
        <v>88.668236755415961</v>
      </c>
      <c r="G36" s="15">
        <v>90.737643667935799</v>
      </c>
      <c r="H36" s="15">
        <v>82.197630146247732</v>
      </c>
    </row>
    <row r="37" spans="1:8">
      <c r="A37" s="10">
        <v>32</v>
      </c>
      <c r="B37" s="15">
        <v>99.567375638496358</v>
      </c>
      <c r="C37" s="15">
        <v>91.797580215785516</v>
      </c>
      <c r="D37" s="15">
        <v>91.755801350693474</v>
      </c>
      <c r="E37" s="15">
        <v>88.776749836463893</v>
      </c>
      <c r="F37" s="15">
        <v>91.661257405387815</v>
      </c>
      <c r="G37" s="15">
        <v>102.48016226025692</v>
      </c>
      <c r="H37" s="15">
        <v>91.09347756467281</v>
      </c>
    </row>
    <row r="38" spans="1:8">
      <c r="A38" s="10">
        <v>33</v>
      </c>
      <c r="B38" s="15">
        <v>99.978811075019081</v>
      </c>
      <c r="C38" s="15">
        <v>92.613558706592499</v>
      </c>
      <c r="D38" s="15">
        <v>92.557162061179881</v>
      </c>
      <c r="E38" s="15">
        <v>90.723608385509138</v>
      </c>
      <c r="F38" s="15">
        <v>92.035384986634298</v>
      </c>
      <c r="G38" s="15">
        <v>92.160979254883813</v>
      </c>
      <c r="H38" s="15">
        <v>93.584314841831826</v>
      </c>
    </row>
    <row r="39" spans="1:8" ht="13.9" customHeight="1">
      <c r="A39" s="10">
        <v>34</v>
      </c>
      <c r="B39" s="15">
        <v>99.567375638496358</v>
      </c>
      <c r="C39" s="15">
        <v>95.87747266982042</v>
      </c>
      <c r="D39" s="15">
        <v>106.18029413944879</v>
      </c>
      <c r="E39" s="15">
        <v>92.281095224745357</v>
      </c>
      <c r="F39" s="15">
        <v>92.409512567880768</v>
      </c>
      <c r="G39" s="15">
        <v>98.210155499412878</v>
      </c>
      <c r="H39" s="15">
        <v>90.737643667935799</v>
      </c>
    </row>
    <row r="40" spans="1:8" ht="13.9" customHeight="1">
      <c r="A40" s="10">
        <v>35</v>
      </c>
      <c r="B40" s="15">
        <v>90.515796034996697</v>
      </c>
      <c r="C40" s="15">
        <v>119.13285965781941</v>
      </c>
      <c r="D40" s="15">
        <v>98.166687034584726</v>
      </c>
      <c r="E40" s="15">
        <v>94.227953773790617</v>
      </c>
      <c r="F40" s="15">
        <v>99.892064192810395</v>
      </c>
      <c r="G40" s="15">
        <v>93.940148738568837</v>
      </c>
      <c r="H40" s="15">
        <v>93.940148738568837</v>
      </c>
    </row>
    <row r="41" spans="1:8">
      <c r="A41" s="10">
        <v>36</v>
      </c>
      <c r="B41" s="15">
        <v>90.92723147151942</v>
      </c>
      <c r="C41" s="15">
        <v>95.469483424416936</v>
      </c>
      <c r="D41" s="15">
        <v>104.97825307371917</v>
      </c>
      <c r="E41" s="15">
        <v>111.3603090053889</v>
      </c>
      <c r="F41" s="15">
        <v>87.919981592922994</v>
      </c>
      <c r="G41" s="15">
        <v>85.044301320143759</v>
      </c>
      <c r="H41" s="15">
        <v>98.92182329288687</v>
      </c>
    </row>
    <row r="42" spans="1:8">
      <c r="A42" s="10">
        <v>37</v>
      </c>
      <c r="B42" s="15">
        <v>104.91603631329163</v>
      </c>
      <c r="C42" s="15">
        <v>107.70916078652165</v>
      </c>
      <c r="D42" s="15">
        <v>101.37212987653035</v>
      </c>
      <c r="E42" s="15">
        <v>99.679157711117341</v>
      </c>
      <c r="F42" s="15">
        <v>96.899043542838541</v>
      </c>
      <c r="G42" s="15">
        <v>83.620965733195746</v>
      </c>
      <c r="H42" s="15">
        <v>93.22848094509483</v>
      </c>
    </row>
    <row r="43" spans="1:8">
      <c r="A43" s="10">
        <v>38</v>
      </c>
      <c r="B43" s="15">
        <v>94.630150400223826</v>
      </c>
      <c r="C43" s="15">
        <v>95.469483424416936</v>
      </c>
      <c r="D43" s="15">
        <v>97.766006679341515</v>
      </c>
      <c r="E43" s="15">
        <v>94.617325483599657</v>
      </c>
      <c r="F43" s="15">
        <v>86.423471267937074</v>
      </c>
      <c r="G43" s="15">
        <v>81.130128456036715</v>
      </c>
      <c r="H43" s="15">
        <v>97.498487705938871</v>
      </c>
    </row>
    <row r="44" spans="1:8">
      <c r="A44" s="10">
        <v>39</v>
      </c>
      <c r="B44" s="15">
        <v>101.62455282110993</v>
      </c>
      <c r="C44" s="15">
        <v>93.837526442802968</v>
      </c>
      <c r="D44" s="15">
        <v>94.159883482152694</v>
      </c>
      <c r="E44" s="15">
        <v>98.900414291499231</v>
      </c>
      <c r="F44" s="15">
        <v>108.87112614272594</v>
      </c>
      <c r="G44" s="15">
        <v>91.805145358146817</v>
      </c>
      <c r="H44" s="15">
        <v>107.81767071131195</v>
      </c>
    </row>
    <row r="45" spans="1:8">
      <c r="A45" s="10">
        <v>40</v>
      </c>
      <c r="B45" s="15">
        <v>109.44182611504147</v>
      </c>
      <c r="C45" s="15">
        <v>108.11715003192516</v>
      </c>
      <c r="D45" s="15">
        <v>111.38913875761041</v>
      </c>
      <c r="E45" s="15">
        <v>95.785440613026822</v>
      </c>
      <c r="F45" s="15">
        <v>101.7627020990428</v>
      </c>
      <c r="G45" s="15">
        <v>91.449311461409806</v>
      </c>
      <c r="H45" s="15">
        <v>101.0568266733089</v>
      </c>
    </row>
    <row r="46" spans="1:8">
      <c r="A46" s="10">
        <v>41</v>
      </c>
      <c r="B46" s="15">
        <v>105.73890718633704</v>
      </c>
      <c r="C46" s="15">
        <v>104.44524682329374</v>
      </c>
      <c r="D46" s="15">
        <v>103.37553165274636</v>
      </c>
      <c r="E46" s="15">
        <v>106.68784848768028</v>
      </c>
      <c r="F46" s="15">
        <v>94.280150474113171</v>
      </c>
      <c r="G46" s="15">
        <v>96.075152118990857</v>
      </c>
      <c r="H46" s="15">
        <v>99.277657189623881</v>
      </c>
    </row>
    <row r="47" spans="1:8">
      <c r="A47" s="10">
        <v>42</v>
      </c>
      <c r="B47" s="15">
        <v>101.21311738458722</v>
      </c>
      <c r="C47" s="15">
        <v>105.26122531410071</v>
      </c>
      <c r="D47" s="15">
        <v>102.57417094225995</v>
      </c>
      <c r="E47" s="15">
        <v>101.62601626016261</v>
      </c>
      <c r="F47" s="15">
        <v>104.75572274901465</v>
      </c>
      <c r="G47" s="15">
        <v>95.007650428779854</v>
      </c>
      <c r="H47" s="15">
        <v>94.295982635305847</v>
      </c>
    </row>
    <row r="48" spans="1:8">
      <c r="A48" s="10">
        <v>43</v>
      </c>
      <c r="B48" s="15">
        <v>111.0875678611323</v>
      </c>
      <c r="C48" s="15">
        <v>104.85323606869723</v>
      </c>
      <c r="D48" s="15">
        <v>111.78981911285362</v>
      </c>
      <c r="E48" s="15">
        <v>96.953555742453972</v>
      </c>
      <c r="F48" s="15">
        <v>100.64031935530335</v>
      </c>
      <c r="G48" s="15">
        <v>98.565989396149888</v>
      </c>
      <c r="H48" s="15">
        <v>106.39433512436396</v>
      </c>
    </row>
    <row r="49" spans="1:8">
      <c r="A49" s="10">
        <v>44</v>
      </c>
      <c r="B49" s="15">
        <v>110.26469698808688</v>
      </c>
      <c r="C49" s="15">
        <v>106.4851930503112</v>
      </c>
      <c r="D49" s="15">
        <v>122.2075083491769</v>
      </c>
      <c r="E49" s="15">
        <v>100.0685294209264</v>
      </c>
      <c r="F49" s="15">
        <v>98.769681449070944</v>
      </c>
      <c r="G49" s="15">
        <v>100.34515887983488</v>
      </c>
      <c r="H49" s="15">
        <v>109.24100629825996</v>
      </c>
    </row>
    <row r="50" spans="1:8">
      <c r="A50" s="10">
        <v>45</v>
      </c>
      <c r="B50" s="15">
        <v>107.38464893242791</v>
      </c>
      <c r="C50" s="15">
        <v>115.8689456945915</v>
      </c>
      <c r="D50" s="15">
        <v>99.769408455557539</v>
      </c>
      <c r="E50" s="15">
        <v>94.227953773790617</v>
      </c>
      <c r="F50" s="15">
        <v>108.49699856147944</v>
      </c>
      <c r="G50" s="15">
        <v>106.75016902110094</v>
      </c>
      <c r="H50" s="15">
        <v>108.88517240152298</v>
      </c>
    </row>
    <row r="51" spans="1:8">
      <c r="A51" s="10">
        <v>46</v>
      </c>
      <c r="B51" s="15">
        <v>100.39024651154179</v>
      </c>
      <c r="C51" s="15">
        <v>119.94883814862641</v>
      </c>
      <c r="D51" s="15">
        <v>111.78981911285362</v>
      </c>
      <c r="E51" s="15">
        <v>96.953555742453972</v>
      </c>
      <c r="F51" s="15">
        <v>102.13682968028927</v>
      </c>
      <c r="G51" s="15">
        <v>114.22268085257802</v>
      </c>
      <c r="H51" s="15">
        <v>107.46183681457497</v>
      </c>
    </row>
    <row r="52" spans="1:8">
      <c r="A52" s="10">
        <v>47</v>
      </c>
      <c r="B52" s="15">
        <v>110.26469698808688</v>
      </c>
      <c r="C52" s="15">
        <v>99.95736512385534</v>
      </c>
      <c r="D52" s="15">
        <v>106.58097449469199</v>
      </c>
      <c r="E52" s="15">
        <v>108.24533532691649</v>
      </c>
      <c r="F52" s="15">
        <v>99.517936611563897</v>
      </c>
      <c r="G52" s="15">
        <v>120.98352489058107</v>
      </c>
      <c r="H52" s="15">
        <v>100.70099277657189</v>
      </c>
    </row>
    <row r="53" spans="1:8">
      <c r="A53" s="10">
        <v>48</v>
      </c>
      <c r="B53" s="15">
        <v>111.0875678611323</v>
      </c>
      <c r="C53" s="15">
        <v>117.50090267620544</v>
      </c>
      <c r="D53" s="15">
        <v>106.9816548499352</v>
      </c>
      <c r="E53" s="15">
        <v>114.08591097405225</v>
      </c>
      <c r="F53" s="15">
        <v>111.11589163020483</v>
      </c>
      <c r="G53" s="15">
        <v>114.57851474931502</v>
      </c>
      <c r="H53" s="15">
        <v>119.91602320037006</v>
      </c>
    </row>
    <row r="54" spans="1:8">
      <c r="A54" s="10">
        <v>49</v>
      </c>
      <c r="B54" s="15">
        <v>115.61335766288215</v>
      </c>
      <c r="C54" s="15">
        <v>130.1485692837137</v>
      </c>
      <c r="D54" s="15">
        <v>114.19390124431284</v>
      </c>
      <c r="E54" s="15">
        <v>111.74968071519795</v>
      </c>
      <c r="F54" s="15">
        <v>101.7627020990428</v>
      </c>
      <c r="G54" s="15">
        <v>130.59104010248018</v>
      </c>
      <c r="H54" s="15">
        <v>112.08767747215599</v>
      </c>
    </row>
    <row r="55" spans="1:8">
      <c r="A55" s="10">
        <v>50</v>
      </c>
      <c r="B55" s="15">
        <v>110.67613242460961</v>
      </c>
      <c r="C55" s="15">
        <v>117.90889192160896</v>
      </c>
      <c r="D55" s="15">
        <v>110.18709769188082</v>
      </c>
      <c r="E55" s="15">
        <v>116.42214123290658</v>
      </c>
      <c r="F55" s="15">
        <v>109.61938130521891</v>
      </c>
      <c r="G55" s="15">
        <v>127.03270113511014</v>
      </c>
      <c r="H55" s="15">
        <v>114.57851474931502</v>
      </c>
    </row>
    <row r="56" spans="1:8">
      <c r="A56" s="10">
        <v>51</v>
      </c>
      <c r="B56" s="15">
        <v>105.32747174981435</v>
      </c>
      <c r="C56" s="15">
        <v>116.27693493999499</v>
      </c>
      <c r="D56" s="15">
        <v>109.78641733663763</v>
      </c>
      <c r="E56" s="15">
        <v>120.70523004080616</v>
      </c>
      <c r="F56" s="15">
        <v>113.3606571176837</v>
      </c>
      <c r="G56" s="15">
        <v>149.09440273280433</v>
      </c>
      <c r="H56" s="15">
        <v>119.20435540689607</v>
      </c>
    </row>
    <row r="57" spans="1:8">
      <c r="A57" s="10">
        <v>52</v>
      </c>
      <c r="B57" s="15">
        <v>117.67053484549571</v>
      </c>
      <c r="C57" s="15">
        <v>128.92460154750322</v>
      </c>
      <c r="D57" s="15">
        <v>128.61839403306817</v>
      </c>
      <c r="E57" s="15">
        <v>110.5815655857708</v>
      </c>
      <c r="F57" s="15">
        <v>108.49699856147944</v>
      </c>
      <c r="G57" s="15">
        <v>143.75689428174928</v>
      </c>
      <c r="H57" s="15">
        <v>113.86684695584101</v>
      </c>
    </row>
    <row r="58" spans="1:8">
      <c r="A58" s="11">
        <v>53</v>
      </c>
      <c r="B58" s="16">
        <v>124.6649372663818</v>
      </c>
      <c r="C58" s="16"/>
      <c r="D58" s="16"/>
      <c r="E58" s="16"/>
      <c r="F58" s="16"/>
      <c r="G58" s="16">
        <v>147.3152332491193</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14</v>
      </c>
    </row>
    <row r="2" spans="1:8">
      <c r="A2" s="1" t="s">
        <v>17</v>
      </c>
    </row>
    <row r="3" spans="1:8" ht="17.25" thickBot="1"/>
    <row r="4" spans="1:8" ht="17.25" thickTop="1">
      <c r="A4" s="3" t="s">
        <v>15</v>
      </c>
      <c r="B4" s="6"/>
      <c r="C4" s="4"/>
      <c r="D4" s="4"/>
      <c r="E4" s="5"/>
      <c r="F4" s="5"/>
      <c r="G4" s="5"/>
      <c r="H4" s="5"/>
    </row>
    <row r="5" spans="1:8" ht="16.5" customHeight="1">
      <c r="A5" s="13" t="s">
        <v>0</v>
      </c>
      <c r="B5" s="14">
        <v>2015</v>
      </c>
      <c r="C5" s="14">
        <v>2016</v>
      </c>
      <c r="D5" s="14">
        <v>2017</v>
      </c>
      <c r="E5" s="14">
        <v>2018</v>
      </c>
      <c r="F5" s="14">
        <v>2019</v>
      </c>
      <c r="G5" s="14">
        <v>2020</v>
      </c>
      <c r="H5" s="14">
        <v>2021</v>
      </c>
    </row>
    <row r="6" spans="1:8">
      <c r="A6" s="10">
        <v>1</v>
      </c>
      <c r="B6" s="15">
        <v>346.82642172617028</v>
      </c>
      <c r="C6" s="15">
        <v>320.64205581332538</v>
      </c>
      <c r="D6" s="15">
        <v>399.68255981307158</v>
      </c>
      <c r="E6" s="15">
        <v>356.13205284416347</v>
      </c>
      <c r="F6" s="15">
        <v>339.02058175626405</v>
      </c>
      <c r="G6" s="15">
        <v>311.01298108036087</v>
      </c>
      <c r="H6" s="15">
        <v>414.17640564924437</v>
      </c>
    </row>
    <row r="7" spans="1:8">
      <c r="A7" s="10">
        <v>2</v>
      </c>
      <c r="B7" s="15">
        <v>352.26379003990638</v>
      </c>
      <c r="C7" s="15">
        <v>330.6741778965341</v>
      </c>
      <c r="D7" s="15">
        <v>398.52962935207228</v>
      </c>
      <c r="E7" s="15">
        <v>350.37560802448411</v>
      </c>
      <c r="F7" s="15">
        <v>321.07692483898433</v>
      </c>
      <c r="G7" s="15">
        <v>340.70577486771481</v>
      </c>
      <c r="H7" s="15">
        <v>421.02858883094143</v>
      </c>
    </row>
    <row r="8" spans="1:8">
      <c r="A8" s="10">
        <v>3</v>
      </c>
      <c r="B8" s="15">
        <v>349.54510588303833</v>
      </c>
      <c r="C8" s="15">
        <v>349.19501866553486</v>
      </c>
      <c r="D8" s="15">
        <v>397.76100904473947</v>
      </c>
      <c r="E8" s="15">
        <v>363.03978662777871</v>
      </c>
      <c r="F8" s="15">
        <v>318.78624523252307</v>
      </c>
      <c r="G8" s="15">
        <v>327.38208534774827</v>
      </c>
      <c r="H8" s="15">
        <v>380.6768434276143</v>
      </c>
    </row>
    <row r="9" spans="1:8">
      <c r="A9" s="10">
        <v>4</v>
      </c>
      <c r="B9" s="15">
        <v>343.71935411832101</v>
      </c>
      <c r="C9" s="15">
        <v>343.7931067745763</v>
      </c>
      <c r="D9" s="15">
        <v>347.41637891443912</v>
      </c>
      <c r="E9" s="15">
        <v>330.03616966161701</v>
      </c>
      <c r="F9" s="15">
        <v>310.76886660990874</v>
      </c>
      <c r="G9" s="15">
        <v>283.60424835357264</v>
      </c>
      <c r="H9" s="15">
        <v>370.39856865506874</v>
      </c>
    </row>
    <row r="10" spans="1:8">
      <c r="A10" s="10">
        <v>5</v>
      </c>
      <c r="B10" s="15">
        <v>354.20570729481221</v>
      </c>
      <c r="C10" s="15">
        <v>341.09215082909702</v>
      </c>
      <c r="D10" s="15">
        <v>350.49086014377048</v>
      </c>
      <c r="E10" s="15">
        <v>329.26864368565975</v>
      </c>
      <c r="F10" s="15">
        <v>309.62352680667811</v>
      </c>
      <c r="G10" s="15">
        <v>319.38787163576842</v>
      </c>
      <c r="H10" s="15">
        <v>324.71734744375499</v>
      </c>
    </row>
    <row r="11" spans="1:8">
      <c r="A11" s="10">
        <v>6</v>
      </c>
      <c r="B11" s="15">
        <v>339.05875270654718</v>
      </c>
      <c r="C11" s="15">
        <v>304.05046929109557</v>
      </c>
      <c r="D11" s="15">
        <v>346.26344845343988</v>
      </c>
      <c r="E11" s="15">
        <v>356.5158158321421</v>
      </c>
      <c r="F11" s="15">
        <v>324.8947241830864</v>
      </c>
      <c r="G11" s="15">
        <v>299.21199893410483</v>
      </c>
      <c r="H11" s="15">
        <v>322.81396322661692</v>
      </c>
    </row>
    <row r="12" spans="1:8">
      <c r="A12" s="10">
        <v>7</v>
      </c>
      <c r="B12" s="15">
        <v>363.91529356934097</v>
      </c>
      <c r="C12" s="15">
        <v>327.97322195105482</v>
      </c>
      <c r="D12" s="15">
        <v>367.78481705875907</v>
      </c>
      <c r="E12" s="15">
        <v>356.13205284416347</v>
      </c>
      <c r="F12" s="15">
        <v>296.64300903673103</v>
      </c>
      <c r="G12" s="15">
        <v>319.768548479196</v>
      </c>
      <c r="H12" s="15">
        <v>319.00719479234078</v>
      </c>
    </row>
    <row r="13" spans="1:8">
      <c r="A13" s="10">
        <v>8</v>
      </c>
      <c r="B13" s="15">
        <v>391.87890203998404</v>
      </c>
      <c r="C13" s="15">
        <v>323.72886260815881</v>
      </c>
      <c r="D13" s="15">
        <v>390.843426278744</v>
      </c>
      <c r="E13" s="15">
        <v>387.6006178584106</v>
      </c>
      <c r="F13" s="15">
        <v>308.85996693785768</v>
      </c>
      <c r="G13" s="15">
        <v>303.3994442118086</v>
      </c>
      <c r="H13" s="15">
        <v>294.26319996954584</v>
      </c>
    </row>
    <row r="14" spans="1:8">
      <c r="A14" s="10">
        <v>9</v>
      </c>
      <c r="B14" s="15">
        <v>388.38345098115366</v>
      </c>
      <c r="C14" s="15">
        <v>310.60993373011661</v>
      </c>
      <c r="D14" s="15">
        <v>367.4005069050927</v>
      </c>
      <c r="E14" s="15">
        <v>400.64855944968389</v>
      </c>
      <c r="F14" s="15">
        <v>312.29598634754956</v>
      </c>
      <c r="G14" s="15">
        <v>305.30282842894667</v>
      </c>
      <c r="H14" s="15">
        <v>255.43416193992917</v>
      </c>
    </row>
    <row r="15" spans="1:8">
      <c r="A15" s="10">
        <v>10</v>
      </c>
      <c r="B15" s="15">
        <v>362.36175976541642</v>
      </c>
      <c r="C15" s="15">
        <v>329.90247619782571</v>
      </c>
      <c r="D15" s="15">
        <v>327.81656107745192</v>
      </c>
      <c r="E15" s="15">
        <v>406.78876725734187</v>
      </c>
      <c r="F15" s="15">
        <v>280.22647185709212</v>
      </c>
      <c r="G15" s="15">
        <v>300.73470630781532</v>
      </c>
      <c r="H15" s="15">
        <v>304.16079789866382</v>
      </c>
    </row>
    <row r="16" spans="1:8">
      <c r="A16" s="10">
        <v>11</v>
      </c>
      <c r="B16" s="15">
        <v>334.3981512947733</v>
      </c>
      <c r="C16" s="15">
        <v>296.71930315336607</v>
      </c>
      <c r="D16" s="15">
        <v>332.81259307511533</v>
      </c>
      <c r="E16" s="15">
        <v>373.40138730320155</v>
      </c>
      <c r="F16" s="15">
        <v>321.84048470780471</v>
      </c>
      <c r="G16" s="15">
        <v>300.73470630781532</v>
      </c>
      <c r="H16" s="15">
        <v>256.95686931363963</v>
      </c>
    </row>
    <row r="17" spans="1:8">
      <c r="A17" s="10">
        <v>12</v>
      </c>
      <c r="B17" s="15">
        <v>354.98247419677449</v>
      </c>
      <c r="C17" s="15">
        <v>314.85429307301263</v>
      </c>
      <c r="D17" s="15">
        <v>287.07968478881196</v>
      </c>
      <c r="E17" s="15">
        <v>345.386689180762</v>
      </c>
      <c r="F17" s="15">
        <v>276.7904524474003</v>
      </c>
      <c r="G17" s="15">
        <v>323.95599375689977</v>
      </c>
      <c r="H17" s="15">
        <v>275.61003464159279</v>
      </c>
    </row>
    <row r="18" spans="1:8">
      <c r="A18" s="10">
        <v>13</v>
      </c>
      <c r="B18" s="15">
        <v>324.68856502024448</v>
      </c>
      <c r="C18" s="15">
        <v>312.92503882624169</v>
      </c>
      <c r="D18" s="15">
        <v>317.44018692845873</v>
      </c>
      <c r="E18" s="15">
        <v>344.23540021682606</v>
      </c>
      <c r="F18" s="15">
        <v>279.84469192268193</v>
      </c>
      <c r="G18" s="15">
        <v>339.56374433743196</v>
      </c>
      <c r="H18" s="15">
        <v>263.42837565190911</v>
      </c>
    </row>
    <row r="19" spans="1:8">
      <c r="A19" s="10">
        <v>14</v>
      </c>
      <c r="B19" s="15">
        <v>320.41634705945182</v>
      </c>
      <c r="C19" s="15">
        <v>291.31739126240751</v>
      </c>
      <c r="D19" s="15">
        <v>308.98536354779765</v>
      </c>
      <c r="E19" s="15">
        <v>348.45679308459097</v>
      </c>
      <c r="F19" s="15">
        <v>301.22436824965354</v>
      </c>
      <c r="G19" s="15">
        <v>400.47203928585026</v>
      </c>
      <c r="H19" s="15">
        <v>277.51341885873086</v>
      </c>
    </row>
    <row r="20" spans="1:8">
      <c r="A20" s="10">
        <v>15</v>
      </c>
      <c r="B20" s="15">
        <v>327.40724917711259</v>
      </c>
      <c r="C20" s="15">
        <v>314.85429307301263</v>
      </c>
      <c r="D20" s="15">
        <v>304.75795185746705</v>
      </c>
      <c r="E20" s="15">
        <v>309.31296831077128</v>
      </c>
      <c r="F20" s="15">
        <v>274.1179929065288</v>
      </c>
      <c r="G20" s="15">
        <v>456.81221211313715</v>
      </c>
      <c r="H20" s="15">
        <v>259.62160721763291</v>
      </c>
    </row>
    <row r="21" spans="1:8">
      <c r="A21" s="10">
        <v>16</v>
      </c>
      <c r="B21" s="15">
        <v>315.75574564767794</v>
      </c>
      <c r="C21" s="15">
        <v>294.40419805724099</v>
      </c>
      <c r="D21" s="15">
        <v>318.59311738945803</v>
      </c>
      <c r="E21" s="15">
        <v>302.40523452715604</v>
      </c>
      <c r="F21" s="15">
        <v>296.26122910232084</v>
      </c>
      <c r="G21" s="15">
        <v>443.86919943659825</v>
      </c>
      <c r="H21" s="15">
        <v>254.67280825307395</v>
      </c>
    </row>
    <row r="22" spans="1:8">
      <c r="A22" s="10">
        <v>17</v>
      </c>
      <c r="B22" s="15">
        <v>295.17142274567681</v>
      </c>
      <c r="C22" s="15">
        <v>268.16634030115659</v>
      </c>
      <c r="D22" s="15">
        <v>308.21674324046478</v>
      </c>
      <c r="E22" s="15">
        <v>267.4828026211012</v>
      </c>
      <c r="F22" s="15">
        <v>297.78834883996166</v>
      </c>
      <c r="G22" s="15">
        <v>401.23339297270547</v>
      </c>
      <c r="H22" s="15">
        <v>247.43994822794929</v>
      </c>
    </row>
    <row r="23" spans="1:8">
      <c r="A23" s="10">
        <v>18</v>
      </c>
      <c r="B23" s="15">
        <v>271.86841568680757</v>
      </c>
      <c r="C23" s="15">
        <v>283.60037427532387</v>
      </c>
      <c r="D23" s="15">
        <v>297.07174878413872</v>
      </c>
      <c r="E23" s="15">
        <v>284.36837409216065</v>
      </c>
      <c r="F23" s="15">
        <v>277.17223238181049</v>
      </c>
      <c r="G23" s="15">
        <v>394.761886634436</v>
      </c>
      <c r="H23" s="15">
        <v>262.28634512162625</v>
      </c>
    </row>
    <row r="24" spans="1:8">
      <c r="A24" s="10">
        <v>19</v>
      </c>
      <c r="B24" s="15">
        <v>292.4527385888087</v>
      </c>
      <c r="C24" s="15">
        <v>261.99272671148969</v>
      </c>
      <c r="D24" s="15">
        <v>296.30312847680591</v>
      </c>
      <c r="E24" s="15">
        <v>257.12120194567837</v>
      </c>
      <c r="F24" s="15">
        <v>271.44553336565741</v>
      </c>
      <c r="G24" s="15">
        <v>377.2507518367658</v>
      </c>
      <c r="H24" s="15">
        <v>263.42837565190911</v>
      </c>
    </row>
    <row r="25" spans="1:8">
      <c r="A25" s="10">
        <v>20</v>
      </c>
      <c r="B25" s="15">
        <v>281.18961851035527</v>
      </c>
      <c r="C25" s="15">
        <v>265.46538435567732</v>
      </c>
      <c r="D25" s="15">
        <v>277.85624110081801</v>
      </c>
      <c r="E25" s="15">
        <v>252.13228310195626</v>
      </c>
      <c r="F25" s="15">
        <v>269.1548537591961</v>
      </c>
      <c r="G25" s="15">
        <v>340.70577486771481</v>
      </c>
      <c r="H25" s="15">
        <v>233.35490502112756</v>
      </c>
    </row>
    <row r="26" spans="1:8">
      <c r="A26" s="10">
        <v>21</v>
      </c>
      <c r="B26" s="15">
        <v>287.40375372605371</v>
      </c>
      <c r="C26" s="15">
        <v>266.23708605438571</v>
      </c>
      <c r="D26" s="15">
        <v>284.77382386681347</v>
      </c>
      <c r="E26" s="15">
        <v>237.16552657078986</v>
      </c>
      <c r="F26" s="15">
        <v>257.70145572688989</v>
      </c>
      <c r="G26" s="15">
        <v>332.7115611557349</v>
      </c>
      <c r="H26" s="15">
        <v>234.87761239483802</v>
      </c>
    </row>
    <row r="27" spans="1:8">
      <c r="A27" s="10">
        <v>22</v>
      </c>
      <c r="B27" s="15">
        <v>259.82852870639181</v>
      </c>
      <c r="C27" s="15">
        <v>260.83517416342715</v>
      </c>
      <c r="D27" s="15">
        <v>273.62882941048747</v>
      </c>
      <c r="E27" s="15">
        <v>247.91089023419136</v>
      </c>
      <c r="F27" s="15">
        <v>258.46501559571033</v>
      </c>
      <c r="G27" s="15">
        <v>284.7462788838555</v>
      </c>
      <c r="H27" s="15">
        <v>234.49693555141039</v>
      </c>
    </row>
    <row r="28" spans="1:8">
      <c r="A28" s="10">
        <v>23</v>
      </c>
      <c r="B28" s="15">
        <v>265.65428047110913</v>
      </c>
      <c r="C28" s="15">
        <v>264.30783180761478</v>
      </c>
      <c r="D28" s="15">
        <v>267.47986695182482</v>
      </c>
      <c r="E28" s="15">
        <v>259.80754286152876</v>
      </c>
      <c r="F28" s="15">
        <v>258.46501559571033</v>
      </c>
      <c r="G28" s="15">
        <v>285.50763257071071</v>
      </c>
      <c r="H28" s="15">
        <v>229.16745974342379</v>
      </c>
    </row>
    <row r="29" spans="1:8">
      <c r="A29" s="10">
        <v>24</v>
      </c>
      <c r="B29" s="15">
        <v>265.65428047110913</v>
      </c>
      <c r="C29" s="15">
        <v>252.73230632698929</v>
      </c>
      <c r="D29" s="15">
        <v>262.86814510782784</v>
      </c>
      <c r="E29" s="15">
        <v>253.66733505387072</v>
      </c>
      <c r="F29" s="15">
        <v>224.10482149879167</v>
      </c>
      <c r="G29" s="15">
        <v>274.46800411130994</v>
      </c>
      <c r="H29" s="15">
        <v>222.31527656172673</v>
      </c>
    </row>
    <row r="30" spans="1:8">
      <c r="A30" s="10">
        <v>25</v>
      </c>
      <c r="B30" s="15">
        <v>273.42194949073223</v>
      </c>
      <c r="C30" s="15">
        <v>266.23708605438571</v>
      </c>
      <c r="D30" s="15">
        <v>244.03694757817348</v>
      </c>
      <c r="E30" s="15">
        <v>251.36475712599898</v>
      </c>
      <c r="F30" s="15">
        <v>253.88365638278785</v>
      </c>
      <c r="G30" s="15">
        <v>270.6612356770338</v>
      </c>
      <c r="H30" s="15">
        <v>222.69595340515437</v>
      </c>
    </row>
    <row r="31" spans="1:8">
      <c r="A31" s="10">
        <v>26</v>
      </c>
      <c r="B31" s="15">
        <v>260.99367905933525</v>
      </c>
      <c r="C31" s="15">
        <v>245.40114018925985</v>
      </c>
      <c r="D31" s="15">
        <v>270.55434818115612</v>
      </c>
      <c r="E31" s="15">
        <v>273.62301042875919</v>
      </c>
      <c r="F31" s="15">
        <v>240.52135867843057</v>
      </c>
      <c r="G31" s="15">
        <v>291.59846206555255</v>
      </c>
      <c r="H31" s="15">
        <v>242.87182610681791</v>
      </c>
    </row>
    <row r="32" spans="1:8">
      <c r="A32" s="10">
        <v>27</v>
      </c>
      <c r="B32" s="15">
        <v>270.31488188288296</v>
      </c>
      <c r="C32" s="15">
        <v>271.63899794534427</v>
      </c>
      <c r="D32" s="15">
        <v>263.25245526149422</v>
      </c>
      <c r="E32" s="15">
        <v>258.27249090961425</v>
      </c>
      <c r="F32" s="15">
        <v>247.39339749781431</v>
      </c>
      <c r="G32" s="15">
        <v>253.91145456621871</v>
      </c>
      <c r="H32" s="15">
        <v>256.19551562678441</v>
      </c>
    </row>
    <row r="33" spans="1:8">
      <c r="A33" s="10">
        <v>28</v>
      </c>
      <c r="B33" s="15">
        <v>250.50732588284413</v>
      </c>
      <c r="C33" s="15">
        <v>275.49750643888603</v>
      </c>
      <c r="D33" s="15">
        <v>261.71521464682854</v>
      </c>
      <c r="E33" s="15">
        <v>263.26140975333635</v>
      </c>
      <c r="F33" s="15">
        <v>277.17223238181049</v>
      </c>
      <c r="G33" s="15">
        <v>253.5307777227911</v>
      </c>
      <c r="H33" s="15">
        <v>256.19551562678441</v>
      </c>
    </row>
    <row r="34" spans="1:8">
      <c r="A34" s="10">
        <v>29</v>
      </c>
      <c r="B34" s="15">
        <v>257.88661145148609</v>
      </c>
      <c r="C34" s="15">
        <v>278.97016408307371</v>
      </c>
      <c r="D34" s="15">
        <v>251.33884049783538</v>
      </c>
      <c r="E34" s="15">
        <v>298.95136763534839</v>
      </c>
      <c r="F34" s="15">
        <v>242.04847841607139</v>
      </c>
      <c r="G34" s="15">
        <v>255.43416193992917</v>
      </c>
      <c r="H34" s="15">
        <v>235.25828923826563</v>
      </c>
    </row>
    <row r="35" spans="1:8">
      <c r="A35" s="10">
        <v>30</v>
      </c>
      <c r="B35" s="15">
        <v>262.54721286325992</v>
      </c>
      <c r="C35" s="15">
        <v>277.81261153501117</v>
      </c>
      <c r="D35" s="15">
        <v>242.49970696350783</v>
      </c>
      <c r="E35" s="15">
        <v>265.56398768120806</v>
      </c>
      <c r="F35" s="15">
        <v>230.59508038376521</v>
      </c>
      <c r="G35" s="15">
        <v>265.33175986904718</v>
      </c>
      <c r="H35" s="15">
        <v>263.04769880848153</v>
      </c>
    </row>
    <row r="36" spans="1:8">
      <c r="A36" s="10">
        <v>31</v>
      </c>
      <c r="B36" s="15">
        <v>260.21691215737297</v>
      </c>
      <c r="C36" s="15">
        <v>285.52962852209475</v>
      </c>
      <c r="D36" s="15">
        <v>258.64073341749724</v>
      </c>
      <c r="E36" s="15">
        <v>288.20600397194693</v>
      </c>
      <c r="F36" s="15">
        <v>259.99213533335114</v>
      </c>
      <c r="G36" s="15">
        <v>239.06505767254177</v>
      </c>
      <c r="H36" s="15">
        <v>260.76363774791582</v>
      </c>
    </row>
    <row r="37" spans="1:8">
      <c r="A37" s="10">
        <v>32</v>
      </c>
      <c r="B37" s="15">
        <v>255.55631074559915</v>
      </c>
      <c r="C37" s="15">
        <v>271.63899794534427</v>
      </c>
      <c r="D37" s="15">
        <v>265.17400602982627</v>
      </c>
      <c r="E37" s="15">
        <v>239.084341510683</v>
      </c>
      <c r="F37" s="15">
        <v>251.59297677632659</v>
      </c>
      <c r="G37" s="15">
        <v>262.28634512162625</v>
      </c>
      <c r="H37" s="15">
        <v>253.15010087936349</v>
      </c>
    </row>
    <row r="38" spans="1:8">
      <c r="A38" s="10">
        <v>33</v>
      </c>
      <c r="B38" s="15">
        <v>259.82852870639181</v>
      </c>
      <c r="C38" s="15">
        <v>272.02484879469841</v>
      </c>
      <c r="D38" s="15">
        <v>260.56228418582936</v>
      </c>
      <c r="E38" s="15">
        <v>267.86656560907983</v>
      </c>
      <c r="F38" s="15">
        <v>257.70145572688989</v>
      </c>
      <c r="G38" s="15">
        <v>244.77521032395597</v>
      </c>
      <c r="H38" s="15">
        <v>249.34333244508736</v>
      </c>
    </row>
    <row r="39" spans="1:8" ht="13.9" customHeight="1">
      <c r="A39" s="10">
        <v>34</v>
      </c>
      <c r="B39" s="15">
        <v>264.10074666718452</v>
      </c>
      <c r="C39" s="15">
        <v>277.04090983630277</v>
      </c>
      <c r="D39" s="15">
        <v>242.49970696350783</v>
      </c>
      <c r="E39" s="15">
        <v>253.28357206589212</v>
      </c>
      <c r="F39" s="15">
        <v>261.51925507099196</v>
      </c>
      <c r="G39" s="15">
        <v>260.76363774791582</v>
      </c>
      <c r="H39" s="15">
        <v>253.15010087936349</v>
      </c>
    </row>
    <row r="40" spans="1:8" ht="13.9" customHeight="1">
      <c r="A40" s="10">
        <v>35</v>
      </c>
      <c r="B40" s="15">
        <v>243.1280403142022</v>
      </c>
      <c r="C40" s="15">
        <v>279.74186578178205</v>
      </c>
      <c r="D40" s="15">
        <v>268.24848725915763</v>
      </c>
      <c r="E40" s="15">
        <v>262.87764676535772</v>
      </c>
      <c r="F40" s="15">
        <v>293.20698962703921</v>
      </c>
      <c r="G40" s="15">
        <v>241.72979557653505</v>
      </c>
      <c r="H40" s="15">
        <v>269.51920514675095</v>
      </c>
    </row>
    <row r="41" spans="1:8">
      <c r="A41" s="10">
        <v>36</v>
      </c>
      <c r="B41" s="15">
        <v>278.85931780446833</v>
      </c>
      <c r="C41" s="15">
        <v>265.85123520503151</v>
      </c>
      <c r="D41" s="15">
        <v>262.86814510782784</v>
      </c>
      <c r="E41" s="15">
        <v>269.78538054897297</v>
      </c>
      <c r="F41" s="15">
        <v>232.122200121406</v>
      </c>
      <c r="G41" s="15">
        <v>246.29791769766643</v>
      </c>
      <c r="H41" s="15">
        <v>257.33754615706727</v>
      </c>
    </row>
    <row r="42" spans="1:8">
      <c r="A42" s="10">
        <v>37</v>
      </c>
      <c r="B42" s="15">
        <v>245.84672447107027</v>
      </c>
      <c r="C42" s="15">
        <v>259.67762161536456</v>
      </c>
      <c r="D42" s="15">
        <v>267.86417710549119</v>
      </c>
      <c r="E42" s="15">
        <v>255.20238700578523</v>
      </c>
      <c r="F42" s="15">
        <v>250.06585703868578</v>
      </c>
      <c r="G42" s="15">
        <v>254.67280825307395</v>
      </c>
      <c r="H42" s="15">
        <v>267.61582092961288</v>
      </c>
    </row>
    <row r="43" spans="1:8">
      <c r="A43" s="10">
        <v>38</v>
      </c>
      <c r="B43" s="15">
        <v>267.59619772601491</v>
      </c>
      <c r="C43" s="15">
        <v>260.06347246471876</v>
      </c>
      <c r="D43" s="15">
        <v>258.25642326383081</v>
      </c>
      <c r="E43" s="15">
        <v>278.99569226045998</v>
      </c>
      <c r="F43" s="15">
        <v>258.08323566130014</v>
      </c>
      <c r="G43" s="15">
        <v>247.05927138452165</v>
      </c>
      <c r="H43" s="15">
        <v>255.81483878335678</v>
      </c>
    </row>
    <row r="44" spans="1:8">
      <c r="A44" s="10">
        <v>39</v>
      </c>
      <c r="B44" s="15">
        <v>280.02446815741183</v>
      </c>
      <c r="C44" s="15">
        <v>276.65505898694863</v>
      </c>
      <c r="D44" s="15">
        <v>255.56625218816592</v>
      </c>
      <c r="E44" s="15">
        <v>257.50496493365694</v>
      </c>
      <c r="F44" s="15">
        <v>272.97265310329817</v>
      </c>
      <c r="G44" s="15">
        <v>264.9510830256196</v>
      </c>
      <c r="H44" s="15">
        <v>273.32597358102709</v>
      </c>
    </row>
    <row r="45" spans="1:8">
      <c r="A45" s="10">
        <v>40</v>
      </c>
      <c r="B45" s="15">
        <v>275.36386674563795</v>
      </c>
      <c r="C45" s="15">
        <v>261.2210250127813</v>
      </c>
      <c r="D45" s="15">
        <v>284.38951371314704</v>
      </c>
      <c r="E45" s="15">
        <v>278.61192927248135</v>
      </c>
      <c r="F45" s="15">
        <v>274.88155277534923</v>
      </c>
      <c r="G45" s="15">
        <v>251.24671666222542</v>
      </c>
      <c r="H45" s="15">
        <v>256.19551562678441</v>
      </c>
    </row>
    <row r="46" spans="1:8">
      <c r="A46" s="10">
        <v>41</v>
      </c>
      <c r="B46" s="15">
        <v>245.45834102008914</v>
      </c>
      <c r="C46" s="15">
        <v>296.71930315336607</v>
      </c>
      <c r="D46" s="15">
        <v>293.22864724747461</v>
      </c>
      <c r="E46" s="15">
        <v>283.98461110418208</v>
      </c>
      <c r="F46" s="15">
        <v>276.40867251299011</v>
      </c>
      <c r="G46" s="15">
        <v>250.48536297537018</v>
      </c>
      <c r="H46" s="15">
        <v>263.42837565190911</v>
      </c>
    </row>
    <row r="47" spans="1:8">
      <c r="A47" s="10">
        <v>42</v>
      </c>
      <c r="B47" s="15">
        <v>274.97548329465684</v>
      </c>
      <c r="C47" s="15">
        <v>318.32695071720025</v>
      </c>
      <c r="D47" s="15">
        <v>274.78175987148666</v>
      </c>
      <c r="E47" s="15">
        <v>252.89980907791349</v>
      </c>
      <c r="F47" s="15">
        <v>277.55401231622068</v>
      </c>
      <c r="G47" s="15">
        <v>270.28055883360616</v>
      </c>
      <c r="H47" s="15">
        <v>290.83710837869734</v>
      </c>
    </row>
    <row r="48" spans="1:8">
      <c r="A48" s="10">
        <v>43</v>
      </c>
      <c r="B48" s="15">
        <v>303.32747521628102</v>
      </c>
      <c r="C48" s="15">
        <v>287.07303191951149</v>
      </c>
      <c r="D48" s="15">
        <v>274.39744971782028</v>
      </c>
      <c r="E48" s="15">
        <v>276.30935134460958</v>
      </c>
      <c r="F48" s="15">
        <v>289.38919028293714</v>
      </c>
      <c r="G48" s="15">
        <v>266.09311355590239</v>
      </c>
      <c r="H48" s="15">
        <v>282.08154097986221</v>
      </c>
    </row>
    <row r="49" spans="1:8">
      <c r="A49" s="10">
        <v>44</v>
      </c>
      <c r="B49" s="15">
        <v>287.0153702750726</v>
      </c>
      <c r="C49" s="15">
        <v>305.97972353786645</v>
      </c>
      <c r="D49" s="15">
        <v>301.68347062813569</v>
      </c>
      <c r="E49" s="15">
        <v>284.36837409216065</v>
      </c>
      <c r="F49" s="15">
        <v>281.37181166032275</v>
      </c>
      <c r="G49" s="15">
        <v>290.4564315352697</v>
      </c>
      <c r="H49" s="15">
        <v>311.01298108036087</v>
      </c>
    </row>
    <row r="50" spans="1:8">
      <c r="A50" s="10">
        <v>45</v>
      </c>
      <c r="B50" s="15">
        <v>295.17142274567681</v>
      </c>
      <c r="C50" s="15">
        <v>304.82217098980391</v>
      </c>
      <c r="D50" s="15">
        <v>279.77779186915006</v>
      </c>
      <c r="E50" s="15">
        <v>289.74105592386144</v>
      </c>
      <c r="F50" s="15">
        <v>289.38919028293714</v>
      </c>
      <c r="G50" s="15">
        <v>275.22935779816515</v>
      </c>
      <c r="H50" s="15">
        <v>287.79169363127642</v>
      </c>
    </row>
    <row r="51" spans="1:8">
      <c r="A51" s="10">
        <v>46</v>
      </c>
      <c r="B51" s="15">
        <v>308.37646007903601</v>
      </c>
      <c r="C51" s="15">
        <v>304.82217098980391</v>
      </c>
      <c r="D51" s="15">
        <v>291.69140663280893</v>
      </c>
      <c r="E51" s="15">
        <v>265.94775066918675</v>
      </c>
      <c r="F51" s="15">
        <v>294.35232943026983</v>
      </c>
      <c r="G51" s="15">
        <v>321.67193269633407</v>
      </c>
      <c r="H51" s="15">
        <v>285.88830941413835</v>
      </c>
    </row>
    <row r="52" spans="1:8">
      <c r="A52" s="10">
        <v>47</v>
      </c>
      <c r="B52" s="15">
        <v>280.02446815741183</v>
      </c>
      <c r="C52" s="15">
        <v>299.80610994819955</v>
      </c>
      <c r="D52" s="15">
        <v>310.13829400879683</v>
      </c>
      <c r="E52" s="15">
        <v>255.20238700578523</v>
      </c>
      <c r="F52" s="15">
        <v>296.26122910232084</v>
      </c>
      <c r="G52" s="15">
        <v>336.1376527465834</v>
      </c>
      <c r="H52" s="15">
        <v>286.26898625756598</v>
      </c>
    </row>
    <row r="53" spans="1:8">
      <c r="A53" s="10">
        <v>48</v>
      </c>
      <c r="B53" s="15">
        <v>284.29668611820449</v>
      </c>
      <c r="C53" s="15">
        <v>320.25620496397113</v>
      </c>
      <c r="D53" s="15">
        <v>293.99726755480742</v>
      </c>
      <c r="E53" s="15">
        <v>290.50858189981869</v>
      </c>
      <c r="F53" s="15">
        <v>293.5887695614494</v>
      </c>
      <c r="G53" s="15">
        <v>345.27389698884616</v>
      </c>
      <c r="H53" s="15">
        <v>308.72892001979523</v>
      </c>
    </row>
    <row r="54" spans="1:8">
      <c r="A54" s="10">
        <v>49</v>
      </c>
      <c r="B54" s="15">
        <v>326.24209882416909</v>
      </c>
      <c r="C54" s="15">
        <v>329.51662534847156</v>
      </c>
      <c r="D54" s="15">
        <v>317.05587677479235</v>
      </c>
      <c r="E54" s="15">
        <v>308.92920532279265</v>
      </c>
      <c r="F54" s="15">
        <v>299.69724851201266</v>
      </c>
      <c r="G54" s="15">
        <v>402.37542350298827</v>
      </c>
      <c r="H54" s="15">
        <v>321.67193269633407</v>
      </c>
    </row>
    <row r="55" spans="1:8">
      <c r="A55" s="10">
        <v>50</v>
      </c>
      <c r="B55" s="15">
        <v>295.17142274567681</v>
      </c>
      <c r="C55" s="15">
        <v>339.93459828103448</v>
      </c>
      <c r="D55" s="15">
        <v>326.66363061645274</v>
      </c>
      <c r="E55" s="15">
        <v>292.42739683971178</v>
      </c>
      <c r="F55" s="15">
        <v>308.85996693785768</v>
      </c>
      <c r="G55" s="15">
        <v>378.77345921047623</v>
      </c>
      <c r="H55" s="15">
        <v>317.10381057520271</v>
      </c>
    </row>
    <row r="56" spans="1:8">
      <c r="A56" s="10">
        <v>51</v>
      </c>
      <c r="B56" s="15">
        <v>310.70676078492295</v>
      </c>
      <c r="C56" s="15">
        <v>326.04396770428394</v>
      </c>
      <c r="D56" s="15">
        <v>333.58121338244814</v>
      </c>
      <c r="E56" s="15">
        <v>289.35729293588275</v>
      </c>
      <c r="F56" s="15">
        <v>324.51294424867621</v>
      </c>
      <c r="G56" s="15">
        <v>399.71068559899504</v>
      </c>
      <c r="H56" s="15">
        <v>308.72892001979523</v>
      </c>
    </row>
    <row r="57" spans="1:8">
      <c r="A57" s="10">
        <v>52</v>
      </c>
      <c r="B57" s="15">
        <v>308.76484353001717</v>
      </c>
      <c r="C57" s="15">
        <v>365.78660518776468</v>
      </c>
      <c r="D57" s="15">
        <v>340.88310630211009</v>
      </c>
      <c r="E57" s="15">
        <v>306.62662739492089</v>
      </c>
      <c r="F57" s="15">
        <v>291.67986988939833</v>
      </c>
      <c r="G57" s="15">
        <v>408.46625299783011</v>
      </c>
      <c r="H57" s="15">
        <v>312.91636529749894</v>
      </c>
    </row>
    <row r="58" spans="1:8">
      <c r="A58" s="11">
        <v>53</v>
      </c>
      <c r="B58" s="16">
        <v>339.05875270654718</v>
      </c>
      <c r="C58" s="16"/>
      <c r="D58" s="16"/>
      <c r="E58" s="16"/>
      <c r="F58" s="16"/>
      <c r="G58" s="16">
        <v>433.21024782062506</v>
      </c>
      <c r="H58" s="16"/>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13</v>
      </c>
    </row>
    <row r="69" spans="1:2">
      <c r="A69" s="8" t="s">
        <v>6</v>
      </c>
    </row>
    <row r="70" spans="1:2">
      <c r="A70" s="8"/>
    </row>
    <row r="71" spans="1:2">
      <c r="A71" s="8" t="s">
        <v>12</v>
      </c>
    </row>
    <row r="72" spans="1:2">
      <c r="A72" s="8"/>
    </row>
    <row r="73" spans="1:2">
      <c r="A73" s="8" t="s">
        <v>9</v>
      </c>
    </row>
    <row r="74" spans="1:2">
      <c r="B74" s="7" t="s">
        <v>10</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2017-12-17T23:00:00+00:00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nyupptäckta cancerfall 2016</Titel>
    <Leverans_x0020_till_x0020_KB xmlns="467328ab-1664-4f36-a0ec-d341a4a4eabc">Ja</Leverans_x0020_till_x0020_KB>
    <Ansvarig_x0020_avdelning xmlns="467328ab-1664-4f36-a0ec-d341a4a4eabc" xsi:nil="true"/>
    <Dokumenttyp xmlns="467328ab-1664-4f36-a0ec-d341a4a4eabc">Publikationsbilaga</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2E8B2F-AFDA-4C26-A07C-3E7F9BE26E3B}">
  <ds:schemaRefs>
    <ds:schemaRef ds:uri="http://purl.org/dc/terms/"/>
    <ds:schemaRef ds:uri="http://schemas.microsoft.com/office/2006/metadata/properties"/>
    <ds:schemaRef ds:uri="http://schemas.microsoft.com/office/2006/documentManagement/types"/>
    <ds:schemaRef ds:uri="467328ab-1664-4f36-a0ec-d341a4a4eabc"/>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FF5AC4E-8298-4ED2-A5CB-BE4191DFC3E4}">
  <ds:schemaRefs>
    <ds:schemaRef ds:uri="http://schemas.microsoft.com/office/2006/metadata/longProperties"/>
  </ds:schemaRefs>
</ds:datastoreItem>
</file>

<file path=customXml/itemProps3.xml><?xml version="1.0" encoding="utf-8"?>
<ds:datastoreItem xmlns:ds="http://schemas.openxmlformats.org/officeDocument/2006/customXml" ds:itemID="{DADC6E3B-5764-4907-BAF2-B1CAD6156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AA97F73-C263-4D27-99DC-900D99A2C8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Om statistiken</vt:lpstr>
      <vt:lpstr>70+ år</vt:lpstr>
      <vt:lpstr>70-74 år</vt:lpstr>
      <vt:lpstr>75-79 år</vt:lpstr>
      <vt:lpstr>80-84 år</vt:lpstr>
      <vt:lpstr>85+ år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Socialstyrelsen</dc:title>
  <dc:creator>Socialstyrelsen</dc:creator>
  <cp:lastModifiedBy>Sasha Pejicic</cp:lastModifiedBy>
  <cp:lastPrinted>2020-04-07T15:13:02Z</cp:lastPrinted>
  <dcterms:created xsi:type="dcterms:W3CDTF">2014-02-24T09:04:18Z</dcterms:created>
  <dcterms:modified xsi:type="dcterms:W3CDTF">2022-01-12T16:57:50Z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display_urn:schemas-microsoft-com:office:office#Editor">
    <vt:lpwstr>Djupsund, Sara</vt:lpwstr>
  </property>
  <property fmtid="{D5CDD505-2E9C-101B-9397-08002B2CF9AE}" pid="7" name="display_urn:schemas-microsoft-com:office:office#Author">
    <vt:lpwstr>Djupsund, Sara</vt:lpwstr>
  </property>
</Properties>
</file>