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drawings/drawing7.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tables/table4.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tables/table5.xml" ContentType="application/vnd.openxmlformats-officedocument.spreadsheetml.table+xml"/>
  <Override PartName="/xl/drawings/drawing14.xml" ContentType="application/vnd.openxmlformats-officedocument.drawing+xml"/>
  <Override PartName="/xl/tables/table6.xml" ContentType="application/vnd.openxmlformats-officedocument.spreadsheetml.table+xml"/>
  <Override PartName="/xl/drawings/drawing15.xml" ContentType="application/vnd.openxmlformats-officedocument.drawing+xml"/>
  <Override PartName="/xl/drawings/drawing16.xml" ContentType="application/vnd.openxmlformats-officedocument.drawing+xml"/>
  <Override PartName="/xl/tables/table7.xml" ContentType="application/vnd.openxmlformats-officedocument.spreadsheetml.table+xml"/>
  <Override PartName="/xl/drawings/drawing17.xml" ContentType="application/vnd.openxmlformats-officedocument.drawing+xml"/>
  <Override PartName="/xl/tables/table8.xml" ContentType="application/vnd.openxmlformats-officedocument.spreadsheetml.table+xml"/>
  <Override PartName="/xl/drawings/drawing18.xml" ContentType="application/vnd.openxmlformats-officedocument.drawing+xml"/>
  <Override PartName="/xl/tables/table9.xml" ContentType="application/vnd.openxmlformats-officedocument.spreadsheetml.table+xml"/>
  <Override PartName="/xl/drawings/drawing19.xml" ContentType="application/vnd.openxmlformats-officedocument.drawing+xml"/>
  <Override PartName="/xl/tables/table10.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20.xml" ContentType="application/vnd.openxmlformats-officedocument.drawingml.chartshapes+xml"/>
  <Override PartName="/xl/drawings/drawing21.xml" ContentType="application/vnd.openxmlformats-officedocument.drawing+xml"/>
  <Override PartName="/xl/tables/table11.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tables/table12.xml" ContentType="application/vnd.openxmlformats-officedocument.spreadsheetml.table+xml"/>
  <Override PartName="/xl/drawings/drawing24.xml" ContentType="application/vnd.openxmlformats-officedocument.drawing+xml"/>
  <Override PartName="/xl/tables/table13.xml" ContentType="application/vnd.openxmlformats-officedocument.spreadsheetml.table+xml"/>
  <Override PartName="/xl/drawings/drawing25.xml" ContentType="application/vnd.openxmlformats-officedocument.drawing+xml"/>
  <Override PartName="/xl/tables/table14.xml" ContentType="application/vnd.openxmlformats-officedocument.spreadsheetml.table+xml"/>
  <Override PartName="/xl/drawings/drawing26.xml" ContentType="application/vnd.openxmlformats-officedocument.drawing+xml"/>
  <Override PartName="/xl/tables/table1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mc:AlternateContent xmlns:mc="http://schemas.openxmlformats.org/markup-compatibility/2006">
    <mc:Choice Requires="x15">
      <x15ac:absPath xmlns:x15ac="http://schemas.microsoft.com/office/spreadsheetml/2010/11/ac" url="G:\Delad\228-Officiell och annan statistik\Ekonomiskt bistånd\Statistikår 2023\Publicering utkast 1\Filer från Iwa\"/>
    </mc:Choice>
  </mc:AlternateContent>
  <xr:revisionPtr revIDLastSave="0" documentId="13_ncr:1_{3AB1DA64-DA0D-487C-922A-4C7EC1F637DD}" xr6:coauthVersionLast="36" xr6:coauthVersionMax="47" xr10:uidLastSave="{00000000-0000-0000-0000-000000000000}"/>
  <bookViews>
    <workbookView xWindow="-120" yWindow="-120" windowWidth="51840" windowHeight="21120" xr2:uid="{B0A9428F-DA01-4C48-A459-BF8309C9A11D}"/>
  </bookViews>
  <sheets>
    <sheet name="Innehållsförteckning" sheetId="21" r:id="rId1"/>
    <sheet name="Mer information" sheetId="8" r:id="rId2"/>
    <sheet name="Om statistiken" sheetId="18" r:id="rId3"/>
    <sheet name="Definitioner och mått" sheetId="22" r:id="rId4"/>
    <sheet name="Ordlista - List of terms" sheetId="10" r:id="rId5"/>
    <sheet name="Tabell 1a" sheetId="12" r:id="rId6"/>
    <sheet name="Tabell 1b" sheetId="23" r:id="rId7"/>
    <sheet name="Tabell 2" sheetId="24" r:id="rId8"/>
    <sheet name="Tabell 3" sheetId="25" r:id="rId9"/>
    <sheet name="Tabell 4" sheetId="26" r:id="rId10"/>
    <sheet name="Tabell 5" sheetId="27" r:id="rId11"/>
    <sheet name="Tabell 6" sheetId="28" r:id="rId12"/>
    <sheet name="Tabell 7" sheetId="29" r:id="rId13"/>
    <sheet name="Tabell 8" sheetId="30" r:id="rId14"/>
    <sheet name="Tabell 9" sheetId="31" r:id="rId15"/>
    <sheet name="Tabell 10" sheetId="32" r:id="rId16"/>
    <sheet name="Tabell 11a" sheetId="33" r:id="rId17"/>
    <sheet name="Tabell 11b" sheetId="34" r:id="rId18"/>
    <sheet name="Tabell 12" sheetId="35" r:id="rId19"/>
    <sheet name="Tabell 13" sheetId="36" r:id="rId20"/>
    <sheet name="Tabell 14" sheetId="37" r:id="rId21"/>
    <sheet name="Tabell 15" sheetId="38" r:id="rId22"/>
  </sheets>
  <externalReferences>
    <externalReference r:id="rId23"/>
  </externalReferences>
  <definedNames>
    <definedName name="Antal_substanser" localSheetId="3">#REF!</definedName>
    <definedName name="Antal_substanser" localSheetId="0">#REF!</definedName>
    <definedName name="Antal_substanser">#REF!</definedName>
    <definedName name="Avsikt" localSheetId="3">#REF!</definedName>
    <definedName name="Avsikt" localSheetId="0">#REF!</definedName>
    <definedName name="Avsikt">#REF!</definedName>
    <definedName name="Figur2_prepp" localSheetId="3">#REF!</definedName>
    <definedName name="Figur2_prepp" localSheetId="0">#REF!</definedName>
    <definedName name="Figur2_prepp">#REF!</definedName>
    <definedName name="flode2" localSheetId="3">#REF!</definedName>
    <definedName name="flode2" localSheetId="0">#REF!</definedName>
    <definedName name="flode2">#REF!</definedName>
    <definedName name="flode3" localSheetId="3">#REF!</definedName>
    <definedName name="flode3" localSheetId="0">#REF!</definedName>
    <definedName name="flode3">#REF!</definedName>
    <definedName name="Kombinationer" localSheetId="3">#REF!</definedName>
    <definedName name="Kombinationer" localSheetId="0">#REF!</definedName>
    <definedName name="Kombinationer">#REF!</definedName>
    <definedName name="Kopia_2011_tab1" localSheetId="3">#REF!</definedName>
    <definedName name="Kopia_2011_tab1" localSheetId="0">#REF!</definedName>
    <definedName name="Kopia_2011_tab1">#REF!</definedName>
    <definedName name="Kopia_bilag_tab_2_2011" localSheetId="3">#REF!</definedName>
    <definedName name="Kopia_bilag_tab_2_2011" localSheetId="0">#REF!</definedName>
    <definedName name="Kopia_bilag_tab_2_2011">#REF!</definedName>
    <definedName name="Om_en_eller_flera_substanser" localSheetId="3">#REF!</definedName>
    <definedName name="Om_en_eller_flera_substanser" localSheetId="0">#REF!</definedName>
    <definedName name="Om_en_eller_flera_substanser">#REF!</definedName>
    <definedName name="Om_en_substans" localSheetId="3">#REF!</definedName>
    <definedName name="Om_en_substans" localSheetId="0">#REF!</definedName>
    <definedName name="Om_en_substans">#REF!</definedName>
    <definedName name="Skadehändelser_med_oklar_avsikt" localSheetId="3">[1]Utbildningsnivå!#REF!</definedName>
    <definedName name="Skadehändelser_med_oklar_avsikt" localSheetId="0">[1]Utbildningsnivå!#REF!</definedName>
    <definedName name="Skadehändelser_med_oklar_avsikt">[1]Utbildningsnivå!#REF!</definedName>
    <definedName name="Skador" localSheetId="3">[1]Utbildningsnivå!#REF!</definedName>
    <definedName name="Skador" localSheetId="0">[1]Utbildningsnivå!#REF!</definedName>
    <definedName name="Skador">[1]Utbildningsnivå!#REF!</definedName>
    <definedName name="Substanser_l__n" localSheetId="3">#REF!</definedName>
    <definedName name="Substanser_l__n" localSheetId="0">#REF!</definedName>
    <definedName name="Substanser_l__n">#REF!</definedName>
    <definedName name="Tabell" localSheetId="3">#REF!</definedName>
    <definedName name="Tabell" localSheetId="0">#REF!</definedName>
    <definedName name="Tabell">#REF!</definedName>
    <definedName name="vad" localSheetId="3">#REF!</definedName>
    <definedName name="vad" localSheetId="0">#REF!</definedName>
    <definedName name="vad">#REF!</definedName>
    <definedName name="x" localSheetId="3">#REF!</definedName>
    <definedName name="x" localSheetId="0">#REF!</definedName>
    <definedName name="x">#REF!</definedName>
    <definedName name="xxx" localSheetId="3">#REF!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<sst xmlns="http://schemas.openxmlformats.org/spreadsheetml/2006/main" count="2273" uniqueCount="1215">
  <si>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</si>
  <si>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</si>
  <si>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</si>
  <si>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</si>
  <si>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</si>
  <si>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</si>
  <si>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</si>
  <si>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</si>
  <si>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</si>
  <si>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</si>
  <si>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</si>
  <si>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</si>
  <si>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</si>
  <si>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</si>
  <si>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</si>
  <si>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Länk (Engelsk)</t>
  </si>
  <si>
    <t>Den här sidan ger information om publiceringens innehållsförteckning</t>
  </si>
  <si>
    <t>Kvalitet och bortfall</t>
  </si>
  <si>
    <t xml:space="preserve">Se mer om riksnormen på Socialstyrelsens webbplats: </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</si>
  <si>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</si>
  <si>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</si>
  <si>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</si>
  <si>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</si>
  <si>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statistiken.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</si>
  <si>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</si>
  <si>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</si>
  <si>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1401-0216</t>
  </si>
  <si>
    <t>Statistik om ekonomiskt bistånd 2023</t>
  </si>
  <si>
    <t>Statistics on Social Assistance 2023</t>
  </si>
  <si>
    <t>Socialtjänst, publiceringsår 2024</t>
  </si>
  <si>
    <t>075-247 30 00</t>
  </si>
  <si>
    <t>sostat@socialstyrelsen.se</t>
  </si>
  <si>
    <t>Kursat Tuncer och Shiva Ayoubi</t>
  </si>
  <si>
    <t>Tabell 1a</t>
  </si>
  <si>
    <t>Tabell 1b</t>
  </si>
  <si>
    <t>Figur 1</t>
  </si>
  <si>
    <t>Tabell 2</t>
  </si>
  <si>
    <t>Tabell 3</t>
  </si>
  <si>
    <t>Tabell 4</t>
  </si>
  <si>
    <t>Figur 2</t>
  </si>
  <si>
    <t>Tabell 5</t>
  </si>
  <si>
    <t>Tabell 6</t>
  </si>
  <si>
    <t>Tabell 7</t>
  </si>
  <si>
    <t>Tabell 8</t>
  </si>
  <si>
    <t>Tabell 9</t>
  </si>
  <si>
    <t>Tabell 10</t>
  </si>
  <si>
    <t>Tabell 11a</t>
  </si>
  <si>
    <t>Figur 3</t>
  </si>
  <si>
    <t>Tabell 11b</t>
  </si>
  <si>
    <t>Figur 4</t>
  </si>
  <si>
    <t>Tabell 12</t>
  </si>
  <si>
    <t>Tabell 13</t>
  </si>
  <si>
    <t>Tabell 14</t>
  </si>
  <si>
    <t>Tabell 15</t>
  </si>
  <si>
    <t>År</t>
  </si>
  <si>
    <t>Kvinnor</t>
  </si>
  <si>
    <t>Män</t>
  </si>
  <si>
    <t>antal</t>
  </si>
  <si>
    <t>Källa: registret över ekonomiskt bistånd, Socialstyrelsen.</t>
  </si>
  <si>
    <t>Sidan innehåller information om tabell 1a</t>
  </si>
  <si>
    <t>Definitioner och ordförklaringar som förekommer i statistiken listas här alfabetiskt. Vissa begrepp har avgränsats terminologiskt och därmed fått
en terminologisk definition. Dessa är markerade med en asterisk. För fullständig terminologisk information om begreppen hänvisas till: https://termbank.socialstyrelsen.se/.</t>
  </si>
  <si>
    <t xml:space="preserve">Antal hushåll i befolkningen </t>
  </si>
  <si>
    <t>För att redovisa antalet biståndshushåll per 100 hushåll i befolkningen hämtas uppgifter om antalet hushåll från SCB:s befolkningsregister. Hushåll har definierats på samma sätt för bästa jämförelse med biståndshuhsåll med fokus på familjeförsörjare och är därför inte fullt ut jämförbar med SCB:s egen hushållstatistik. Vid tidigare års publiceringar har uppgifterna istället hämtats från AKU.</t>
  </si>
  <si>
    <t>(Se https://www.scb.se/hitta-statistik/statistik-efter-amne/arbetsmarknad/arbetskraftsundersokningar/arbetskraftsundersokningarna-aku/#_Dokumentation)</t>
  </si>
  <si>
    <t>Barn</t>
  </si>
  <si>
    <t>I statistiken, person under 18 år som ingår i ett biståndshushåll.</t>
  </si>
  <si>
    <t>Bistånd</t>
  </si>
  <si>
    <t>Individuellt behovsprövad insats som beslutas med stöd av socialtjänstlagen. Kommentar: Bistånd kan enligt 4 kap. 1 § socialtjänstlagen (2001:453), SoL, ges till den som inte själv kan tillgodose sina behov eller kan få dem tillgodosedda på annat sätt. Enligt 4 kap. 2 § får socialnämnden om det finns skäl för det ge bistånd utöver vad som följer av 1 §. Biståndet kan gälla försörjning (försörjningsstöd)[1] eller livsföring i övrigt.</t>
  </si>
  <si>
    <t>Ekonomiskt bistånd är det begrepp som täcker all ekonomisk hjälp enligt socialtjänstlagen. Försörjningsstöd är en del av det ekonomiska biståndet och avser de vanligaste och regelbundet återkommande levnadskostnaderna.</t>
  </si>
  <si>
    <t>Försörjningsstödet består dels av en norm för livsmedel, kläder och skor, lek och fritid, förbrukningsvaror, hälsa och hygien samt dagstidning, telefon och TV-avgift, dels av skäliga kostnader för boende, hushållsel, arbetsresor, hemförsäkring samt medlemskap i fackförening och arbetslöshetskassa. När det gäller normen beslutar regeringen varje år om en skälig nivå genom riksnormen.</t>
  </si>
  <si>
    <t>Till livsföringen i övrigt hör till exempel vård och behandling, boende i olika former och ekonomiskt bistånd som inte gäller försörjning, det vill säga mer tillfälliga eller sällan förekommande ekonomiska behov. Det kan vara kostnader för hälso- och sjukvård, tandvård, glasögon, hemutrustning eller begravning med mera.</t>
  </si>
  <si>
    <t>[1] Försörjningsstöd definieras i 4 kap. 3 § socialtjänstlagen (2001:453).</t>
  </si>
  <si>
    <t>Biståndshushåll</t>
  </si>
  <si>
    <t>Hushåll som har fått ekonomiskt bistånd eller introduktionsersättning. Som ett hushåll räknas:</t>
  </si>
  <si>
    <t>-ensamstående med eller utan hemmavarande barn</t>
  </si>
  <si>
    <t>-sammanboende med eller utan hemmavarande barn</t>
  </si>
  <si>
    <t>Med sammanboende jämställs sambo, registrerad parter, maka eller make. Hemmavarande barn över 18 år som inte går i gymnasiet och andra vuxna som bor i bostaden, t.ex. mor- och farföräldrar, bildar egna hushåll.</t>
  </si>
  <si>
    <t>Biståndsmottagare</t>
  </si>
  <si>
    <t xml:space="preserve">Alla medlemmar i ett biståndshushåll registreras som biståndsmottagare, oavsett om biståndet avsett hushållet som helhet eller enbart någon av dess medlemmar. Vuxen biståndsmottagare är person som är 18 år eller äldre och som inte omfattas av föräldrars försörjningsskyldighet. Totalt antal biståndsmottagare är samtliga vuxna och barn som ingår i biståndshushållet. </t>
  </si>
  <si>
    <t>Biståndstid</t>
  </si>
  <si>
    <t>Antal månader som biståndshushållet har fått ekonomiskt bistånd under det kalenderår som redovisas.</t>
  </si>
  <si>
    <t xml:space="preserve">Etableringsersättning </t>
  </si>
  <si>
    <t>Lagen (2010:197) om etableringsinsatser för vissa nyanlända invandrare trädde i kraft den 1 december 2010. Den innebär att Arbetsförmedlingen tar över det samordnande ansvaret från kommunerna för etableringsinsatser för bland annat. nyanlända flyktingar, och att en statlig ersättning ska utgå vid aktivt deltagande i etableringsinsatser. Eftersom etableringsersättning inte betalas ut av kommunerna redovisas den inte i denna statistik, till skillnad från den introduktionsersättning som kommunerna kan ge till personer som anlänt före den 1 december 2010.</t>
  </si>
  <si>
    <t xml:space="preserve">Fasta priser </t>
  </si>
  <si>
    <t>Biståndsbelopp som avser det aktuella statistikåret eller tidigare har justerats för inflation genom att räknas om till fasta priser utifrån KPI (konsumentprisindex, skuggindextal). Anledningen är att de ska motsvara statistikårets priser vid jämförelse. Fasta priser innebär att biståndsbeloppen justeras för inflation som skattas med hjälp av konsumentprisindexet (KPI) med skuggindextal. Skuggindextal innebär att indextalen för tidigare år korrigeras för effekter av mätfel och stora förändringar som t.ex. skattereformer.</t>
  </si>
  <si>
    <t xml:space="preserve">Flykting </t>
  </si>
  <si>
    <t>En nyanländ utländsk person som har fått uppehållstillstånd i Sverige på grund av skyddsbehov. I statistiken räknades personen som flykting från och med det år hon/han har fått uppehållstillstånd samt ytterligare tre kalenderår. Nordiska medborgare exkluderades. Tidsavgränsningen härrörde från kommunernas tidigare flyktingmottagande. Variabeln redovisas inte längre i statistiken.</t>
  </si>
  <si>
    <t xml:space="preserve">Flyktinghushåll </t>
  </si>
  <si>
    <t>Hushåll där någon i hushållet är flykting. Termen används i den officiella statistiken för att jämföra skillnader i biståndsmottagande mellan olika typer av biståndshushåll.</t>
  </si>
  <si>
    <t>Försörjningsstöd</t>
  </si>
  <si>
    <t>Definieras i 4 kap. 3 § socialtjänstlagen (2001:453).</t>
  </si>
  <si>
    <t xml:space="preserve">Inrikes respektive utrikes födda </t>
  </si>
  <si>
    <t>Indelningen grundar sig på en bakgrundsvariabel för sökande samt eventuell medsökande med uppgifter om födelseland.</t>
  </si>
  <si>
    <t xml:space="preserve">Inrikes födda hushåll </t>
  </si>
  <si>
    <t>Hushåll där samtliga vuxna försörjningspliktiga är födda i Sverige. Termen används i den officiella statistiken för att jämföra skillnader i biståndsmottagande mellan olika typer av biståndshushåll.</t>
  </si>
  <si>
    <t>Introduktionsersättning</t>
  </si>
  <si>
    <t>Ekonomisk ersättning till flyktingar och vissa andra utrikes födda som har tagits emot i kommunen före 2010-12-01.</t>
  </si>
  <si>
    <t xml:space="preserve">En kommun fick enligt lagen (1992:1068) om introduktionsersättning för flyktingar och vissa andra utlänningar ge denna ersättning som ett alternativ till ekonomiskt bistånd enligt socialtjänstlagen. Ett villkor för att introduktionsersättning skulle få beviljas var att flyktingen förband sig att följa en introduktionsplan som fastställts av kommunen i samråd med flyktingen. Till vissa andra utrikes födda räknas bland annat anhöriga till flyktingar och personer som beviljats uppehållstillstånd på grund av humanitära skäl. </t>
  </si>
  <si>
    <t xml:space="preserve">Lagen (1992:1068) om introduktionsersättning för flyktingar och vissa andra utlänningar upphörde 2010-12-01 och har ersatts av lagen (2010:197) om etableringsinsatser för vissa nyanlända invandrare. Flyktingar som anlänt efter den 1 december 2010 får ersättning enligt lagen (2010:197) om etableringsinsatser för vissa nyanlända invandrare. Etableringsersättning betalas ut av Försäkringskassan efter beslut av Arbetsförmedlingen. </t>
  </si>
  <si>
    <t xml:space="preserve">De som fått introduktionsersättning före den 1 december 2010 fortsatte dock att få introduktionsersättning under sin introduktionsperiod (max tre år). I och med detta har introduktionsersättningen successivt fasats ut. Introduktionsersättning har ingått i statistiken över ekonomiskt bistånd 1993–2011, men från och med år 2012 ingår inte heller de kvarvarande utbetalningarna i statistiken. </t>
  </si>
  <si>
    <t xml:space="preserve">Långvarigt biståndshushåll </t>
  </si>
  <si>
    <t>Hushåll som har fått ekonomiskt bistånd eller introduktionsersättning i minst tio månader under kalenderåret. Månaderna behöver inte vara sammanhängande. Termen används i den officiella statistiken för att jämföra olika typer av biståndshushåll med avseende på biståndsmottagandets längd.</t>
  </si>
  <si>
    <t xml:space="preserve">Långvarig biståndsmottagare </t>
  </si>
  <si>
    <t>En person som ingått i ett eller flera biståndshushåll i minst tio månader under året. Om en biståndsmottagare förekommer i flera olika hushåll under året räknas den sammanlagda tiden i de olika hushållen. Månaderna behöver inte vara sammanhängande.</t>
  </si>
  <si>
    <t xml:space="preserve">Sökande </t>
  </si>
  <si>
    <t xml:space="preserve">För varje biståndshushåll ska kommunerna ange en vuxen person, 18 år eller äldre, som så kallad sökande (registerledare). I vissa fall finns inga vuxna i hushållet utan endast barn under 18 år, framför allt i flyktinghushåll. I undantagsfall blir någon av dem sökande. </t>
  </si>
  <si>
    <t>Medsökande</t>
  </si>
  <si>
    <t xml:space="preserve">För varje biståndshushåll kan kommunerna ange en vuxen person, 18 år eller äldre, som så kallad medsökande. I vissa fall finns inga vuxna i hushållet utan endast barn under 18 år, framför allt i flyktinghushåll. I undantagsfall blir någon av dem sökande. </t>
  </si>
  <si>
    <t xml:space="preserve">Utbetalt ekonomiskt bistånd </t>
  </si>
  <si>
    <t>Summan av det ekonomiska bistånd som har betalats ut avseende året inklusive det belopp som betalats till personer som deltog i kommunala introduktionsprogram. Biståndet redovisas i totalt belopp, exklusive eventuella återbetalningar för belopp som kommunen får tillbaka från enskilda personer eller staten.</t>
  </si>
  <si>
    <t>Däremot ingår inte bistånd som utgår enligt lag (1994:137) om mottagande av asylsökande m.fl. (LMA) och som kommunen i vissa fall betalar ut till utländska medborgare utan uppehålls- och arbetstillstånd. Inte heller ingår kostnader för arbetsmarknadsåtgärder eller ersättning för deltagande i sådana åtgärder.</t>
  </si>
  <si>
    <t xml:space="preserve">Utrikes födda hushåll </t>
  </si>
  <si>
    <t>Hushåll där någon vuxen är född utomlands. Termen används i den officiella statistiken för att jämföra skillnader i biståndsmottagande mellan olika typer av hushåll.</t>
  </si>
  <si>
    <t xml:space="preserve">Vuxna </t>
  </si>
  <si>
    <t>I statistiken, personer som är 18 år eller äldre och som ingår som medlemmar av biståndshushåll.</t>
  </si>
  <si>
    <t>andel</t>
  </si>
  <si>
    <t>share, proportion</t>
  </si>
  <si>
    <t>number</t>
  </si>
  <si>
    <t>ålder(n)</t>
  </si>
  <si>
    <t>age</t>
  </si>
  <si>
    <t>år</t>
  </si>
  <si>
    <t>year</t>
  </si>
  <si>
    <t>barn</t>
  </si>
  <si>
    <t>child, children (under 18 years of age)</t>
  </si>
  <si>
    <t>befolkning</t>
  </si>
  <si>
    <t>population</t>
  </si>
  <si>
    <t>belopp</t>
  </si>
  <si>
    <t>amount, sum</t>
  </si>
  <si>
    <t>biståndsform(er)</t>
  </si>
  <si>
    <t>type(s) of social assistance</t>
  </si>
  <si>
    <t>biståndshushåll</t>
  </si>
  <si>
    <t>recipient household(s)</t>
  </si>
  <si>
    <t>biståndsmottagare</t>
  </si>
  <si>
    <t>assistance recipient</t>
  </si>
  <si>
    <t>biståndsmånader</t>
  </si>
  <si>
    <t>months of assistance during one year</t>
  </si>
  <si>
    <t>både</t>
  </si>
  <si>
    <t>both</t>
  </si>
  <si>
    <t>därav</t>
  </si>
  <si>
    <t>of which</t>
  </si>
  <si>
    <t>ekonomiskt bistånd</t>
  </si>
  <si>
    <t>eller (el.)</t>
  </si>
  <si>
    <t>or</t>
  </si>
  <si>
    <t>enbart</t>
  </si>
  <si>
    <t>only</t>
  </si>
  <si>
    <t>ensamstående kvinnor</t>
  </si>
  <si>
    <t>single women</t>
  </si>
  <si>
    <t>ensamstående män</t>
  </si>
  <si>
    <t>single men</t>
  </si>
  <si>
    <t>etableringsersättning</t>
  </si>
  <si>
    <t>introduktion benefits</t>
  </si>
  <si>
    <t>ev. sammanboende</t>
  </si>
  <si>
    <t>partner (if any)</t>
  </si>
  <si>
    <t>exklusive (exkl.)</t>
  </si>
  <si>
    <t>excluding</t>
  </si>
  <si>
    <t>fasta priser</t>
  </si>
  <si>
    <t>constant prices</t>
  </si>
  <si>
    <t>flera</t>
  </si>
  <si>
    <t>more, several</t>
  </si>
  <si>
    <t>flykting(ar)</t>
  </si>
  <si>
    <t>refugee(s)</t>
  </si>
  <si>
    <t>flyktinghushåll</t>
  </si>
  <si>
    <t>flödesdiagram</t>
  </si>
  <si>
    <t>flow chart</t>
  </si>
  <si>
    <t>födelseland</t>
  </si>
  <si>
    <t>country of birth, native country</t>
  </si>
  <si>
    <t>förändring</t>
  </si>
  <si>
    <t>change</t>
  </si>
  <si>
    <t>genomsnitt</t>
  </si>
  <si>
    <t>average</t>
  </si>
  <si>
    <t>genomsnittligt belopp</t>
  </si>
  <si>
    <t>average expenditure</t>
  </si>
  <si>
    <t>hela riket</t>
  </si>
  <si>
    <t>entire country, nationally</t>
  </si>
  <si>
    <t>hushållstyp</t>
  </si>
  <si>
    <t>type of household</t>
  </si>
  <si>
    <t>inklusive (inkl.)</t>
  </si>
  <si>
    <t>including</t>
  </si>
  <si>
    <t>inrikesfödd</t>
  </si>
  <si>
    <t>native-born</t>
  </si>
  <si>
    <t>introduktionsersättning</t>
  </si>
  <si>
    <t>introductory benefits</t>
  </si>
  <si>
    <t>invånare</t>
  </si>
  <si>
    <t>inhabitant</t>
  </si>
  <si>
    <t>kommun/er</t>
  </si>
  <si>
    <t>municipality (-ies)</t>
  </si>
  <si>
    <t>kommungrupp</t>
  </si>
  <si>
    <t>municipal category</t>
  </si>
  <si>
    <t>kostnader</t>
  </si>
  <si>
    <t>costs, expenditures</t>
  </si>
  <si>
    <t>kronor (kr)</t>
  </si>
  <si>
    <t>Swedish crowns/kronor, SEK</t>
  </si>
  <si>
    <t>kvarvarande</t>
  </si>
  <si>
    <t>continuing, remaining</t>
  </si>
  <si>
    <t>kön</t>
  </si>
  <si>
    <t>gender</t>
  </si>
  <si>
    <t>långvarig biståndsmottagare</t>
  </si>
  <si>
    <t>long-term assistance recipient</t>
  </si>
  <si>
    <t>långvarigt biståndshushåll</t>
  </si>
  <si>
    <t>long-term recipient household</t>
  </si>
  <si>
    <t>län</t>
  </si>
  <si>
    <t>county</t>
  </si>
  <si>
    <t>löpande priser</t>
  </si>
  <si>
    <t>current prices</t>
  </si>
  <si>
    <t>med</t>
  </si>
  <si>
    <t>with</t>
  </si>
  <si>
    <t>medborgarskap</t>
  </si>
  <si>
    <t>citizenship</t>
  </si>
  <si>
    <t>medeltal</t>
  </si>
  <si>
    <t>average, mean</t>
  </si>
  <si>
    <t>miljoner</t>
  </si>
  <si>
    <t>million</t>
  </si>
  <si>
    <t>mnkr</t>
  </si>
  <si>
    <t>SEK million</t>
  </si>
  <si>
    <t>månader</t>
  </si>
  <si>
    <t>months</t>
  </si>
  <si>
    <t>ny/nya</t>
  </si>
  <si>
    <t>new</t>
  </si>
  <si>
    <t>någon gång under året</t>
  </si>
  <si>
    <t>at least once during the year</t>
  </si>
  <si>
    <t>okänt</t>
  </si>
  <si>
    <t>unknown</t>
  </si>
  <si>
    <t>övriga</t>
  </si>
  <si>
    <t>the others, the remainder</t>
  </si>
  <si>
    <t>procent, per 100</t>
  </si>
  <si>
    <t>per cent</t>
  </si>
  <si>
    <t>registerledare</t>
  </si>
  <si>
    <t>reference person</t>
  </si>
  <si>
    <t>sammanboende</t>
  </si>
  <si>
    <t>married/cohabiting/registered partner(s)</t>
  </si>
  <si>
    <t>samtliga</t>
  </si>
  <si>
    <t>all</t>
  </si>
  <si>
    <t>summa</t>
  </si>
  <si>
    <t>sum, total</t>
  </si>
  <si>
    <t>svenska biståndsmottagare</t>
  </si>
  <si>
    <t>svenska hushåll</t>
  </si>
  <si>
    <t>utan</t>
  </si>
  <si>
    <t>without</t>
  </si>
  <si>
    <t>utbetalt</t>
  </si>
  <si>
    <t>paid out, disbursed</t>
  </si>
  <si>
    <t xml:space="preserve">utbetalt belopp </t>
  </si>
  <si>
    <t>expenditure</t>
  </si>
  <si>
    <t xml:space="preserve">utländska biståndsmottagare </t>
  </si>
  <si>
    <t>utländska hushåll</t>
  </si>
  <si>
    <t>utrikesfödda</t>
  </si>
  <si>
    <t xml:space="preserve">foreign born </t>
  </si>
  <si>
    <t>vistelsetid</t>
  </si>
  <si>
    <t>length of residency (in Sweden)</t>
  </si>
  <si>
    <t>vuxen/ vuxna</t>
  </si>
  <si>
    <t>adult/adults (18 years and older)</t>
  </si>
  <si>
    <t>2022 års priser</t>
  </si>
  <si>
    <t>constant prices with 2022 as base year</t>
  </si>
  <si>
    <t>current term for social assistance, income support, social benefits, social welfare (per USA)</t>
  </si>
  <si>
    <t>households in which at least one adult is a refugee</t>
  </si>
  <si>
    <t>households in which at least one adult is a Swedish citizen</t>
  </si>
  <si>
    <t>assistance recipient(s) of Swedish citizenship</t>
  </si>
  <si>
    <t>households in which at least one adult is a foreign born citizen</t>
  </si>
  <si>
    <t xml:space="preserve">assistance recipient(s) of foreign citizenship </t>
  </si>
  <si>
    <t>Sidan innehåller information om tabell 1b</t>
  </si>
  <si>
    <t>Totalt antal</t>
  </si>
  <si>
    <t>Antal biståndsmånader i medeltal</t>
  </si>
  <si>
    <t>Sidan innehåller information om tabell 2</t>
  </si>
  <si>
    <t>Samtliga biståndshushåll</t>
  </si>
  <si>
    <t>Inrikes födda hushåll*</t>
  </si>
  <si>
    <t>Utrikes födda hushåll**</t>
  </si>
  <si>
    <t>** Hushåll där någon av sökande eller ev. medsökande är födda utomlands, inklusive okänt födelseland.</t>
  </si>
  <si>
    <t>Sidan innehåller information om tabell 3</t>
  </si>
  <si>
    <t>Hushållstyp</t>
  </si>
  <si>
    <t>Antal barn</t>
  </si>
  <si>
    <t>Inrikes födda</t>
  </si>
  <si>
    <t>Utrikes födda, exklusive flyktinghusåll</t>
  </si>
  <si>
    <t>Ensamstående män</t>
  </si>
  <si>
    <t>Utan barn</t>
  </si>
  <si>
    <t>med 1 barn</t>
  </si>
  <si>
    <t>med 2 barn</t>
  </si>
  <si>
    <t>med 3 barn</t>
  </si>
  <si>
    <t>Ensamstående kvinnor</t>
  </si>
  <si>
    <t>Totalt</t>
  </si>
  <si>
    <t>Samtliga hushåll i befolkningen</t>
  </si>
  <si>
    <t xml:space="preserve">                                                    </t>
  </si>
  <si>
    <t xml:space="preserve">                                                                               </t>
  </si>
  <si>
    <t xml:space="preserve">                                                                                                                        </t>
  </si>
  <si>
    <t xml:space="preserve">                                                                                     </t>
  </si>
  <si>
    <t xml:space="preserve">                                                                            </t>
  </si>
  <si>
    <t xml:space="preserve">                                                                                                       Kolumn9</t>
  </si>
  <si>
    <t xml:space="preserve">                                                                                                        </t>
  </si>
  <si>
    <t xml:space="preserve">                                                                                                </t>
  </si>
  <si>
    <t xml:space="preserve">                                                                                                                        2</t>
  </si>
  <si>
    <t xml:space="preserve">                                                                                                                                 </t>
  </si>
  <si>
    <t xml:space="preserve">                                                                                                                                                 </t>
  </si>
  <si>
    <t xml:space="preserve">                                                                                                                                              </t>
  </si>
  <si>
    <t>Sidan innehåller information om tabell 4</t>
  </si>
  <si>
    <t>utan barn</t>
  </si>
  <si>
    <t>med barn</t>
  </si>
  <si>
    <t>Sidan innehåller information om tabell 5</t>
  </si>
  <si>
    <t>Total utbetalt miljoner kr</t>
  </si>
  <si>
    <t>Utrikes födda</t>
  </si>
  <si>
    <t>Därav både sökande är utrikes födda</t>
  </si>
  <si>
    <t>Table 5. Total expenditures for social assistance by household type, number of children and country of birth, 2023</t>
  </si>
  <si>
    <t>med 4 eller fler barn</t>
  </si>
  <si>
    <t>Sidan innehåller information om tabell 6</t>
  </si>
  <si>
    <t>Table 6. Total expenditures for social assistance by month and household type, 2023</t>
  </si>
  <si>
    <t>Gifta par/samboende par</t>
  </si>
  <si>
    <t>Utrikes födda hushåll</t>
  </si>
  <si>
    <t xml:space="preserve">                                   </t>
  </si>
  <si>
    <t>Samtliga Hushåll</t>
  </si>
  <si>
    <t>Antal månader, 1</t>
  </si>
  <si>
    <t>Antal månader, 2-3</t>
  </si>
  <si>
    <t>Antal månader, 4-5</t>
  </si>
  <si>
    <t>Antal månader, 6-7</t>
  </si>
  <si>
    <t>Antal månader, 8-9</t>
  </si>
  <si>
    <t>Antal månader, 10-11</t>
  </si>
  <si>
    <t>Antal månader, 12</t>
  </si>
  <si>
    <t>Sidan innehåller information om tabell 7</t>
  </si>
  <si>
    <t>Tabell 7. Biståndshushåll fördelade efter inrikes respektive utrikes födda, antal månader och hushållstyp, 2023</t>
  </si>
  <si>
    <t>Table 7. Recipient households by number of months, country of birth and household type, 2023</t>
  </si>
  <si>
    <t>Sidan innehåller information om tabell 8</t>
  </si>
  <si>
    <t>Summa</t>
  </si>
  <si>
    <t>18 – 19 år</t>
  </si>
  <si>
    <t>20 – 24 år</t>
  </si>
  <si>
    <t>25 – 29 år</t>
  </si>
  <si>
    <t>30 – 39 år</t>
  </si>
  <si>
    <t>40 – 49 år</t>
  </si>
  <si>
    <t>50 – 59 år</t>
  </si>
  <si>
    <t>60 – 64 år</t>
  </si>
  <si>
    <t>65 + år</t>
  </si>
  <si>
    <t>Ålder</t>
  </si>
  <si>
    <t>Sidan innehåller information om tabell 9</t>
  </si>
  <si>
    <t>Table 9. Long-term assistance recipients aged 18 and older by sex, age and country of birth, 2023</t>
  </si>
  <si>
    <t>Sidan innehåller information om tabell 10</t>
  </si>
  <si>
    <t>Table 10. Long-term assistance recipients aged 18 and older by sex and age, 2023</t>
  </si>
  <si>
    <t>Samtliga</t>
  </si>
  <si>
    <t>Antal per 1000 invånare</t>
  </si>
  <si>
    <t>Förändring i procent år 2022-2023</t>
  </si>
  <si>
    <t>Sidan innehåller information om tabell 11a</t>
  </si>
  <si>
    <t>Table 11a. Long-term recipient households by household type and country of birth, 2023</t>
  </si>
  <si>
    <t xml:space="preserve">Med eller utan barn                            </t>
  </si>
  <si>
    <t>Samtliga långvariga biståndshushåll</t>
  </si>
  <si>
    <t>Gifta par/samboende  par</t>
  </si>
  <si>
    <t>Övriga biståndshushåll</t>
  </si>
  <si>
    <t>Sidan innehåller information om tabell 11b</t>
  </si>
  <si>
    <t>Barn 0-17 år i hushåll med bistånd</t>
  </si>
  <si>
    <t>Barn 0-17 år i hushåll med långvarigt bistånd</t>
  </si>
  <si>
    <t>Sidan innehåller information om tabell 12</t>
  </si>
  <si>
    <t>Table 12. Recipient households and social assistance expenditures in counties and municipalities, 2023</t>
  </si>
  <si>
    <t xml:space="preserve">Ensamstående Kvinnor med barn </t>
  </si>
  <si>
    <t xml:space="preserve">Ensamstående Kvinnor utan barn </t>
  </si>
  <si>
    <t>Ensamstående Män utan barn</t>
  </si>
  <si>
    <t>Ensamstående Män med barn</t>
  </si>
  <si>
    <t xml:space="preserve">Sammanboende par utan barn </t>
  </si>
  <si>
    <t xml:space="preserve">Sammanboende par med barn </t>
  </si>
  <si>
    <t>Utbetalt ekonomiskt bistånd, kr</t>
  </si>
  <si>
    <t>Biståndsbelopp, kr</t>
  </si>
  <si>
    <t>Biståndsbelopp/invånare, kr</t>
  </si>
  <si>
    <t>00</t>
  </si>
  <si>
    <t xml:space="preserve"> Riket</t>
  </si>
  <si>
    <t>01</t>
  </si>
  <si>
    <t>Stockholms län</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</si>
  <si>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</si>
  <si>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</si>
  <si>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</si>
  <si>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</si>
  <si>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</si>
  <si>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</si>
  <si>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</si>
  <si>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</si>
  <si>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</si>
  <si>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</si>
  <si>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</si>
  <si>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</si>
  <si>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</si>
  <si>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</si>
  <si>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</si>
  <si>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</si>
  <si>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</si>
  <si>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</si>
  <si>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</si>
  <si>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</si>
  <si>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</si>
  <si>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</si>
  <si>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</si>
  <si>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</si>
  <si>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</si>
  <si>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</si>
  <si>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</si>
  <si>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</si>
  <si>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</si>
  <si>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</si>
  <si>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</si>
  <si>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</si>
  <si>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</si>
  <si>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</si>
  <si>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</si>
  <si>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</si>
  <si>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</si>
  <si>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</si>
  <si>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</si>
  <si>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</si>
  <si>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</si>
  <si>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</si>
  <si>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</si>
  <si>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</si>
  <si>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</si>
  <si>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</si>
  <si>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</si>
  <si>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</si>
  <si>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</si>
  <si>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</si>
  <si>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</si>
  <si>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</si>
  <si>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</si>
  <si>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 län</t>
  </si>
  <si>
    <t>0305</t>
  </si>
  <si>
    <t>Håbo</t>
  </si>
  <si>
    <t>0319</t>
  </si>
  <si>
    <t>Älvkarleby</t>
  </si>
  <si>
    <t>0330</t>
  </si>
  <si>
    <t>Knivsta</t>
  </si>
  <si>
    <t>0331</t>
  </si>
  <si>
    <t>Heby</t>
  </si>
  <si>
    <t>0360</t>
  </si>
  <si>
    <t>Tierp</t>
  </si>
  <si>
    <t>0380</t>
  </si>
  <si>
    <t>Uppsala</t>
  </si>
  <si>
    <t>0381</t>
  </si>
  <si>
    <t>Enköping</t>
  </si>
  <si>
    <t>0382</t>
  </si>
  <si>
    <t>Östhammar</t>
  </si>
  <si>
    <t>04</t>
  </si>
  <si>
    <t>Södermanlands län</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</si>
  <si>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</si>
  <si>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</si>
  <si>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</si>
  <si>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</si>
  <si>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</si>
  <si>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</si>
  <si>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</si>
  <si>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</si>
  <si>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</si>
  <si>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</si>
  <si>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</si>
  <si>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</si>
  <si>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</si>
  <si>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</si>
  <si>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</si>
  <si>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</si>
  <si>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</si>
  <si>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</si>
  <si>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</si>
  <si>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Östergötlands län</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</si>
  <si>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</si>
  <si>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</si>
  <si>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</si>
  <si>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</si>
  <si>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</si>
  <si>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</si>
  <si>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</si>
  <si>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</si>
  <si>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</si>
  <si>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</si>
  <si>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</si>
  <si>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</si>
  <si>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</si>
  <si>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</si>
  <si>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</si>
  <si>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</si>
  <si>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</si>
  <si>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</si>
  <si>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</si>
  <si>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</si>
  <si>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</si>
  <si>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</si>
  <si>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</si>
  <si>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</si>
  <si>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</si>
  <si>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</si>
  <si>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</si>
  <si>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Jönköpings län</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</si>
  <si>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</si>
  <si>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</si>
  <si>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</si>
  <si>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</si>
  <si>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</si>
  <si>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</si>
  <si>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</si>
  <si>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</si>
  <si>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</si>
  <si>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</si>
  <si>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</si>
  <si>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</si>
  <si>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</si>
  <si>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</si>
  <si>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</si>
  <si>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</si>
  <si>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</si>
  <si>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</si>
  <si>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</si>
  <si>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</si>
  <si>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</si>
  <si>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</si>
  <si>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</si>
  <si>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</si>
  <si>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</si>
  <si>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</si>
  <si>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07</t>
  </si>
  <si>
    <t>Kronobergs län</t>
  </si>
  <si>
    <t>0760</t>
  </si>
  <si>
    <t>Uppvidinge</t>
  </si>
  <si>
    <t>0761</t>
  </si>
  <si>
    <t>Lessebo</t>
  </si>
  <si>
    <t>0763</t>
  </si>
  <si>
    <t>Tingsryd</t>
  </si>
  <si>
    <t>0764</t>
  </si>
  <si>
    <t>Alvesta</t>
  </si>
  <si>
    <t>0765</t>
  </si>
  <si>
    <t>Älmhult</t>
  </si>
  <si>
    <t>0767</t>
  </si>
  <si>
    <t>Markaryd</t>
  </si>
  <si>
    <t>0780</t>
  </si>
  <si>
    <t>Växjö</t>
  </si>
  <si>
    <t>0781</t>
  </si>
  <si>
    <t>Ljungby</t>
  </si>
  <si>
    <t>08</t>
  </si>
  <si>
    <t>Kalmar län</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</si>
  <si>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</si>
  <si>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</si>
  <si>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</si>
  <si>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</si>
  <si>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</si>
  <si>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</si>
  <si>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</si>
  <si>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</si>
  <si>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</si>
  <si>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</si>
  <si>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</si>
  <si>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</si>
  <si>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</si>
  <si>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</si>
  <si>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</si>
  <si>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</si>
  <si>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</si>
  <si>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</si>
  <si>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</si>
  <si>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</si>
  <si>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</si>
  <si>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</si>
  <si>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</si>
  <si>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</si>
  <si>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</si>
  <si>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Gotlands län</t>
  </si>
  <si>
    <t>0980</t>
  </si>
  <si>
    <t>Gotland</t>
  </si>
  <si>
    <t>10</t>
  </si>
  <si>
    <t>Blekinge län</t>
  </si>
  <si>
    <t>1060</t>
  </si>
  <si>
    <t>Olofström</t>
  </si>
  <si>
    <t>1080</t>
  </si>
  <si>
    <t>Karlskrona</t>
  </si>
  <si>
    <t>1081</t>
  </si>
  <si>
    <t>Ronneby</t>
  </si>
  <si>
    <t>1082</t>
  </si>
  <si>
    <t>Karlshamn</t>
  </si>
  <si>
    <t>1083</t>
  </si>
  <si>
    <t>Sölvesborg</t>
  </si>
  <si>
    <t>12</t>
  </si>
  <si>
    <t>Skåne län</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</si>
  <si>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</si>
  <si>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</si>
  <si>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</si>
  <si>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</si>
  <si>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</si>
  <si>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</si>
  <si>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</si>
  <si>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</si>
  <si>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</si>
  <si>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</si>
  <si>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</si>
  <si>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</si>
  <si>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</si>
  <si>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</si>
  <si>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</si>
  <si>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</si>
  <si>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</si>
  <si>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</si>
  <si>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</si>
  <si>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</si>
  <si>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</si>
  <si>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</si>
  <si>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</si>
  <si>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</si>
  <si>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</si>
  <si>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</si>
  <si>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</si>
  <si>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</si>
  <si>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</si>
  <si>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</si>
  <si>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</si>
  <si>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</si>
  <si>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</si>
  <si>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</si>
  <si>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</si>
  <si>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</si>
  <si>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</si>
  <si>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</si>
  <si>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</si>
  <si>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</si>
  <si>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</si>
  <si>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</si>
  <si>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</si>
  <si>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</si>
  <si>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</si>
  <si>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</si>
  <si>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</si>
  <si>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</si>
  <si>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</si>
  <si>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</si>
  <si>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</si>
  <si>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</si>
  <si>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</si>
  <si>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</si>
  <si>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</si>
  <si>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</si>
  <si>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</si>
  <si>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</si>
  <si>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</si>
  <si>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</si>
  <si>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</si>
  <si>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</si>
  <si>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</si>
  <si>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</si>
  <si>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</si>
  <si>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</si>
  <si>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</si>
  <si>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Hallands län</t>
  </si>
  <si>
    <t>1315</t>
  </si>
  <si>
    <t>Hylte</t>
  </si>
  <si>
    <t>1380</t>
  </si>
  <si>
    <t>Halmstad</t>
  </si>
  <si>
    <t>1381</t>
  </si>
  <si>
    <t>Laholm</t>
  </si>
  <si>
    <t>1382</t>
  </si>
  <si>
    <t>Falkenberg</t>
  </si>
  <si>
    <t>1383</t>
  </si>
  <si>
    <t>Varberg</t>
  </si>
  <si>
    <t>1384</t>
  </si>
  <si>
    <t>Kungsbacka</t>
  </si>
  <si>
    <t>14</t>
  </si>
  <si>
    <t>Västra Götalands län</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</si>
  <si>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</si>
  <si>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</si>
  <si>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</si>
  <si>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</si>
  <si>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</si>
  <si>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</si>
  <si>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</si>
  <si>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</si>
  <si>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</si>
  <si>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</si>
  <si>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</si>
  <si>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</si>
  <si>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</si>
  <si>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</si>
  <si>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</si>
  <si>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</si>
  <si>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</si>
  <si>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</si>
  <si>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</si>
  <si>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</si>
  <si>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</si>
  <si>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</si>
  <si>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</si>
  <si>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</si>
  <si>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</si>
  <si>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</si>
  <si>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</si>
  <si>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</si>
  <si>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</si>
  <si>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</si>
  <si>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</si>
  <si>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</si>
  <si>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</si>
  <si>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</si>
  <si>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</si>
  <si>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</si>
  <si>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</si>
  <si>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</si>
  <si>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</si>
  <si>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</si>
  <si>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</si>
  <si>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</si>
  <si>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</si>
  <si>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</si>
  <si>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</si>
  <si>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</si>
  <si>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</si>
  <si>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</si>
  <si>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</si>
  <si>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</si>
  <si>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</si>
  <si>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</si>
  <si>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</si>
  <si>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</si>
  <si>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</si>
  <si>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</si>
  <si>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</si>
  <si>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</si>
  <si>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</si>
  <si>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</si>
  <si>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</si>
  <si>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</si>
  <si>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</si>
  <si>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</si>
  <si>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</si>
  <si>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</si>
  <si>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</si>
  <si>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</si>
  <si>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</si>
  <si>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</si>
  <si>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</si>
  <si>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</si>
  <si>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</si>
  <si>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</si>
  <si>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</si>
  <si>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</si>
  <si>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</si>
  <si>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</si>
  <si>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</si>
  <si>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</si>
  <si>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</si>
  <si>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</si>
  <si>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</si>
  <si>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</si>
  <si>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</si>
  <si>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</si>
  <si>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</si>
  <si>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</si>
  <si>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</si>
  <si>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</si>
  <si>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</si>
  <si>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</si>
  <si>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</si>
  <si>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</si>
  <si>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</si>
  <si>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</si>
  <si>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</si>
  <si>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</si>
  <si>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</si>
  <si>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Värmlands län</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</si>
  <si>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</si>
  <si>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</si>
  <si>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</si>
  <si>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</si>
  <si>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</si>
  <si>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</si>
  <si>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</si>
  <si>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</si>
  <si>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</si>
  <si>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</si>
  <si>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</si>
  <si>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</si>
  <si>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</si>
  <si>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</si>
  <si>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</si>
  <si>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</si>
  <si>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</si>
  <si>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</si>
  <si>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</si>
  <si>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</si>
  <si>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</si>
  <si>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</si>
  <si>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</si>
  <si>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</si>
  <si>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</si>
  <si>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</si>
  <si>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</si>
  <si>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</si>
  <si>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</si>
  <si>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</si>
  <si>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</si>
  <si>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</si>
  <si>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</si>
  <si>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Örebro län</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</si>
  <si>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</si>
  <si>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</si>
  <si>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</si>
  <si>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</si>
  <si>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</si>
  <si>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</si>
  <si>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</si>
  <si>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</si>
  <si>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</si>
  <si>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</si>
  <si>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</si>
  <si>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</si>
  <si>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</si>
  <si>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</si>
  <si>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</si>
  <si>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</si>
  <si>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</si>
  <si>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</si>
  <si>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</si>
  <si>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</si>
  <si>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</si>
  <si>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</si>
  <si>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</si>
  <si>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</si>
  <si>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19</t>
  </si>
  <si>
    <t>Västmanlands län</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</si>
  <si>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</si>
  <si>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</si>
  <si>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</si>
  <si>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</si>
  <si>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</si>
  <si>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</si>
  <si>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</si>
  <si>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</si>
  <si>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</si>
  <si>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</si>
  <si>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</si>
  <si>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</si>
  <si>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</si>
  <si>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</si>
  <si>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</si>
  <si>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</si>
  <si>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</si>
  <si>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</si>
  <si>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</si>
  <si>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</si>
  <si>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</si>
  <si>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Dalarnas län</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</si>
  <si>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</si>
  <si>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</si>
  <si>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</si>
  <si>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</si>
  <si>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</si>
  <si>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</si>
  <si>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</si>
  <si>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</si>
  <si>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</si>
  <si>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</si>
  <si>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</si>
  <si>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</si>
  <si>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</si>
  <si>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</si>
  <si>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</si>
  <si>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</si>
  <si>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</si>
  <si>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</si>
  <si>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</si>
  <si>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</si>
  <si>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</si>
  <si>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</si>
  <si>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</si>
  <si>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</si>
  <si>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</si>
  <si>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</si>
  <si>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</si>
  <si>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</si>
  <si>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</si>
  <si>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</si>
  <si>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</si>
  <si>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Gävleborgs län</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</si>
  <si>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</si>
  <si>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</si>
  <si>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</si>
  <si>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</si>
  <si>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</si>
  <si>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</si>
  <si>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</si>
  <si>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</si>
  <si>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</si>
  <si>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</si>
  <si>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</si>
  <si>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</si>
  <si>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</si>
  <si>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</si>
  <si>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</si>
  <si>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</si>
  <si>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</si>
  <si>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</si>
  <si>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</si>
  <si>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</si>
  <si>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</si>
  <si>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Västernorrlands län</t>
  </si>
  <si>
    <t>2260</t>
  </si>
  <si>
    <t>Ånge</t>
  </si>
  <si>
    <t>2262</t>
  </si>
  <si>
    <t>Timrå</t>
  </si>
  <si>
    <t>2280</t>
  </si>
  <si>
    <t>Härnösand</t>
  </si>
  <si>
    <t>2281</t>
  </si>
  <si>
    <t>Sundsvall</t>
  </si>
  <si>
    <t>2282</t>
  </si>
  <si>
    <t>Kramfors</t>
  </si>
  <si>
    <t>2283</t>
  </si>
  <si>
    <t>Sollefteå</t>
  </si>
  <si>
    <t>2284</t>
  </si>
  <si>
    <t>Örnsköldsvik</t>
  </si>
  <si>
    <t>23</t>
  </si>
  <si>
    <t>Jämtlands län</t>
  </si>
  <si>
    <t>2303</t>
  </si>
  <si>
    <t>Ragunda</t>
  </si>
  <si>
    <t>2305</t>
  </si>
  <si>
    <t>Bräcke</t>
  </si>
  <si>
    <t>2309</t>
  </si>
  <si>
    <t>Krokom</t>
  </si>
  <si>
    <t>2313</t>
  </si>
  <si>
    <t>Strömsund</t>
  </si>
  <si>
    <t>2321</t>
  </si>
  <si>
    <t>Åre</t>
  </si>
  <si>
    <t>2326</t>
  </si>
  <si>
    <t>Berg</t>
  </si>
  <si>
    <t>2361</t>
  </si>
  <si>
    <t>Härjedalen</t>
  </si>
  <si>
    <t>2380</t>
  </si>
  <si>
    <t>Östersund</t>
  </si>
  <si>
    <t>24</t>
  </si>
  <si>
    <t xml:space="preserve">Västerbottens län </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</si>
  <si>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</si>
  <si>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</si>
  <si>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</si>
  <si>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</si>
  <si>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</si>
  <si>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</si>
  <si>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</si>
  <si>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</si>
  <si>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</si>
  <si>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</si>
  <si>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</si>
  <si>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</si>
  <si>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</si>
  <si>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</si>
  <si>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</si>
  <si>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</si>
  <si>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</si>
  <si>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</si>
  <si>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</si>
  <si>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</si>
  <si>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</si>
  <si>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</si>
  <si>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</si>
  <si>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</si>
  <si>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</si>
  <si>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</si>
  <si>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</si>
  <si>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</si>
  <si>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</si>
  <si>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</si>
  <si>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25</t>
  </si>
  <si>
    <t>Norrbottens län</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</si>
  <si>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</si>
  <si>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</si>
  <si>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</si>
  <si>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</si>
  <si>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</si>
  <si>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</si>
  <si>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</si>
  <si>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</si>
  <si>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</si>
  <si>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</si>
  <si>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</si>
  <si>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</si>
  <si>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</si>
  <si>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</si>
  <si>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</si>
  <si>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</si>
  <si>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</si>
  <si>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</si>
  <si>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</si>
  <si>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</si>
  <si>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</si>
  <si>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</si>
  <si>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</si>
  <si>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</si>
  <si>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</si>
  <si>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</si>
  <si>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</si>
  <si>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</si>
  <si>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 xml:space="preserve"> Län och Kommun                        </t>
  </si>
  <si>
    <t>Sidan innehåller information om tabell 13</t>
  </si>
  <si>
    <t>Tabell 13. Biståndsmottagare efter kön, inrikes–, utrikes födda, antal barn, andel av befolkning  på riks–, läns– och kommunnivå, 2023</t>
  </si>
  <si>
    <t>Table 13. Assistance recipients by country of birth, counties and municipality, 2023</t>
  </si>
  <si>
    <t>Antal barn under 18 år</t>
  </si>
  <si>
    <t>Biståndsmottagare i % av befolkningen</t>
  </si>
  <si>
    <t>Sidan innehåller information om tabell 14</t>
  </si>
  <si>
    <t>Stadsdel</t>
  </si>
  <si>
    <t>Socialförvaltningen Centrum</t>
  </si>
  <si>
    <t>Socialförvaltningen Hisingen</t>
  </si>
  <si>
    <t>Socialförvaltningen Nordost</t>
  </si>
  <si>
    <t>Socialförvaltningen Sydväst</t>
  </si>
  <si>
    <t>Bromma</t>
  </si>
  <si>
    <t>Enskede-Årsta och Vantör</t>
  </si>
  <si>
    <t>Farsta</t>
  </si>
  <si>
    <t>Hässelby-Vällingby</t>
  </si>
  <si>
    <t>Kungsholmen</t>
  </si>
  <si>
    <t>Liljeholmen-Hägersten-Älvsjö</t>
  </si>
  <si>
    <t>Skarpnäck</t>
  </si>
  <si>
    <t>Skärholmen</t>
  </si>
  <si>
    <t>Södermalm</t>
  </si>
  <si>
    <t>Övrigt</t>
  </si>
  <si>
    <t xml:space="preserve">Stockholm </t>
  </si>
  <si>
    <t>Sidan innehåller information om tabell 15</t>
  </si>
  <si>
    <t xml:space="preserve">Totalt antal biståndsmottagare                  </t>
  </si>
  <si>
    <t xml:space="preserve"> Män </t>
  </si>
  <si>
    <t>Reviderade uppgifter i den officiella statistiken om ekonomiskt bistånd</t>
  </si>
  <si>
    <t>Kommuner föremål för svarsbortfall redovisat efter objektsbortfall och partiellt bortfall</t>
  </si>
  <si>
    <t>Objektsbortfall (namn och kommunkod):</t>
  </si>
  <si>
    <t>Partiellt bortfall (namn och kommunkod):</t>
  </si>
  <si>
    <t>Totalt  antal**</t>
  </si>
  <si>
    <t>**Avser samtliga vuxna och barn som finns i hushåll med ekonomiskt bistånd, inklusive biståndsmottagare med okänt kön och ofullständigt personnummer. Biståndsmottagare räknas en gång i riket.</t>
  </si>
  <si>
    <t>Procent av hushåll i befolkningen**</t>
  </si>
  <si>
    <t>**Hushållsdata är hämtat från statistikdatabasen på SCB.se</t>
  </si>
  <si>
    <t>Inrikes födda hushåll**</t>
  </si>
  <si>
    <t xml:space="preserve">**Hushåll där både sökande och ev. medsökande är födda i Sverige. </t>
  </si>
  <si>
    <t>Utrikes födda hushåll***</t>
  </si>
  <si>
    <t>***Hushåll där någon av sökande eller ev. medsökande är födda utomlands, inklusive okänt födelseland.</t>
  </si>
  <si>
    <t xml:space="preserve">* Hushållen räknas en gång i riket. </t>
  </si>
  <si>
    <t>Andel hushåll i befolkningen**</t>
  </si>
  <si>
    <t>** Antalet hushåll i befolkningen från befolkningsregistret med SCB som källa.</t>
  </si>
  <si>
    <t>Samtliga biståndshushåll***</t>
  </si>
  <si>
    <t>*** Inklusive okänd hushållstyp.</t>
  </si>
  <si>
    <t>Gifta par/sammanboende****</t>
  </si>
  <si>
    <t>**** Här jämställs sammanboende, registrerade partnerskap och gifta par.</t>
  </si>
  <si>
    <t>* Samtliga uppgifter för statistikåren är uppdaterade från registret, därför kan uppgifter skilja mot tidigare års publiceringar.</t>
  </si>
  <si>
    <t>Utrikes födda**</t>
  </si>
  <si>
    <t xml:space="preserve">**Minst en av sökande eller ev. medsökande är födda utomlands, inklusive har okänt födelseland.  </t>
  </si>
  <si>
    <t>Sammanboende par***</t>
  </si>
  <si>
    <t>***Här jämställs sammanboende, registrerade partnerskap och gifta par.</t>
  </si>
  <si>
    <t>Övriga hushåll****</t>
  </si>
  <si>
    <t>****Med övriga hushåll avses dels hushåll som enbart innehåller barn under 18 år, dels hushåll med okänd hushållstyp.</t>
  </si>
  <si>
    <t xml:space="preserve">*Hushåll där både sökande och ev. medsökande är födda i Sverige. </t>
  </si>
  <si>
    <t>Övriga hushåll***</t>
  </si>
  <si>
    <t>***Med övriga hushåll avses dels hushåll som enbart innehåller barn under 18 år, dels hushåll med okänd hushållstyp.</t>
  </si>
  <si>
    <t>*Biståndsmottagarna räknas en gång på riket.</t>
  </si>
  <si>
    <t xml:space="preserve">** Endast personer med fullständigt personnummer har medtagits. Detta kan medföra att antal personer är lägre jämfört med tabeller där samtliga biståndsmottagare redovisas. </t>
  </si>
  <si>
    <t>* En långvarig biståndsmottagare är en person som ingått i ett eller flera biståndshushåll i minst tio månader under året.</t>
  </si>
  <si>
    <t xml:space="preserve">**Endast personer med fullständigt personnummer har medtagits. Detta kan medföra att antal personer är lägre jämfört med tabeller där samtliga biståndsmottagare redovisas. </t>
  </si>
  <si>
    <t xml:space="preserve">***Personer som är födda i Sverige.  </t>
  </si>
  <si>
    <t>**** Personer som är födda utomlands.</t>
  </si>
  <si>
    <t>Tabell 10. Långvariga biståndsmottagare* 18 år och äldre fördelade efter kön och ålder, 2023</t>
  </si>
  <si>
    <t>*En långvarig biståndsmottagare är en person som ingått i ett eller flera biståndshushåll i minst tio månader under året.</t>
  </si>
  <si>
    <t>*** Förändringen i procent beräknas genom att ta skillnaden mellan antal biståndstagare från föregående år och nuvarande år ((antal för 2023–antal för 2022)/antal 2022).</t>
  </si>
  <si>
    <t>Förändring i procent år 2022-2023***</t>
  </si>
  <si>
    <t>* Biståndshushåll som har fått ekonomiskt bistånd i minst tio månader under kalenderåret. Hushållen räknas en gång på riksnivå.</t>
  </si>
  <si>
    <t>Inrikes födda**</t>
  </si>
  <si>
    <t>** Hushåll där både sökande och ev medsökande är födda i Sverige.</t>
  </si>
  <si>
    <t xml:space="preserve">***Hushåll där någon av sökande eller ev. medsökande är födda utomlands, inklusive okänt födelseland. </t>
  </si>
  <si>
    <t>*Enbart de barn 0-17 år som tillhör ett hushåll med bistånd finns med i tabellen. Barn boende i barnhushåll, där den sökande är under 18 år, inkluderas inte.</t>
  </si>
  <si>
    <t>**Biståndshushåll som har fått ekonomiskt bistånd i minst tio månader under kalenderåret. Hushållen räknas en gång på riksnivå.</t>
  </si>
  <si>
    <t>Kommunkod</t>
  </si>
  <si>
    <t>*Hushållen räknas en gång per kommun,och en gång per stadsdel. Det innebär att ett hushåll som flyttat inom kommunen men mellan stadsdelar kommer att räknas en gång i kommunberäkningen, en gång stadsdelsberäkningen. Vilket också är varför summorna på kommun och stadsdelsnivå kan skilja sig.</t>
  </si>
  <si>
    <t xml:space="preserve">Samtliga biståndshushåll**                     </t>
  </si>
  <si>
    <t>** Inklusive hushåll med okänd hushållstyp och exklusive hushåll som enbart innehåller barn under 18 år, dels hushåll med okänd hushållstyp.</t>
  </si>
  <si>
    <t>*Biståndsmottagarna räknas en gång per kommun,och en gång per stadsdel. Det innebär att en biståndsmottagare som flyttat inom kommunen men mellan stadsdelar kommer att räknas en gång i kommunberäkningen, en gång stadsdelsberäkningen. Vilket också är varför summorna på kommun och stadsdelsnivå kan skilja sig.</t>
  </si>
  <si>
    <t>**Inklusive okänt födelseland.</t>
  </si>
  <si>
    <t>https://www.socialstyrelsen.se/statistik-och-data/statistik/alla-statistikamnen/ekonomiskt-bistand/</t>
  </si>
  <si>
    <t>Hillevi Andersson och Sofia Lidén</t>
  </si>
  <si>
    <t>hillevi.andersson@socialstyrelsen.se</t>
  </si>
  <si>
    <t>sofia.liden@socialstyrelsen.se</t>
  </si>
  <si>
    <t xml:space="preserve">Gällivare, 2523   </t>
  </si>
  <si>
    <t>Vellinge, 1233</t>
  </si>
  <si>
    <t>Material och metod</t>
  </si>
  <si>
    <t>Bearbetning 
Det inrapporterade materialet bearbetas av Socialstyrelsen genom olika numeriska kontroller, korrigering av felaktiga värden och beräkningar. 
I samband med granskningen har ett antal kontakter tagits med uppgiftslämnarna och fel har kunnat rättas till. Därefter har resultattabeller tagits fram.
I de fall belopp redovisas som tidsserier räknas tidigare års värden upp för att motsvara 2022 års penningvärde. Beräkningar görs med hjälp av konsumentprisindex (KPI), fastställda tal. 
Sekretesskryssning av små tal (1, 2 eller 3) görs för att förhindra att individuppgifter röjs. I vissa fall kan även större tal markeras med kryss (x), för att förhindra framräkning av de små talen.
För mer information om kvalitet och bortfall, jämförelser över tid, samt material och metod, se beskrivning av statistiken.</t>
  </si>
  <si>
    <t>Bakgrund
Statistik om ekonomiskt bistånd ingår i Sveriges officiella statistik och omfattar uppgifter från Sveriges kommuner. Statistiken avser ekonomiskt bistånd i form av försörjningsstöd och bistånd för livsföringen i övrigt. Före år 2012 ingick även utbetalad introduktionsersättning i statistiken. 
Försörjningsstödet är uppdelat i en riksnorm och i en del som avser rätt till bistånd för skäliga kostnader för ett antal regelbundet återkommande behovsposter. Riksnormen fastställs varje år av regeringen. Beloppen ska återspegla en skälig konsumtionsnivå och täcka ett antal personliga och hushållsgemensamma kostnader. Därtill kommer skäliga kostnader för boende, hushållsel med mera. Utgifter för tandvård, hälso- och sjukvård, begravning, etcetera räknas till livsföringen i övrigt. Skissen nedan redogör för vad som ingår i begreppet ekonomiskt bistånd. Biståndet ges enligt Socialtjänstlagen (2001:453). Bistånd för vård- och behandlingsinsatser redovisas inte som ekonomiskt bistånd.</t>
  </si>
  <si>
    <t>https://www.socialstyrelsen.se/kunskapsstod-och-regler/omraden/ekonomiskt-bistand/riksnormen</t>
  </si>
  <si>
    <t xml:space="preserve">* Total summa av antal inrikes–, utrikes födda. Hushållen räknas en gång i riket.  </t>
  </si>
  <si>
    <t>** Hushåll där båda sökande och ev. medsökande är födda i Sverige.</t>
  </si>
  <si>
    <t xml:space="preserve">*** Hushåll där någon av sökande eller ev. medsökande är födda utomlands, inklusive okänt födelseland.     </t>
  </si>
  <si>
    <t>Sammanboende par****</t>
  </si>
  <si>
    <t xml:space="preserve">**** Här jämställs sammanboende,  registrerade partnerskap och gifta par. </t>
  </si>
  <si>
    <t>***** Med övriga hushåll avses dels hushåll som enbart innehåller barn under 18 år,  dels hushåll med okänd hushållstyp.</t>
  </si>
  <si>
    <t>Övriga hushåll*****</t>
  </si>
  <si>
    <t>Järva***</t>
  </si>
  <si>
    <t xml:space="preserve">*** 1:a juli 2023 slogs Spånga-Tensta stadsdelsförvaltning ihop med Rinkeby-Kista stadsdelsförvaltning (01), och bildade Järva stadsdelsförvaltning. Därav rapporterades alla rapporter om dessa två förvaltningar på Järva (01). 
Samma sak gäller för Östermalm SDF och Norrmalm SDF som har slagits ihop och bildat Norra innerstaden. </t>
  </si>
  <si>
    <t>2023 års priser***</t>
  </si>
  <si>
    <t>Utbetalt bistånd i kronor per biståndsmånad 2023 års priser</t>
  </si>
  <si>
    <t>Utbetalt bistånd i kronor per hushåll 2023 års priser</t>
  </si>
  <si>
    <t>Norra innerstaden***</t>
  </si>
  <si>
    <t>X</t>
  </si>
  <si>
    <t>..</t>
  </si>
  <si>
    <t>.</t>
  </si>
  <si>
    <t>Antal vuxna biståndsmottagare</t>
  </si>
  <si>
    <t>Genomsnittligt belopp för samtliga biståndshushåll</t>
  </si>
  <si>
    <t>Totalt (mnkr)</t>
  </si>
  <si>
    <t>Ensamstående kvinnor utan barn</t>
  </si>
  <si>
    <t>Ensamstående kvinnor med barn</t>
  </si>
  <si>
    <t>Ensamstående män utan barn</t>
  </si>
  <si>
    <t>Ensamstående män med barn</t>
  </si>
  <si>
    <t>Gifta par/sammanboende utan barn</t>
  </si>
  <si>
    <t>Gifta par/sammanboende med barn</t>
  </si>
  <si>
    <t>Tabell 11a. Hushåll med långvarigt bistånd* fördelade efter efter hushållstyp, inrikes** respektive utrikes födda***,  2023</t>
  </si>
  <si>
    <t>Tabell 12. Biståndshushåll och ekonomiskt bistånd på läns– och kommunnivå, 2023</t>
  </si>
  <si>
    <t>Tabell 9. Långvariga biståndsmottagare* 18 år och äldre fördelade efter kön, ålder, och inrikes respektive utrikes födda, 2023</t>
  </si>
  <si>
    <t>Tabell 8. Biståndsmottagare* 18 år och äldre fördelade efter kön, ålder, och inrikes respektive utrikes födda, 2023</t>
  </si>
  <si>
    <t>Tabell 6. Utbetalt ekonomiskt bistånd efter månad och hushållstyp, miljoner kronor, 2023</t>
  </si>
  <si>
    <t>Tabell 5. Utbetalt ekonomiskt bistånd fördelat efter inrikes resp. utrikes födda, hushållstyp och antal barn, 2023</t>
  </si>
  <si>
    <t>****Barn boende i barnhushåll, hushåll där den sökande är under 18 år, ingår.</t>
  </si>
  <si>
    <t>***Folkmängden avser den 31 december respekive år.</t>
  </si>
  <si>
    <t>Barn &lt; 18 år****</t>
  </si>
  <si>
    <t>Procent av folkmängden***</t>
  </si>
  <si>
    <t>Utbetalt bistånd i miljoner kronor, löpande priser</t>
  </si>
  <si>
    <t>Samtliga bistånds- hushåll</t>
  </si>
  <si>
    <t>Både sökande och ev. medsökande är utrikesfödda***</t>
  </si>
  <si>
    <t>Januari  (mnkr)</t>
  </si>
  <si>
    <t>Februari  (mnkr)</t>
  </si>
  <si>
    <t>Mars  (mnkr)</t>
  </si>
  <si>
    <t>April  (mnkr)</t>
  </si>
  <si>
    <t>Maj  (mnkr)</t>
  </si>
  <si>
    <t>Juni  (mnkr)</t>
  </si>
  <si>
    <t>Juli  (mnkr)</t>
  </si>
  <si>
    <t>Augusti  (mnkr)</t>
  </si>
  <si>
    <t>September  (mnkr)</t>
  </si>
  <si>
    <t>Oktober  (mnkr)</t>
  </si>
  <si>
    <t>November  (mnkr)</t>
  </si>
  <si>
    <t>December  (mnkr)</t>
  </si>
  <si>
    <t xml:space="preserve">Samtliga vuxna biståndsmottagare**                                   </t>
  </si>
  <si>
    <t xml:space="preserve">Inrikes födda </t>
  </si>
  <si>
    <t xml:space="preserve">Utrikes födda </t>
  </si>
  <si>
    <t xml:space="preserve">Samtliga vuxna långvariga  biståndsmottagare**                                   </t>
  </si>
  <si>
    <t>Inrikes födda***</t>
  </si>
  <si>
    <t>Utrikes födda****</t>
  </si>
  <si>
    <t xml:space="preserve">Samtliga vuxna långvariga biståndsmottagare**                                </t>
  </si>
  <si>
    <t>en gång i länsberäkning och en gång per kommun i kommunberäkning. Vilket också är varför summorna på kommun, läns och riksnivå kan skilja sig.</t>
  </si>
  <si>
    <t xml:space="preserve">* Hushållen räknas en gång per kommun, en gång per län samt en gång i riket.Det innebär att ett hushåll som flyttat inom länsgräns men mellan kommuner kommer att räknas en gång i riksberäkning, </t>
  </si>
  <si>
    <t>** Inklusive hushåll med okänd hushållstyp.</t>
  </si>
  <si>
    <t>Samtliga biståndshushåll*,**</t>
  </si>
  <si>
    <t xml:space="preserve">Sammanboende par utan barn*** </t>
  </si>
  <si>
    <t>*** Här jämställs samboende, registrerade partnerskap och gifta par.</t>
  </si>
  <si>
    <t>**** Minst en av registerledaren och dennes ev. sammanboende är utrikesfödda. Inklusive okänt födelseland.</t>
  </si>
  <si>
    <t>Utrikes födda hushåll****</t>
  </si>
  <si>
    <t>en gång i länsberäkning och en gång per kommun i kommunberäkning. Vilket också är varför summorna på kommun, läns och riksnivå kan skilja sig. Statistiken inkluderar även biståndsmottagare med okänt kön.</t>
  </si>
  <si>
    <t xml:space="preserve"> Totalt antal biståndsmottagare*</t>
  </si>
  <si>
    <t>** Inklusive okänt födelseland.</t>
  </si>
  <si>
    <t xml:space="preserve">* Biståndsmottagarna räknas en gång per kommun, en gång per län samt en gång i riket. Det innebär att en biståndsmottagare som flyttat inom länsgräns men mellan kommuner kommer att räknas en gång i riksberäkning, </t>
  </si>
  <si>
    <t xml:space="preserve">Kvinnor  </t>
  </si>
  <si>
    <t xml:space="preserve">Män  </t>
  </si>
  <si>
    <t xml:space="preserve">Kvinnor   </t>
  </si>
  <si>
    <t xml:space="preserve">Män    </t>
  </si>
  <si>
    <t xml:space="preserve">Antal per 1000 invånare </t>
  </si>
  <si>
    <t xml:space="preserve">Antal per 1000 invånare   </t>
  </si>
  <si>
    <t xml:space="preserve">Förändring i procent år 2022-2023 </t>
  </si>
  <si>
    <t xml:space="preserve">Ensamstående kvinnor med barn </t>
  </si>
  <si>
    <t xml:space="preserve">Ensamstående kvinnor utan barn </t>
  </si>
  <si>
    <t>Båda sökande utrikes födda</t>
  </si>
  <si>
    <t xml:space="preserve"> Antal vuxna biståndsmottagare</t>
  </si>
  <si>
    <t>Biståndshushåll fördelade efter inrikes respektive utrikes födda, hushållstyp och antal barn, avseende 2023</t>
  </si>
  <si>
    <t>Recipient households by type, number of children and country of birth, year 2023</t>
  </si>
  <si>
    <t>Utbetalt ekonomiskt bistånd fördelat efter inrikes respektive utrikes födda, hushållstyp och antal barn, avseende 2023</t>
  </si>
  <si>
    <t>Total expenditures for social assistance, by household type, number of children and country of birth, year 2023</t>
  </si>
  <si>
    <t>Utbetalt ekonomiskt bistånd fördelat efter månad och hushållstyp, miljoner kronor, avseende 2023</t>
  </si>
  <si>
    <t>Total expenditures for social assistance, by month and household type, year 2023</t>
  </si>
  <si>
    <t>Biståndshushåll fördelade efter inrikes respektive utrikes födda, antal månader och hushållstyp, avseende 2023</t>
  </si>
  <si>
    <t>Recipient households, by number of month and household type, year 2023</t>
  </si>
  <si>
    <t>Biståndsmottagare 18 år och äldre fördelade efter kön, ålder och inrikes respektive utrikes födda, avseende 2023</t>
  </si>
  <si>
    <t>Assistance recipients aged 18 and older, by gender, age and country of birth, year 2023</t>
  </si>
  <si>
    <t>Långvariga biståndsmottagare 18 år och äldre fördelade efter kön, ålder och inrikes respektive utrikes födda, avseende 2023</t>
  </si>
  <si>
    <t>Long-term assistance recipients aged 18 and older, by gen­der, age and country of birth, year 2023</t>
  </si>
  <si>
    <t>Långvariga biståndsmottagare 18 år och äldre fördelade efter kön och ålder, avseende 2023</t>
  </si>
  <si>
    <t>Long-term assistance recipients aged 18 and older, by gender and age, year 2023</t>
  </si>
  <si>
    <t>Långvariga biståndshushåll fördelade efter hushållstyp, födelseland, avseende 2023</t>
  </si>
  <si>
    <t>Long-term recipient households, by household type country of birth, year 2023</t>
  </si>
  <si>
    <t>Hushåll med långvarigt bistånd efter hushållstyp och födelseland år 2023</t>
  </si>
  <si>
    <t>Long-term recipient households, by household type and country of birth, year 2023</t>
  </si>
  <si>
    <t>Biståndshushåll och ekonomiskt bistånd på läns- och kommunnivå, avseende 2023</t>
  </si>
  <si>
    <t>Recipient households and social-assistance expenditures of counties and municipalities, year 2023</t>
  </si>
  <si>
    <t>Biståndsmottagare fördelade efter inrikes respektive utrikes födda på läns- och kommunnivå, avseende 2023</t>
  </si>
  <si>
    <t>Assistance recipients by native country, Swedish county and municipality, year 2023</t>
  </si>
  <si>
    <t>Biståndshushåll och ekonomiskt bistånd på stadsdelsnivå för Stockholm och Göteborg, avseende 2023</t>
  </si>
  <si>
    <t>Recipient households and social-assistance expenditures by district of Stockholm and Gothenburg, year 2023</t>
  </si>
  <si>
    <t>Biståndsmottagare fördelade efter inrikes respektive utrikes födda på stadsdelsnivå för Stockholm och Göteborg, avseende 2023</t>
  </si>
  <si>
    <t>Assistance recipients by district of Stockholm and Gothenburg, year 2023</t>
  </si>
  <si>
    <t>Biståndsmottagare avseende 2014-2023</t>
  </si>
  <si>
    <t>Assistance recipients 2014–2023</t>
  </si>
  <si>
    <t>Biståndshushåll, genomsnittlig biståndstid samt utbetalt ekonomiskt bistånd, avseende 2014–2023</t>
  </si>
  <si>
    <t>Assistance recipient households, average length of assistance period, and total social-assistance expenditures, 2014–2023</t>
  </si>
  <si>
    <t xml:space="preserve"> Utbetalt ekonomiskt bistånd avseende 2014-2023, miljoner kronor i fasta priser 2023</t>
  </si>
  <si>
    <t>Total social-assistance expenditures, 2014–2023</t>
  </si>
  <si>
    <t>Utbetalt ekonomiskt bistånd  i fasta priser, efter inrikes/utrikes födda, avseende 2014–2023</t>
  </si>
  <si>
    <t>Total expenditures for social assistance, by country of birth, 2014–2023</t>
  </si>
  <si>
    <t>Antal barn i biståndshushåll, totalt samt i hushåll med långvarigt bistånd, 2014-2023</t>
  </si>
  <si>
    <t>Number of children in households and households with longterm assistance 2014-2023</t>
  </si>
  <si>
    <t>Antal barn i biståndshushåll, totalt samt i hushåll med långvarigt bistånd 2014–2023</t>
  </si>
  <si>
    <t>Biståndshushåll fördelade efter hushållstyp, även angivet i procent av hushåll i befolkningen 2023 samt förändringar i procent mellan 2019 och 2023. Sökande (registerledare) är i åldern 18–64 år.</t>
  </si>
  <si>
    <t>Types of recipient households as percentage of all households for age-group 18–64, during year 2023; and percentage change from 2019 to 2023</t>
  </si>
  <si>
    <t>Antal biståndshushåll fördelade efter hushållstyp 2019-2023</t>
  </si>
  <si>
    <t>Number of recipient households by type of household, from 2019 to 2023</t>
  </si>
  <si>
    <t>Svarsbortfall, vanligen förkortat till bortfall, uppstår när värdet på en eller flera variabler i en undersökning inte kan hämtas in. Saknas alla värden för ett undersökningsobjekt (en kommun) är det frågan om objektsbortfall (eller totalt bortfall). Saknas enbart vissa värden för ett objekt, handlar det om partiellt bortfall.
Ibland förväxlas avseendemånad med utbetalningsmånad hos uppgiftslämnarna vilket leder till mätfel, då statistiken ska mäta avseendemånad. 
Kommuner som rapporterat fel avseendemånad har kodats till partiellt bortfall, då värden tagits bort för den felaktigt rapporterade månaden. Det partiella bortfallet kan leda till en underskattning av utbetalt bistånd för aktuell månad, samtidigt som en överskattning hade gjorts om siffrorna inte tagits bort.  
De kommuner som saknar månadsuppgifter har felaktigt rapporterat in månad för utbetalning, i stället för den månad som biståndet avser (dvs. utbetalningar som gjordes i december 2022, avsåg egentligen januari 2022 men rapporterades felaktigt in under december).  Felaktiga uppgifter har exkluderats efter bekräftelse från kommunerna.
Inga skattningar eller andra åtgärder har vidtagits på grund av partiellt bortfall, såvida det partiella bortfallet beror på att kommunen inte har rapporterat in färre än 9 månader. Då räknas det som objektsbortfall och skattning görs som beskrivet ovan. Inga skattningar eller andra åtgärder vidtas på grund av partiella bortfall. Detta innebär att omfattningen av det partiella bortfallet påverkar resultatredovisningen och måste beaktas vid jämförelser. För information om tidigare års bortfall, se tidigare publikationer gällande årlig statistik över ekonomiskt bistånd som finns på www.socialstyrelsen.se/ekonomisktbistand.</t>
  </si>
  <si>
    <t>Tabell 1a. Biståndsmottagare 2014–2023*</t>
  </si>
  <si>
    <t>Tabel 1a. Assistance recipients 2014–2023</t>
  </si>
  <si>
    <t>*Samtliga uppgifter för statistikåren 2014-2022  är uppdaterade från registret, därför kan uppgifter skilja mot tidigare års publiceringar.</t>
  </si>
  <si>
    <t>Tabell 1b.  Biståndshushåll, genomsnittlig biståndstid samt totalt utbetalt bistånd, 2014–2023*</t>
  </si>
  <si>
    <t>Tabel 1b. Total social-assistance expenditures by recipient household(s) and months of assistance, 2014–2023</t>
  </si>
  <si>
    <t>Tabell 2. Utbetalt ekonomiskt bistånd  i fasta priser, efter inrikes/utrikes födda, 2014-2023*</t>
  </si>
  <si>
    <t>Table 2. Total expenditures for social assistance in constant prices by country of birth, 2014-2023</t>
  </si>
  <si>
    <t>Utbetald belopp för samtliga biståndshushåll, 2023 års priser</t>
  </si>
  <si>
    <t>Tabell 3. Biståndshushåll* fördelade efter inrikes respektive utrikes födda, hushållstyp och antal barn 2023</t>
  </si>
  <si>
    <t>Table 3. Recipient households by type, number of children and country of birth, 2023</t>
  </si>
  <si>
    <t xml:space="preserve">Tabell 4. Antal biståndshushåll* fördelade efter hushållstyp, för åldersgrupp 18–64 år, åren 2019-2023, även angivet i procent av hushåll i befolkningen samt förändringar i procent mellan åren </t>
  </si>
  <si>
    <t>Table 4. Types of recipient households as percentage of all households for age-group 18–64 years 2019-2023 and percentage change per year</t>
  </si>
  <si>
    <t>Table 8. Assistance recipients aged 18 and older by sex, age and country of birth, 2023</t>
  </si>
  <si>
    <t>Tabell 11b. Antal barn* i biståndshushåll, totalt samt i hushåll med långvarigt** bistånd, 2014-2023</t>
  </si>
  <si>
    <t>Table 11b. Number of children in households and households with long-term assistance 2014-2023</t>
  </si>
  <si>
    <t>Tabell 14. Biståndshushåll och ekonomiskt bistånd på stadsdelsnivå för Stockholm och Göteborg, 2023*</t>
  </si>
  <si>
    <t>Table 14. Recipient households and social assistance expenditures by district in Stockholm and Gothenburg, 2023</t>
  </si>
  <si>
    <t>Tabell 15. Biståndsmottagare fördelade efter inrikes respektive utrikes födda på stadsdelsnivå för Stockholm och Göteborg, 2023*</t>
  </si>
  <si>
    <t>Table 15. Assistance recipients by district in Stockholm and Gothenburg, 2023</t>
  </si>
  <si>
    <t>Siffror för år 2014-2022 reviderades i den officiella statistiken om ekonomiskt bistånd. Anledningarna till att statistiken reviderats är en förbättrad bearbetning och kontroll av insamlande uppgifter.</t>
  </si>
  <si>
    <t>***Belopp 2014-2022 har räknats om till s.k. fasta priser för att motsvara 2023 års prisnivå (enligt KPI). KPI är hämtat från statistikdatabasen på SCB.se</t>
  </si>
  <si>
    <t>*Belopp 2014-2022 har räknats om till s.k. fasta priser för att motsvara 2023 års prisnivå (enligt KPI)</t>
  </si>
  <si>
    <t>Förändring i procent mellan år 2022-2023*</t>
  </si>
  <si>
    <t>*Beräkningen är gjord i fasta priser för att motsvara 2023 års prisnivå.</t>
  </si>
  <si>
    <t>Samtliga kommuner som saknas eller tagits bort har skattats för riket samt deras tillhörande län med hjälp av uppgifter från 2022.</t>
  </si>
  <si>
    <t>Samtliga kommuner som saknas eller tagits bort har skattats för riket samt deras tillhörande län med hjälp av uppgifter från 2022. Däremot har kommuner som saknas eller tagits bort inte skattats på kommunnivå.</t>
  </si>
  <si>
    <t>Länk till faktablad</t>
  </si>
  <si>
    <t>2024-6-9139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</si>
</sst>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
  </numFmts>
  <fonts count="62">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color theme="1"/>
      <name val="Century Gothic"/>
      <family val="2"/>
    </font>
    <font>
      <sz val="10"/>
      <name val="Geneva"/>
      <family val="2"/>
    </font>
    <font>
      <sz val="8"/>
      <color rgb="FF000000"/>
      <name val="Century Gothic"/>
      <family val="2"/>
    </font>
    <font>
      <b/>
      <sz val="8"/>
      <color theme="1"/>
      <name val="Noto Sans"/>
      <family val="2"/>
      <scheme val="minor"/>
    </font>
    <font>
      <b/>
      <sz val="8"/>
      <name val="Century Gothic"/>
      <family val="2"/>
    </font>
    <font>
      <sz val="10"/>
      <name val="Arial"/>
      <family val="2"/>
    </font>
    <font>
      <b/>
      <sz val="8"/>
      <name val="Arial"/>
      <family val="2"/>
    </font>
    <font>
      <sz val="8"/>
      <name val="Noto Sans"/>
      <family val="2"/>
      <scheme val="minor"/>
    </font>
    <font>
      <sz val="7"/>
      <name val="Arial"/>
      <family val="2"/>
    </font>
    <font>
      <b/>
      <sz val="8"/>
      <name val="Noto Sans"/>
      <family val="2"/>
      <scheme val="minor"/>
    </font>
    <font>
      <sz val="7"/>
      <name val="Century Gothic"/>
      <family val="2"/>
    </font>
    <font>
      <sz val="7"/>
      <color theme="1"/>
      <name val="Century Gothic"/>
      <family val="2"/>
    </font>
    <font>
      <sz val="9"/>
      <color theme="1"/>
      <name val="Noto Sans"/>
      <family val="2"/>
      <scheme val="minor"/>
    </font>
    <font>
      <sz val="8"/>
      <name val="Noto Sans"/>
      <family val="2"/>
      <scheme val="major"/>
    </font>
    <font>
      <sz val="9"/>
      <name val="Noto Sans"/>
      <family val="2"/>
      <scheme val="major"/>
    </font>
  </fonts>
  <fills count="43">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8"/>
        <bgColor indexed="64"/>
      </patternFill>
    </fill>
    <fill>
      <patternFill patternType="solid">
        <fgColor theme="0"/>
        <bgColor indexed="64"/>
      </patternFill>
    </fill>
  </fills>
  <borders count="3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thin">
        <color indexed="64"/>
      </right>
      <top/>
      <bottom/>
      <diagonal/>
    </border>
    <border>
      <left/>
      <right style="thin">
        <color indexed="64"/>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style="thin">
        <color auto="1"/>
      </bottom>
      <diagonal/>
    </border>
    <border>
      <left/>
      <right style="thick">
        <color indexed="64"/>
      </right>
      <top/>
      <bottom/>
      <diagonal/>
    </border>
    <border>
      <left style="thin">
        <color indexed="64"/>
      </left>
      <right style="thick">
        <color indexed="64"/>
      </right>
      <top/>
      <bottom/>
      <diagonal/>
    </border>
    <border>
      <left style="thick">
        <color indexed="64"/>
      </left>
      <right style="thin">
        <color indexed="64"/>
      </right>
      <top/>
      <bottom/>
      <diagonal/>
    </border>
    <border>
      <left style="thin">
        <color indexed="64"/>
      </left>
      <right style="thick">
        <color indexed="64"/>
      </right>
      <top style="thin">
        <color auto="1"/>
      </top>
      <bottom style="thin">
        <color auto="1"/>
      </bottom>
      <diagonal/>
    </border>
    <border>
      <left style="thick">
        <color indexed="64"/>
      </left>
      <right/>
      <top style="thin">
        <color auto="1"/>
      </top>
      <bottom style="thin">
        <color auto="1"/>
      </bottom>
      <diagonal/>
    </border>
    <border>
      <left style="thin">
        <color indexed="64"/>
      </left>
      <right/>
      <top style="thin">
        <color auto="1"/>
      </top>
      <bottom style="thin">
        <color auto="1"/>
      </bottom>
      <diagonal/>
    </border>
    <border>
      <left/>
      <right style="thin">
        <color indexed="64"/>
      </right>
      <top/>
      <bottom style="thin">
        <color auto="1"/>
      </bottom>
      <diagonal/>
    </border>
    <border>
      <left style="thin">
        <color indexed="64"/>
      </left>
      <right style="thick">
        <color indexed="64"/>
      </right>
      <top/>
      <bottom style="thin">
        <color auto="1"/>
      </bottom>
      <diagonal/>
    </border>
    <border>
      <left style="thin">
        <color indexed="64"/>
      </left>
      <right style="thin">
        <color indexed="64"/>
      </right>
      <top/>
      <bottom style="thin">
        <color auto="1"/>
      </bottom>
      <diagonal/>
    </border>
    <border>
      <left style="thin">
        <color indexed="64"/>
      </left>
      <right/>
      <top/>
      <bottom style="thin">
        <color auto="1"/>
      </bottom>
      <diagonal/>
    </border>
    <border>
      <left/>
      <right style="thin">
        <color indexed="64"/>
      </right>
      <top style="thin">
        <color auto="1"/>
      </top>
      <bottom/>
      <diagonal/>
    </border>
    <border>
      <left style="thin">
        <color indexed="64"/>
      </left>
      <right style="thin">
        <color indexed="64"/>
      </right>
      <top style="thin">
        <color auto="1"/>
      </top>
      <bottom/>
      <diagonal/>
    </border>
    <border>
      <left style="thin">
        <color indexed="64"/>
      </left>
      <right style="thick">
        <color indexed="64"/>
      </right>
      <top style="thin">
        <color auto="1"/>
      </top>
      <bottom/>
      <diagonal/>
    </border>
    <border>
      <left style="thin">
        <color indexed="64"/>
      </left>
      <right/>
      <top style="thin">
        <color auto="1"/>
      </top>
      <bottom/>
      <diagonal/>
    </border>
    <border>
      <left/>
      <right/>
      <top style="thin">
        <color auto="1"/>
      </top>
      <bottom/>
      <diagonal/>
    </border>
    <border>
      <left/>
      <right/>
      <top/>
      <bottom style="thin">
        <color auto="1"/>
      </bottom>
      <diagonal/>
    </border>
    <border>
      <left style="thick">
        <color indexed="64"/>
      </left>
      <right/>
      <top/>
      <bottom style="thin">
        <color auto="1"/>
      </bottom>
      <diagonal/>
    </border>
    <border>
      <left style="thick">
        <color indexed="64"/>
      </left>
      <right/>
      <top style="thin">
        <color auto="1"/>
      </top>
      <bottom/>
      <diagonal/>
    </border>
  </borders>
  <cellStyleXfs count="77">
    <xf numFmtId="0" fontId="0" fillId="0" borderId="0"/>
    <xf numFmtId="165"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4" fontId="13" fillId="0" borderId="0" applyFill="0" applyBorder="0" applyAlignment="0" applyProtection="0"/>
    <xf numFmtId="3" fontId="12" fillId="0" borderId="0" applyFill="0" applyBorder="0" applyAlignment="0" applyProtection="0"/>
    <xf numFmtId="44" fontId="12" fillId="0" borderId="0" applyFill="0" applyBorder="0" applyAlignment="0" applyProtection="0"/>
    <xf numFmtId="42"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4" fillId="0" borderId="0" applyNumberFormat="0" applyFill="0" applyBorder="0" applyAlignment="0" applyProtection="0"/>
    <xf numFmtId="0" fontId="48" fillId="0" borderId="0"/>
    <xf numFmtId="0" fontId="48" fillId="0" borderId="0"/>
    <xf numFmtId="0" fontId="52" fillId="0" borderId="0"/>
    <xf numFmtId="0" fontId="52" fillId="0" borderId="0"/>
    <xf numFmtId="0" fontId="52" fillId="0" borderId="0"/>
    <xf numFmtId="0" fontId="52" fillId="0" borderId="0"/>
  </cellStyleXfs>
  <cellXfs count="281">
    <xf numFmtId="0" fontId="0" fillId="0" borderId="0" xfId="0"/>
    <xf numFmtId="0" fontId="0" fillId="0" borderId="0" xfId="0"/>
    <xf numFmtId="0" fontId="29" fillId="0" borderId="0" xfId="0" applyFont="1"/>
    <xf numFmtId="0" fontId="27" fillId="0" borderId="0" xfId="0" applyFont="1"/>
    <xf numFmtId="0" fontId="27" fillId="0" borderId="0" xfId="0" applyFont="1"/>
    <xf numFmtId="0" fontId="27" fillId="0" borderId="0" xfId="0" applyFont="1"/>
    <xf numFmtId="0" fontId="27" fillId="0" borderId="0" xfId="0" applyFont="1"/>
    <xf numFmtId="0" fontId="32" fillId="0" borderId="0" xfId="0" applyFont="1"/>
    <xf numFmtId="0" fontId="33" fillId="0" borderId="0" xfId="0" applyFont="1"/>
    <xf numFmtId="0" fontId="34" fillId="0" borderId="0" xfId="0" applyFont="1" applyFill="1"/>
    <xf numFmtId="0" fontId="33" fillId="0" borderId="0" xfId="0" applyFont="1"/>
    <xf numFmtId="0" fontId="35" fillId="0" borderId="0" xfId="0" applyFont="1"/>
    <xf numFmtId="0" fontId="36" fillId="0" borderId="0" xfId="0" applyFont="1"/>
    <xf numFmtId="0" fontId="28" fillId="0" borderId="0" xfId="0" applyFont="1" applyFill="1"/>
    <xf numFmtId="0" fontId="37" fillId="0" borderId="0" xfId="0" applyFont="1" applyFill="1"/>
    <xf numFmtId="0" fontId="38" fillId="0" borderId="0" xfId="0" applyFont="1" applyFill="1"/>
    <xf numFmtId="0" fontId="28" fillId="0" borderId="0" xfId="0" applyFont="1"/>
    <xf numFmtId="0" fontId="39" fillId="0" borderId="0" xfId="0" applyFont="1"/>
    <xf numFmtId="0" fontId="40" fillId="0" borderId="0" xfId="0" applyFont="1" applyAlignment="1"/>
    <xf numFmtId="0" fontId="40" fillId="0" borderId="0" xfId="0" applyFont="1"/>
    <xf numFmtId="0" fontId="41" fillId="0" borderId="0" xfId="0" applyFont="1" applyFill="1"/>
    <xf numFmtId="0" fontId="40" fillId="0" borderId="0" xfId="0" applyFont="1" applyFill="1"/>
    <xf numFmtId="0" fontId="42" fillId="0" borderId="0" xfId="0" applyFont="1" applyFill="1"/>
    <xf numFmtId="0" fontId="39" fillId="0" borderId="0" xfId="0" applyFont="1" applyFill="1"/>
    <xf numFmtId="0" fontId="2" fillId="0" borderId="0" xfId="0" applyFont="1"/>
    <xf numFmtId="0" fontId="25" fillId="0" borderId="0" xfId="59"/>
    <xf numFmtId="0" fontId="12" fillId="0" borderId="0" xfId="60"/>
    <xf numFmtId="0" fontId="2" fillId="0" borderId="0" xfId="7" applyFill="1"/>
    <xf numFmtId="0" fontId="29" fillId="0" borderId="0" xfId="0" applyFont="1" applyAlignment="1">
      <alignment horizontal="left" wrapText="1"/>
    </xf>
    <xf numFmtId="0" fontId="0" fillId="0" borderId="0" xfId="0" applyAlignment="1">
      <alignment horizontal="left" vertical="top" wrapText="1"/>
    </xf>
    <xf numFmtId="0" fontId="20" fillId="0" borderId="0" xfId="67" applyAlignment="1">
      <alignment horizontal="left" vertical="top" wrapText="1"/>
    </xf>
    <xf numFmtId="0" fontId="26" fillId="0" borderId="0" xfId="66"/>
    <xf numFmtId="0" fontId="17" fillId="0" borderId="0" xfId="62"/>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26" fillId="0" borderId="0" xfId="66" applyAlignment="1">
      <alignment horizontal="left" vertical="top"/>
    </xf>
    <xf numFmtId="0" fontId="20" fillId="0" borderId="0" xfId="67" applyFill="1"/>
    <xf numFmtId="0" fontId="20" fillId="0" borderId="0" xfId="67"/>
    <xf numFmtId="0" fontId="39" fillId="0" borderId="0" xfId="68" applyFont="1"/>
    <xf numFmtId="0" fontId="40" fillId="0" borderId="0" xfId="68" applyFont="1"/>
    <xf numFmtId="0" fontId="40" fillId="0" borderId="0" xfId="68" applyFont="1" applyAlignment="1">
      <alignment horizontal="left"/>
    </xf>
    <xf numFmtId="0" fontId="39" fillId="0" borderId="0" xfId="68" applyFont="1" applyAlignment="1">
      <alignment horizontal="left"/>
    </xf>
    <xf numFmtId="0" fontId="25" fillId="0" borderId="0" xfId="59" applyFill="1"/>
    <xf numFmtId="0" fontId="40" fillId="0" borderId="0" xfId="68" applyFont="1" applyFill="1"/>
    <xf numFmtId="0" fontId="2" fillId="0" borderId="0" xfId="8" applyFill="1"/>
    <xf numFmtId="0" fontId="40" fillId="0" borderId="0" xfId="68" applyFont="1" applyFill="1" applyAlignment="1">
      <alignment horizontal="left"/>
    </xf>
    <xf numFmtId="0" fontId="45" fillId="0" borderId="0" xfId="0" applyFont="1"/>
    <xf numFmtId="0" fontId="25" fillId="0" borderId="0" xfId="59"/>
    <xf numFmtId="0" fontId="46" fillId="0" borderId="0" xfId="0" applyFont="1"/>
    <xf numFmtId="0" fontId="46" fillId="0" borderId="0" xfId="68" applyFont="1" applyAlignment="1">
      <alignment horizontal="left"/>
    </xf>
    <xf numFmtId="0" fontId="4" fillId="0" borderId="0" xfId="0" applyFont="1" applyFill="1"/>
    <xf numFmtId="0" fontId="16" fillId="0" borderId="0" xfId="61" quotePrefix="1" applyAlignment="1"/>
    <xf numFmtId="0" fontId="16" fillId="0" borderId="0" xfId="61" applyAlignment="1"/>
    <xf numFmtId="0" fontId="25" fillId="0" borderId="0" xfId="59" applyAlignment="1"/>
    <xf numFmtId="0" fontId="19" fillId="0" borderId="0" xfId="60" applyFont="1"/>
    <xf numFmtId="0" fontId="0" fillId="0" borderId="0" xfId="60" applyFont="1"/>
    <xf numFmtId="0" fontId="47" fillId="0" borderId="0" xfId="69" applyFont="1" applyAlignment="1">
      <alignment horizontal="left" vertical="top" wrapText="1"/>
    </xf>
    <xf numFmtId="0" fontId="43" fillId="0" borderId="0" xfId="0" applyFont="1" applyAlignment="1">
      <alignment horizontal="left" vertical="top" wrapText="1"/>
    </xf>
    <xf numFmtId="0" fontId="47" fillId="0" borderId="0" xfId="69" applyFont="1" applyAlignment="1">
      <alignment horizontal="left" vertical="top"/>
    </xf>
    <xf numFmtId="0" fontId="43" fillId="0" borderId="0" xfId="0" applyNumberFormat="1" applyFont="1" applyFill="1" applyBorder="1" applyAlignment="1">
      <alignment horizontal="left"/>
    </xf>
    <xf numFmtId="0" fontId="49" fillId="0" borderId="0" xfId="0" applyNumberFormat="1" applyFont="1" applyFill="1" applyBorder="1" applyAlignment="1">
      <alignment horizontal="left" vertical="center" wrapText="1"/>
    </xf>
    <xf numFmtId="1" fontId="49" fillId="0" borderId="0" xfId="0" applyNumberFormat="1" applyFont="1" applyFill="1" applyBorder="1" applyAlignment="1">
      <alignment horizontal="left" vertical="center" wrapText="1"/>
    </xf>
    <xf numFmtId="0" fontId="43" fillId="0" borderId="7" xfId="0" applyNumberFormat="1" applyFont="1" applyBorder="1" applyAlignment="1">
      <alignment horizontal="left"/>
    </xf>
    <xf numFmtId="0" fontId="43" fillId="41" borderId="7" xfId="0" applyNumberFormat="1" applyFont="1" applyFill="1" applyBorder="1" applyAlignment="1">
      <alignment horizontal="left"/>
    </xf>
    <xf numFmtId="0" fontId="49" fillId="41" borderId="7" xfId="0" applyNumberFormat="1" applyFont="1" applyFill="1" applyBorder="1" applyAlignment="1">
      <alignment horizontal="left" vertical="center" wrapText="1"/>
    </xf>
    <xf numFmtId="0" fontId="49" fillId="0" borderId="7" xfId="0" applyNumberFormat="1" applyFont="1" applyBorder="1" applyAlignment="1">
      <alignment horizontal="left" vertical="center" wrapText="1"/>
    </xf>
    <xf numFmtId="1" fontId="49" fillId="0" borderId="7" xfId="0" applyNumberFormat="1" applyFont="1" applyBorder="1" applyAlignment="1">
      <alignment horizontal="left" vertical="center" wrapText="1"/>
    </xf>
    <xf numFmtId="1" fontId="49" fillId="41" borderId="7" xfId="0" applyNumberFormat="1" applyFont="1" applyFill="1" applyBorder="1" applyAlignment="1">
      <alignment horizontal="left" vertical="center" wrapText="1"/>
    </xf>
    <xf numFmtId="0" fontId="12" fillId="0" borderId="0" xfId="60" applyBorder="1"/>
    <xf numFmtId="0" fontId="12" fillId="0" borderId="0" xfId="60" applyFill="1" applyBorder="1"/>
    <xf numFmtId="0" fontId="12" fillId="0" borderId="10" xfId="60" applyBorder="1"/>
    <xf numFmtId="0" fontId="12" fillId="0" borderId="10" xfId="60" applyFill="1" applyBorder="1"/>
    <xf numFmtId="0" fontId="4" fillId="0" borderId="0" xfId="0" applyFont="1"/>
    <xf numFmtId="0" fontId="50" fillId="0" borderId="0" xfId="68" applyFont="1"/>
    <xf numFmtId="0" fontId="2" fillId="0" borderId="0" xfId="68" applyAlignment="1">
      <alignment wrapText="1"/>
    </xf>
    <xf numFmtId="0" fontId="16" fillId="0" borderId="0" xfId="61"/>
    <xf numFmtId="0" fontId="0" fillId="0" borderId="11" xfId="60" applyNumberFormat="1" applyFont="1" applyBorder="1" applyAlignment="1"/>
    <xf numFmtId="0" fontId="0" fillId="41" borderId="11" xfId="60" applyNumberFormat="1" applyFont="1" applyFill="1" applyBorder="1" applyAlignment="1"/>
    <xf numFmtId="0" fontId="0" fillId="0" borderId="7" xfId="60" applyNumberFormat="1" applyFont="1" applyBorder="1" applyAlignment="1"/>
    <xf numFmtId="0" fontId="0" fillId="41" borderId="7" xfId="60" applyNumberFormat="1" applyFont="1" applyFill="1" applyBorder="1" applyAlignment="1"/>
    <xf numFmtId="0" fontId="19" fillId="0" borderId="11" xfId="60" applyNumberFormat="1" applyFont="1" applyBorder="1" applyAlignment="1"/>
    <xf numFmtId="0" fontId="19" fillId="41" borderId="11" xfId="60" applyNumberFormat="1" applyFont="1" applyFill="1" applyBorder="1" applyAlignment="1"/>
    <xf numFmtId="0" fontId="17" fillId="0" borderId="0" xfId="62"/>
    <xf numFmtId="0" fontId="2" fillId="0" borderId="8" xfId="0" applyFont="1" applyBorder="1"/>
    <xf numFmtId="0" fontId="2" fillId="0" borderId="10" xfId="0" applyFont="1" applyBorder="1"/>
    <xf numFmtId="0" fontId="50" fillId="0" borderId="10" xfId="0" applyFont="1" applyBorder="1" applyAlignment="1">
      <alignment horizontal="left"/>
    </xf>
    <xf numFmtId="0" fontId="19" fillId="0" borderId="10" xfId="0" applyFont="1" applyBorder="1" applyAlignment="1">
      <alignment horizontal="left"/>
    </xf>
    <xf numFmtId="0" fontId="19" fillId="0" borderId="13" xfId="0" applyFont="1" applyBorder="1" applyAlignment="1">
      <alignment horizontal="left"/>
    </xf>
    <xf numFmtId="0" fontId="2" fillId="0" borderId="13" xfId="0" applyFont="1" applyBorder="1"/>
    <xf numFmtId="0" fontId="2" fillId="0" borderId="14" xfId="0" applyFont="1" applyBorder="1"/>
    <xf numFmtId="0" fontId="19" fillId="0" borderId="8" xfId="0" applyFont="1" applyBorder="1" applyAlignment="1">
      <alignment horizontal="left"/>
    </xf>
    <xf numFmtId="0" fontId="50" fillId="0" borderId="14" xfId="0" applyFont="1" applyBorder="1" applyAlignment="1">
      <alignment horizontal="left"/>
    </xf>
    <xf numFmtId="0" fontId="50" fillId="0" borderId="8" xfId="0" applyFont="1" applyBorder="1"/>
    <xf numFmtId="0" fontId="50" fillId="0" borderId="10" xfId="0" applyFont="1" applyBorder="1"/>
    <xf numFmtId="0" fontId="50" fillId="0" borderId="13" xfId="0" applyFont="1" applyBorder="1"/>
    <xf numFmtId="0" fontId="50" fillId="0" borderId="14" xfId="0" applyFont="1" applyBorder="1"/>
    <xf numFmtId="0" fontId="50" fillId="0" borderId="0" xfId="0" applyFont="1"/>
    <xf numFmtId="0" fontId="17" fillId="0" borderId="0" xfId="62"/>
    <xf numFmtId="0" fontId="0" fillId="0" borderId="8" xfId="0" applyBorder="1"/>
    <xf numFmtId="0" fontId="2" fillId="0" borderId="9" xfId="0" applyFont="1" applyBorder="1"/>
    <xf numFmtId="0" fontId="50" fillId="0" borderId="11" xfId="0" applyFont="1" applyBorder="1" applyAlignment="1">
      <alignment horizontal="left"/>
    </xf>
    <xf numFmtId="0" fontId="50" fillId="0" borderId="9" xfId="0" applyFont="1" applyBorder="1"/>
    <xf numFmtId="0" fontId="50" fillId="0" borderId="11" xfId="0" applyFont="1" applyBorder="1"/>
    <xf numFmtId="0" fontId="2" fillId="41" borderId="9" xfId="0" applyFont="1" applyFill="1" applyBorder="1"/>
    <xf numFmtId="0" fontId="2" fillId="41" borderId="11" xfId="0" applyFont="1" applyFill="1" applyBorder="1"/>
    <xf numFmtId="0" fontId="2" fillId="41" borderId="15" xfId="0" applyFont="1" applyFill="1" applyBorder="1"/>
    <xf numFmtId="0" fontId="2" fillId="0" borderId="11" xfId="0" applyFont="1" applyBorder="1"/>
    <xf numFmtId="0" fontId="2" fillId="0" borderId="15" xfId="0" applyFont="1" applyBorder="1"/>
    <xf numFmtId="0" fontId="2" fillId="0" borderId="0" xfId="0" applyFont="1" applyBorder="1"/>
    <xf numFmtId="0" fontId="0" fillId="0" borderId="10" xfId="0" applyBorder="1"/>
    <xf numFmtId="0" fontId="0" fillId="0" borderId="11" xfId="0" applyFont="1" applyBorder="1"/>
    <xf numFmtId="0" fontId="50" fillId="0" borderId="0" xfId="0" applyFont="1" applyBorder="1"/>
    <xf numFmtId="0" fontId="0" fillId="0" borderId="9" xfId="0" applyFont="1" applyBorder="1"/>
    <xf numFmtId="0" fontId="43" fillId="0" borderId="8" xfId="73" applyFont="1" applyFill="1" applyBorder="1"/>
    <xf numFmtId="0" fontId="43" fillId="0" borderId="8" xfId="0" applyFont="1" applyFill="1" applyBorder="1"/>
    <xf numFmtId="0" fontId="40" fillId="0" borderId="8" xfId="0" applyFont="1" applyFill="1" applyBorder="1"/>
    <xf numFmtId="0" fontId="43" fillId="41" borderId="9" xfId="0" applyFont="1" applyFill="1" applyBorder="1"/>
    <xf numFmtId="0" fontId="40" fillId="0" borderId="9" xfId="0" applyFont="1" applyBorder="1"/>
    <xf numFmtId="0" fontId="43" fillId="0" borderId="10" xfId="73" applyFont="1" applyFill="1" applyBorder="1" applyAlignment="1"/>
    <xf numFmtId="0" fontId="43" fillId="41" borderId="9" xfId="73" applyNumberFormat="1" applyFont="1" applyFill="1" applyBorder="1" applyAlignment="1"/>
    <xf numFmtId="0" fontId="43" fillId="0" borderId="9" xfId="73" applyNumberFormat="1" applyFont="1" applyBorder="1" applyAlignment="1"/>
    <xf numFmtId="0" fontId="43" fillId="41" borderId="11" xfId="73" applyNumberFormat="1" applyFont="1" applyFill="1" applyBorder="1" applyAlignment="1"/>
    <xf numFmtId="0" fontId="43" fillId="0" borderId="11" xfId="73" applyNumberFormat="1" applyFont="1" applyBorder="1" applyAlignment="1"/>
    <xf numFmtId="0" fontId="43" fillId="41" borderId="11" xfId="0" applyFont="1" applyFill="1" applyBorder="1"/>
    <xf numFmtId="0" fontId="40" fillId="0" borderId="11" xfId="0" applyFont="1" applyBorder="1"/>
    <xf numFmtId="0" fontId="51" fillId="41" borderId="9" xfId="73" applyNumberFormat="1" applyFont="1" applyFill="1" applyBorder="1" applyAlignment="1"/>
    <xf numFmtId="0" fontId="51" fillId="0" borderId="9" xfId="73" applyNumberFormat="1" applyFont="1" applyBorder="1" applyAlignment="1"/>
    <xf numFmtId="0" fontId="51" fillId="41" borderId="9" xfId="0" applyFont="1" applyFill="1" applyBorder="1"/>
    <xf numFmtId="0" fontId="51" fillId="41" borderId="11" xfId="73" applyNumberFormat="1" applyFont="1" applyFill="1" applyBorder="1" applyAlignment="1">
      <alignment horizontal="left"/>
    </xf>
    <xf numFmtId="0" fontId="51" fillId="0" borderId="11" xfId="73" applyNumberFormat="1" applyFont="1" applyBorder="1" applyAlignment="1">
      <alignment horizontal="left"/>
    </xf>
    <xf numFmtId="0" fontId="51" fillId="41" borderId="11" xfId="0" applyFont="1" applyFill="1" applyBorder="1" applyAlignment="1">
      <alignment horizontal="left"/>
    </xf>
    <xf numFmtId="0" fontId="53" fillId="0" borderId="11" xfId="0" applyFont="1" applyBorder="1" applyAlignment="1">
      <alignment horizontal="left"/>
    </xf>
    <xf numFmtId="0" fontId="17" fillId="0" borderId="0" xfId="62"/>
    <xf numFmtId="0" fontId="50" fillId="0" borderId="0" xfId="8" applyFont="1" applyFill="1"/>
    <xf numFmtId="0" fontId="2" fillId="0" borderId="0" xfId="68"/>
    <xf numFmtId="0" fontId="50" fillId="0" borderId="0" xfId="59" applyFont="1" applyFill="1"/>
    <xf numFmtId="0" fontId="57" fillId="0" borderId="0" xfId="75" applyFont="1"/>
    <xf numFmtId="0" fontId="55" fillId="0" borderId="0" xfId="75" applyFont="1"/>
    <xf numFmtId="0" fontId="52" fillId="0" borderId="0" xfId="75" applyFont="1"/>
    <xf numFmtId="14" fontId="12" fillId="0" borderId="0" xfId="60" applyNumberFormat="1" applyAlignment="1">
      <alignment horizontal="left"/>
    </xf>
    <xf numFmtId="0" fontId="54" fillId="0" borderId="0" xfId="68" applyFont="1" applyFill="1" applyAlignment="1">
      <alignment horizontal="left" vertical="top" wrapText="1"/>
    </xf>
    <xf numFmtId="0" fontId="2" fillId="0" borderId="0" xfId="68" applyAlignment="1">
      <alignment vertical="top" wrapText="1"/>
    </xf>
    <xf numFmtId="0" fontId="2" fillId="0" borderId="0" xfId="0" applyFont="1" applyAlignment="1"/>
    <xf numFmtId="166" fontId="12" fillId="0" borderId="10" xfId="60" applyNumberFormat="1" applyBorder="1"/>
    <xf numFmtId="1" fontId="12" fillId="0" borderId="10" xfId="60" applyNumberFormat="1" applyFill="1" applyBorder="1"/>
    <xf numFmtId="1" fontId="12" fillId="0" borderId="10" xfId="60" applyNumberFormat="1" applyBorder="1"/>
    <xf numFmtId="0" fontId="50" fillId="0" borderId="15" xfId="0" applyFont="1" applyBorder="1"/>
    <xf numFmtId="0" fontId="19" fillId="0" borderId="9" xfId="0" applyFont="1" applyBorder="1"/>
    <xf numFmtId="1" fontId="12" fillId="0" borderId="0" xfId="60" applyNumberFormat="1" applyFill="1" applyBorder="1"/>
    <xf numFmtId="1" fontId="12" fillId="0" borderId="0" xfId="60" applyNumberFormat="1" applyBorder="1"/>
    <xf numFmtId="1" fontId="0" fillId="0" borderId="11" xfId="60" applyNumberFormat="1" applyFont="1" applyBorder="1" applyAlignment="1"/>
    <xf numFmtId="1" fontId="0" fillId="41" borderId="11" xfId="60" applyNumberFormat="1" applyFont="1" applyFill="1" applyBorder="1" applyAlignment="1"/>
    <xf numFmtId="166" fontId="50" fillId="0" borderId="14" xfId="0" applyNumberFormat="1" applyFont="1" applyBorder="1"/>
    <xf numFmtId="166" fontId="50" fillId="0" borderId="10" xfId="0" applyNumberFormat="1" applyFont="1" applyBorder="1"/>
    <xf numFmtId="166" fontId="2" fillId="0" borderId="14" xfId="0" applyNumberFormat="1" applyFont="1" applyBorder="1"/>
    <xf numFmtId="166" fontId="2" fillId="0" borderId="10" xfId="0" applyNumberFormat="1" applyFont="1" applyBorder="1"/>
    <xf numFmtId="166" fontId="2" fillId="41" borderId="11" xfId="0" applyNumberFormat="1" applyFont="1" applyFill="1" applyBorder="1"/>
    <xf numFmtId="166" fontId="2" fillId="0" borderId="11" xfId="0" applyNumberFormat="1" applyFont="1" applyBorder="1"/>
    <xf numFmtId="1" fontId="2" fillId="0" borderId="10" xfId="0" applyNumberFormat="1" applyFont="1" applyBorder="1"/>
    <xf numFmtId="166" fontId="2" fillId="41" borderId="9" xfId="0" applyNumberFormat="1" applyFont="1" applyFill="1" applyBorder="1"/>
    <xf numFmtId="166" fontId="2" fillId="0" borderId="9" xfId="0" applyNumberFormat="1" applyFont="1" applyBorder="1"/>
    <xf numFmtId="1" fontId="2" fillId="0" borderId="8" xfId="0" applyNumberFormat="1" applyFont="1" applyBorder="1"/>
    <xf numFmtId="1" fontId="2" fillId="41" borderId="9" xfId="0" applyNumberFormat="1" applyFont="1" applyFill="1" applyBorder="1"/>
    <xf numFmtId="1" fontId="2" fillId="0" borderId="9" xfId="0" applyNumberFormat="1" applyFont="1" applyBorder="1"/>
    <xf numFmtId="1" fontId="50" fillId="0" borderId="11" xfId="0" applyNumberFormat="1" applyFont="1" applyBorder="1"/>
    <xf numFmtId="1" fontId="43" fillId="41" borderId="11" xfId="73" applyNumberFormat="1" applyFont="1" applyFill="1" applyBorder="1" applyAlignment="1"/>
    <xf numFmtId="1" fontId="43" fillId="0" borderId="11" xfId="73" applyNumberFormat="1" applyFont="1" applyBorder="1" applyAlignment="1"/>
    <xf numFmtId="1" fontId="43" fillId="41" borderId="11" xfId="0" applyNumberFormat="1" applyFont="1" applyFill="1" applyBorder="1"/>
    <xf numFmtId="1" fontId="40" fillId="0" borderId="11" xfId="0" applyNumberFormat="1" applyFont="1" applyBorder="1"/>
    <xf numFmtId="0" fontId="26" fillId="41" borderId="11" xfId="66" applyNumberFormat="1" applyFont="1" applyFill="1" applyBorder="1" applyAlignment="1">
      <alignment vertical="top"/>
    </xf>
    <xf numFmtId="0" fontId="26" fillId="0" borderId="10" xfId="66" applyBorder="1" applyAlignment="1">
      <alignment vertical="top"/>
    </xf>
    <xf numFmtId="0" fontId="26" fillId="0" borderId="10" xfId="66" applyBorder="1" applyAlignment="1">
      <alignment vertical="top" wrapText="1"/>
    </xf>
    <xf numFmtId="0" fontId="26" fillId="0" borderId="0" xfId="66" applyAlignment="1">
      <alignment vertical="top" wrapText="1"/>
    </xf>
    <xf numFmtId="0" fontId="26" fillId="0" borderId="8" xfId="66" applyBorder="1" applyAlignment="1">
      <alignment vertical="top"/>
    </xf>
    <xf numFmtId="0" fontId="26" fillId="0" borderId="0" xfId="66" applyBorder="1" applyAlignment="1">
      <alignment vertical="top"/>
    </xf>
    <xf numFmtId="0" fontId="26" fillId="41" borderId="9" xfId="66" applyNumberFormat="1" applyFont="1" applyFill="1" applyBorder="1" applyAlignment="1">
      <alignment vertical="top"/>
    </xf>
    <xf numFmtId="0" fontId="26" fillId="41" borderId="11" xfId="66" applyNumberFormat="1" applyFont="1" applyFill="1" applyBorder="1" applyAlignment="1">
      <alignment vertical="top" wrapText="1"/>
    </xf>
    <xf numFmtId="0" fontId="2" fillId="41" borderId="7" xfId="0" applyFont="1" applyFill="1" applyBorder="1"/>
    <xf numFmtId="0" fontId="2" fillId="0" borderId="7" xfId="0" applyFont="1" applyBorder="1"/>
    <xf numFmtId="166" fontId="2" fillId="0" borderId="17" xfId="0" applyNumberFormat="1" applyFont="1" applyBorder="1"/>
    <xf numFmtId="166" fontId="2" fillId="41" borderId="17" xfId="0" applyNumberFormat="1" applyFont="1" applyFill="1" applyBorder="1"/>
    <xf numFmtId="1" fontId="0" fillId="0" borderId="16" xfId="0" applyNumberFormat="1" applyFont="1" applyBorder="1"/>
    <xf numFmtId="1" fontId="2" fillId="41" borderId="16" xfId="0" applyNumberFormat="1" applyFont="1" applyFill="1" applyBorder="1"/>
    <xf numFmtId="1" fontId="2" fillId="0" borderId="16" xfId="0" applyNumberFormat="1" applyFont="1" applyBorder="1"/>
    <xf numFmtId="166" fontId="2" fillId="0" borderId="15" xfId="0" applyNumberFormat="1" applyFont="1" applyBorder="1"/>
    <xf numFmtId="166" fontId="2" fillId="41" borderId="15" xfId="0" applyNumberFormat="1" applyFont="1" applyFill="1" applyBorder="1"/>
    <xf numFmtId="166" fontId="0" fillId="0" borderId="11" xfId="0" applyNumberFormat="1" applyFont="1" applyBorder="1"/>
    <xf numFmtId="0" fontId="57" fillId="0" borderId="0" xfId="76" applyFont="1" applyFill="1" applyAlignment="1">
      <alignment horizontal="left"/>
    </xf>
    <xf numFmtId="0" fontId="55" fillId="0" borderId="0" xfId="76" applyFont="1" applyFill="1"/>
    <xf numFmtId="0" fontId="57" fillId="0" borderId="0" xfId="76" applyFont="1" applyFill="1" applyAlignment="1"/>
    <xf numFmtId="0" fontId="57" fillId="0" borderId="0" xfId="76" applyFont="1" applyFill="1"/>
    <xf numFmtId="0" fontId="57" fillId="0" borderId="0" xfId="76" applyFont="1" applyFill="1" applyBorder="1"/>
    <xf numFmtId="0" fontId="58" fillId="0" borderId="0" xfId="69" applyFont="1" applyFill="1" applyAlignment="1"/>
    <xf numFmtId="0" fontId="58" fillId="0" borderId="0" xfId="76" applyFont="1" applyFill="1" applyAlignment="1">
      <alignment horizontal="left"/>
    </xf>
    <xf numFmtId="0" fontId="59" fillId="0" borderId="8" xfId="0" applyFont="1" applyBorder="1" applyAlignment="1">
      <alignment vertical="top"/>
    </xf>
    <xf numFmtId="0" fontId="59" fillId="0" borderId="10" xfId="0" applyFont="1" applyBorder="1" applyAlignment="1">
      <alignment vertical="top"/>
    </xf>
    <xf numFmtId="0" fontId="59" fillId="0" borderId="10" xfId="0" applyFont="1" applyBorder="1" applyAlignment="1">
      <alignment vertical="top" wrapText="1"/>
    </xf>
    <xf numFmtId="0" fontId="19" fillId="33" borderId="8" xfId="39" applyFont="1" applyBorder="1"/>
    <xf numFmtId="0" fontId="19" fillId="33" borderId="10" xfId="39" applyFont="1" applyBorder="1"/>
    <xf numFmtId="0" fontId="19" fillId="33" borderId="10" xfId="39" applyFont="1" applyBorder="1" applyAlignment="1">
      <alignment horizontal="right"/>
    </xf>
    <xf numFmtId="0" fontId="19" fillId="33" borderId="0" xfId="39" applyFont="1" applyAlignment="1">
      <alignment horizontal="right"/>
    </xf>
    <xf numFmtId="0" fontId="12" fillId="0" borderId="8" xfId="0" applyFont="1" applyBorder="1"/>
    <xf numFmtId="0" fontId="12" fillId="0" borderId="10" xfId="0" applyFont="1" applyBorder="1"/>
    <xf numFmtId="0" fontId="12" fillId="0" borderId="10" xfId="0" applyFont="1" applyBorder="1" applyAlignment="1">
      <alignment horizontal="right"/>
    </xf>
    <xf numFmtId="0" fontId="12" fillId="0" borderId="0" xfId="0" applyFont="1" applyAlignment="1">
      <alignment horizontal="right"/>
    </xf>
    <xf numFmtId="0" fontId="12" fillId="0" borderId="10" xfId="0" applyFont="1" applyBorder="1" applyAlignment="1">
      <alignment horizontal="right" wrapText="1"/>
    </xf>
    <xf numFmtId="0" fontId="50" fillId="33" borderId="9" xfId="39" applyFont="1" applyBorder="1"/>
    <xf numFmtId="0" fontId="50" fillId="33" borderId="11" xfId="39" applyFont="1" applyBorder="1"/>
    <xf numFmtId="0" fontId="19" fillId="33" borderId="9" xfId="39" applyFont="1" applyBorder="1"/>
    <xf numFmtId="0" fontId="19" fillId="33" borderId="11" xfId="39" applyFont="1" applyBorder="1"/>
    <xf numFmtId="0" fontId="19" fillId="33" borderId="11" xfId="39" applyFont="1" applyBorder="1" applyAlignment="1">
      <alignment horizontal="right"/>
    </xf>
    <xf numFmtId="0" fontId="12" fillId="0" borderId="9" xfId="0" applyFont="1" applyBorder="1"/>
    <xf numFmtId="0" fontId="12" fillId="0" borderId="11" xfId="0" applyFont="1" applyBorder="1"/>
    <xf numFmtId="0" fontId="12" fillId="0" borderId="11" xfId="0" applyFont="1" applyBorder="1" applyAlignment="1">
      <alignment horizontal="right"/>
    </xf>
    <xf numFmtId="0" fontId="12" fillId="41" borderId="9" xfId="0" applyFont="1" applyFill="1" applyBorder="1"/>
    <xf numFmtId="0" fontId="12" fillId="41" borderId="11" xfId="0" applyFont="1" applyFill="1" applyBorder="1"/>
    <xf numFmtId="0" fontId="12" fillId="41" borderId="11" xfId="0" applyFont="1" applyFill="1" applyBorder="1" applyAlignment="1">
      <alignment horizontal="right"/>
    </xf>
    <xf numFmtId="0" fontId="50" fillId="0" borderId="17" xfId="0" applyFont="1" applyBorder="1"/>
    <xf numFmtId="0" fontId="2" fillId="41" borderId="17" xfId="0" applyFont="1" applyFill="1" applyBorder="1"/>
    <xf numFmtId="0" fontId="2" fillId="0" borderId="17" xfId="0" applyFont="1" applyBorder="1"/>
    <xf numFmtId="0" fontId="2" fillId="0" borderId="22" xfId="0" applyFont="1" applyBorder="1"/>
    <xf numFmtId="0" fontId="2" fillId="0" borderId="23" xfId="0" applyFont="1" applyBorder="1"/>
    <xf numFmtId="0" fontId="2" fillId="0" borderId="24" xfId="0" applyFont="1" applyBorder="1"/>
    <xf numFmtId="0" fontId="2" fillId="0" borderId="25" xfId="0" applyFont="1" applyBorder="1"/>
    <xf numFmtId="1" fontId="2" fillId="0" borderId="23" xfId="0" applyNumberFormat="1" applyFont="1" applyBorder="1"/>
    <xf numFmtId="166" fontId="2" fillId="0" borderId="22" xfId="0" applyNumberFormat="1" applyFont="1" applyBorder="1"/>
    <xf numFmtId="166" fontId="2" fillId="0" borderId="25" xfId="0" applyNumberFormat="1" applyFont="1" applyBorder="1"/>
    <xf numFmtId="1" fontId="2" fillId="0" borderId="29" xfId="0" applyNumberFormat="1" applyFont="1" applyBorder="1"/>
    <xf numFmtId="166" fontId="2" fillId="0" borderId="23" xfId="0" applyNumberFormat="1" applyFont="1" applyBorder="1"/>
    <xf numFmtId="166" fontId="2" fillId="0" borderId="24" xfId="0" applyNumberFormat="1" applyFont="1" applyBorder="1"/>
    <xf numFmtId="1" fontId="2" fillId="0" borderId="22" xfId="0" applyNumberFormat="1" applyFont="1" applyBorder="1"/>
    <xf numFmtId="0" fontId="0" fillId="0" borderId="7" xfId="0" applyFont="1" applyBorder="1"/>
    <xf numFmtId="0" fontId="56" fillId="41" borderId="22" xfId="73" applyNumberFormat="1" applyFont="1" applyFill="1" applyBorder="1" applyAlignment="1"/>
    <xf numFmtId="0" fontId="43" fillId="41" borderId="23" xfId="73" applyNumberFormat="1" applyFont="1" applyFill="1" applyBorder="1" applyAlignment="1"/>
    <xf numFmtId="0" fontId="2" fillId="41" borderId="22" xfId="0" applyFont="1" applyFill="1" applyBorder="1"/>
    <xf numFmtId="0" fontId="2" fillId="41" borderId="23" xfId="0" applyFont="1" applyFill="1" applyBorder="1"/>
    <xf numFmtId="0" fontId="2" fillId="41" borderId="26" xfId="0" applyFont="1" applyFill="1" applyBorder="1"/>
    <xf numFmtId="0" fontId="51" fillId="41" borderId="23" xfId="73" applyNumberFormat="1" applyFont="1" applyFill="1" applyBorder="1" applyAlignment="1">
      <alignment horizontal="left"/>
    </xf>
    <xf numFmtId="0" fontId="26" fillId="41" borderId="18" xfId="0" applyFont="1" applyFill="1" applyBorder="1" applyAlignment="1">
      <alignment vertical="top"/>
    </xf>
    <xf numFmtId="0" fontId="26" fillId="41" borderId="20" xfId="0" applyFont="1" applyFill="1" applyBorder="1" applyAlignment="1">
      <alignment vertical="top"/>
    </xf>
    <xf numFmtId="0" fontId="26" fillId="41" borderId="20" xfId="0" applyFont="1" applyFill="1" applyBorder="1" applyAlignment="1">
      <alignment vertical="top" wrapText="1"/>
    </xf>
    <xf numFmtId="0" fontId="50" fillId="33" borderId="17" xfId="39" applyFont="1" applyBorder="1"/>
    <xf numFmtId="0" fontId="26" fillId="41" borderId="21" xfId="0" applyFont="1" applyFill="1" applyBorder="1" applyAlignment="1">
      <alignment vertical="top" wrapText="1"/>
    </xf>
    <xf numFmtId="0" fontId="2" fillId="42" borderId="11" xfId="0" applyFont="1" applyFill="1" applyBorder="1"/>
    <xf numFmtId="0" fontId="2" fillId="42" borderId="17" xfId="0" applyFont="1" applyFill="1" applyBorder="1"/>
    <xf numFmtId="0" fontId="2" fillId="42" borderId="23" xfId="0" applyFont="1" applyFill="1" applyBorder="1"/>
    <xf numFmtId="0" fontId="2" fillId="42" borderId="25" xfId="0" applyFont="1" applyFill="1" applyBorder="1"/>
    <xf numFmtId="0" fontId="60" fillId="41" borderId="9" xfId="73" applyNumberFormat="1" applyFont="1" applyFill="1" applyBorder="1" applyAlignment="1"/>
    <xf numFmtId="0" fontId="60" fillId="41" borderId="11" xfId="73" applyNumberFormat="1" applyFont="1" applyFill="1" applyBorder="1" applyAlignment="1"/>
    <xf numFmtId="0" fontId="35" fillId="41" borderId="9" xfId="0" applyFont="1" applyFill="1" applyBorder="1"/>
    <xf numFmtId="0" fontId="35" fillId="41" borderId="15" xfId="0" applyFont="1" applyFill="1" applyBorder="1"/>
    <xf numFmtId="0" fontId="35" fillId="41" borderId="11" xfId="0" applyFont="1" applyFill="1" applyBorder="1"/>
    <xf numFmtId="0" fontId="35" fillId="41" borderId="17" xfId="0" applyFont="1" applyFill="1" applyBorder="1"/>
    <xf numFmtId="0" fontId="60" fillId="0" borderId="9" xfId="73" applyNumberFormat="1" applyFont="1" applyBorder="1" applyAlignment="1"/>
    <xf numFmtId="0" fontId="60" fillId="0" borderId="11" xfId="73" applyNumberFormat="1" applyFont="1" applyBorder="1" applyAlignment="1"/>
    <xf numFmtId="0" fontId="35" fillId="0" borderId="9" xfId="0" applyFont="1" applyBorder="1"/>
    <xf numFmtId="0" fontId="35" fillId="0" borderId="15" xfId="0" applyFont="1" applyBorder="1"/>
    <xf numFmtId="0" fontId="35" fillId="0" borderId="11" xfId="0" applyFont="1" applyBorder="1"/>
    <xf numFmtId="0" fontId="35" fillId="0" borderId="17" xfId="0" applyFont="1" applyBorder="1"/>
    <xf numFmtId="0" fontId="60" fillId="41" borderId="9" xfId="0" applyFont="1" applyFill="1" applyBorder="1"/>
    <xf numFmtId="0" fontId="60" fillId="41" borderId="11" xfId="0" applyFont="1" applyFill="1" applyBorder="1"/>
    <xf numFmtId="0" fontId="61" fillId="0" borderId="9" xfId="0" applyFont="1" applyBorder="1"/>
    <xf numFmtId="0" fontId="35" fillId="0" borderId="22" xfId="0" applyFont="1" applyBorder="1"/>
    <xf numFmtId="0" fontId="35" fillId="0" borderId="23" xfId="0" applyFont="1" applyBorder="1"/>
    <xf numFmtId="0" fontId="35" fillId="0" borderId="24" xfId="0" applyFont="1" applyBorder="1"/>
    <xf numFmtId="0" fontId="35" fillId="0" borderId="25" xfId="0" applyFont="1" applyBorder="1"/>
    <xf numFmtId="0" fontId="60" fillId="0" borderId="11" xfId="0" applyFont="1" applyBorder="1"/>
    <xf numFmtId="3" fontId="43" fillId="0" borderId="0" xfId="73" applyNumberFormat="1" applyFont="1" applyFill="1" applyAlignment="1">
      <alignment horizontal="right"/>
    </xf>
    <xf numFmtId="0" fontId="59" fillId="0" borderId="0" xfId="0" applyFont="1" applyBorder="1" applyAlignment="1">
      <alignment vertical="top" wrapText="1"/>
    </xf>
    <xf numFmtId="0" fontId="59" fillId="0" borderId="0" xfId="0" applyFont="1" applyBorder="1" applyAlignment="1">
      <alignment vertical="top"/>
    </xf>
    <xf numFmtId="0" fontId="59" fillId="0" borderId="12" xfId="0" applyFont="1" applyBorder="1" applyAlignment="1">
      <alignment vertical="top"/>
    </xf>
    <xf numFmtId="0" fontId="26" fillId="41" borderId="9" xfId="0" applyFont="1" applyFill="1" applyBorder="1"/>
    <xf numFmtId="0" fontId="26" fillId="41" borderId="11" xfId="0" applyFont="1" applyFill="1" applyBorder="1"/>
    <xf numFmtId="0" fontId="26" fillId="41" borderId="18" xfId="0" applyFont="1" applyFill="1" applyBorder="1" applyAlignment="1">
      <alignment vertical="top" wrapText="1"/>
    </xf>
    <xf numFmtId="0" fontId="26" fillId="41" borderId="19" xfId="0" applyFont="1" applyFill="1" applyBorder="1" applyAlignment="1">
      <alignment vertical="top"/>
    </xf>
    <xf numFmtId="0" fontId="26" fillId="41" borderId="21" xfId="0" applyFont="1" applyFill="1" applyBorder="1" applyAlignment="1">
      <alignment vertical="top"/>
    </xf>
    <xf numFmtId="0" fontId="26" fillId="41" borderId="28" xfId="0" applyFont="1" applyFill="1" applyBorder="1" applyAlignment="1">
      <alignment vertical="top"/>
    </xf>
    <xf numFmtId="0" fontId="26" fillId="41" borderId="19" xfId="0" applyFont="1" applyFill="1" applyBorder="1" applyAlignment="1">
      <alignment vertical="top" wrapText="1"/>
    </xf>
    <xf numFmtId="0" fontId="26" fillId="41" borderId="27" xfId="0" applyFont="1" applyFill="1" applyBorder="1" applyAlignment="1">
      <alignment vertical="top"/>
    </xf>
  </cellXfs>
  <cellStyles count="77">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2" xfId="68" xr:uid="{F93AB828-37FB-4902-8C94-948C5BA000C1}"/>
    <cellStyle name="Normal 2 2" xfId="73" xr:uid="{C248FCE3-75A2-4B84-86CE-E5032BDEDEEA}"/>
    <cellStyle name="Normal 2 3" xfId="71" xr:uid="{EEFC3C36-C422-4518-B055-8DE02B10655F}"/>
    <cellStyle name="Normal 2_Tab 8 _alt i större format_9p 2" xfId="74" xr:uid="{FAB0902C-BD8A-42C2-B8A1-6328565CCB0F}"/>
    <cellStyle name="Normal 8" xfId="72" xr:uid="{253B377D-1FA9-45DE-B339-33879BACAB46}"/>
    <cellStyle name="Normal_Tabell 24 (2)" xfId="76" xr:uid="{947434EB-650A-4017-9C33-9C1607B2E1B4}"/>
    <cellStyle name="Normal_Tabeller_2005" xfId="75" xr:uid="{A0580F27-0024-43F4-B755-35228A533F6A}"/>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150">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general" vertical="top" textRotation="0" wrapText="0" indent="0" justifyLastLine="0" shrinkToFit="0" readingOrder="0"/>
    </dxf>
    <dxf>
      <font>
        <strike val="0"/>
        <outline val="0"/>
        <shadow val="0"/>
        <u val="none"/>
        <vertAlign val="baseline"/>
        <sz val="9"/>
        <color theme="1"/>
        <name val="Noto Sans"/>
        <family val="2"/>
        <scheme val="minor"/>
      </font>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general" vertical="top"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general"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Noto Sans"/>
        <family val="2"/>
        <scheme val="minor"/>
      </font>
      <alignment horizontal="general" vertical="top"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general" vertical="top" textRotation="0" indent="0" justifyLastLine="0" shrinkToFit="0" readingOrder="0"/>
    </dxf>
    <dxf>
      <font>
        <b val="0"/>
        <i val="0"/>
        <strike val="0"/>
        <condense val="0"/>
        <extend val="0"/>
        <outline val="0"/>
        <shadow val="0"/>
        <u val="none"/>
        <vertAlign val="baseline"/>
        <sz val="9"/>
        <color theme="1"/>
        <name val="Noto Sans"/>
        <family val="2"/>
        <scheme val="minor"/>
      </font>
      <alignment horizontal="general" vertical="top" textRotation="0" wrapText="0" indent="0" justifyLastLine="0" shrinkToFit="0" readingOrder="0"/>
    </dxf>
    <dxf>
      <border outline="0">
        <top style="thin">
          <color auto="1"/>
        </top>
      </border>
    </dxf>
    <dxf>
      <border outline="0">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general" vertical="top" textRotation="0" indent="0" justifyLastLine="0" shrinkToFit="0" readingOrder="0"/>
      <border diagonalUp="0" diagonalDown="0" outline="0">
        <left style="thin">
          <color indexed="64"/>
        </left>
        <right style="thin">
          <color indexed="64"/>
        </right>
        <top/>
        <bottom/>
      </border>
    </dxf>
    <dxf>
      <border outline="0">
        <top style="thin">
          <color auto="1"/>
        </top>
      </border>
    </dxf>
    <dxf>
      <border outline="0">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general" vertical="top" textRotation="0" indent="0" justifyLastLine="0" shrinkToFit="0" readingOrder="0"/>
      <border diagonalUp="0" diagonalDown="0" outline="0">
        <left style="thin">
          <color indexed="64"/>
        </left>
        <right style="thin">
          <color indexed="64"/>
        </right>
        <top/>
        <bottom/>
      </border>
    </dxf>
    <dxf>
      <border outline="0">
        <top style="thin">
          <color auto="1"/>
        </top>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general"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border diagonalUp="0" diagonalDown="0" outline="0">
        <left/>
        <right style="thin">
          <color indexed="64"/>
        </right>
        <top/>
        <bottom/>
      </border>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9"/>
        <color theme="1"/>
        <name val="Noto Sans"/>
        <family val="2"/>
        <scheme val="minor"/>
      </font>
      <alignment horizontal="general" vertical="top" textRotation="0" indent="0" justifyLastLine="0" shrinkToFit="0" readingOrder="0"/>
    </dxf>
    <dxf>
      <font>
        <b val="0"/>
        <i val="0"/>
        <strike val="0"/>
        <condense val="0"/>
        <extend val="0"/>
        <outline val="0"/>
        <shadow val="0"/>
        <u val="none"/>
        <vertAlign val="baseline"/>
        <sz val="8"/>
        <color theme="1"/>
        <name val="Noto Sans"/>
        <family val="2"/>
        <scheme val="minor"/>
      </font>
      <fill>
        <patternFill patternType="solid">
          <fgColor indexed="64"/>
          <bgColor theme="8"/>
        </patternFill>
      </fill>
      <border diagonalUp="0" diagonalDown="0">
        <left/>
        <right/>
        <top style="thin">
          <color auto="1"/>
        </top>
        <bottom style="thin">
          <color auto="1"/>
        </bottom>
        <vertical/>
        <horizontal/>
      </border>
    </dxf>
    <dxf>
      <border outline="0">
        <top style="thin">
          <color auto="1"/>
        </top>
      </border>
    </dxf>
    <dxf>
      <border outline="0">
        <right style="thin">
          <color indexed="64"/>
        </right>
        <top style="thin">
          <color auto="1"/>
        </top>
        <bottom style="thin">
          <color auto="1"/>
        </bottom>
      </border>
    </dxf>
    <dxf>
      <border outline="0">
        <bottom style="thin">
          <color auto="1"/>
        </bottom>
      </border>
    </dxf>
    <dxf>
      <font>
        <b val="0"/>
        <i val="0"/>
        <strike val="0"/>
        <condense val="0"/>
        <extend val="0"/>
        <outline val="0"/>
        <shadow val="0"/>
        <u val="none"/>
        <vertAlign val="baseline"/>
        <sz val="8"/>
        <color theme="1"/>
        <name val="Noto Sans"/>
        <family val="2"/>
        <scheme val="minor"/>
      </font>
      <fill>
        <patternFill patternType="solid">
          <fgColor indexed="64"/>
          <bgColor theme="8"/>
        </patternFill>
      </fill>
      <border diagonalUp="0" diagonalDown="0">
        <left/>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fill>
        <patternFill patternType="solid">
          <fgColor indexed="64"/>
          <bgColor theme="8"/>
        </patternFill>
      </fill>
      <border diagonalUp="0" diagonalDown="0">
        <left style="thin">
          <color indexed="64"/>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fill>
        <patternFill patternType="solid">
          <fgColor indexed="64"/>
          <bgColor theme="8"/>
        </patternFill>
      </fill>
      <border diagonalUp="0" diagonalDown="0">
        <left/>
        <right style="thin">
          <color indexed="64"/>
        </right>
        <top style="thin">
          <color auto="1"/>
        </top>
        <bottom style="thin">
          <color auto="1"/>
        </bottom>
        <vertical/>
        <horizontal/>
      </border>
    </dxf>
    <dxf>
      <border outline="0">
        <top style="thin">
          <color auto="1"/>
        </top>
      </border>
    </dxf>
    <dxf>
      <border outline="0">
        <right style="thin">
          <color indexed="64"/>
        </right>
        <top style="thin">
          <color auto="1"/>
        </top>
        <bottom style="thin">
          <color auto="1"/>
        </bottom>
      </border>
    </dxf>
    <dxf>
      <border outline="0">
        <bottom style="thin">
          <color auto="1"/>
        </bottom>
      </border>
    </dxf>
    <dxf>
      <font>
        <b val="0"/>
        <i val="0"/>
        <strike val="0"/>
        <condense val="0"/>
        <extend val="0"/>
        <outline val="0"/>
        <shadow val="0"/>
        <u val="none"/>
        <vertAlign val="baseline"/>
        <sz val="8"/>
        <color theme="1"/>
        <name val="Noto Sans"/>
        <family val="2"/>
        <scheme val="minor"/>
      </font>
      <numFmt numFmtId="166" formatCode="0.0"/>
      <border diagonalUp="0" diagonalDown="0">
        <left style="thin">
          <color indexed="64"/>
        </left>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numFmt numFmtId="166" formatCode="0.0"/>
      <border diagonalUp="0" diagonalDown="0">
        <left style="thin">
          <color indexed="64"/>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numFmt numFmtId="1" formatCode="0"/>
      <border diagonalUp="0" diagonalDown="0">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numFmt numFmtId="166" formatCode="0.0"/>
      <border diagonalUp="0" diagonalDown="0">
        <left style="thin">
          <color indexed="64"/>
        </left>
        <right style="thick">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numFmt numFmtId="166" formatCode="0.0"/>
      <border diagonalUp="0" diagonalDown="0">
        <left style="thin">
          <color indexed="64"/>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numFmt numFmtId="1" formatCode="0"/>
      <border diagonalUp="0" diagonalDown="0">
        <left style="thick">
          <color indexed="64"/>
        </left>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numFmt numFmtId="166" formatCode="0.0"/>
      <border diagonalUp="0" diagonalDown="0">
        <left style="thin">
          <color indexed="64"/>
        </left>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numFmt numFmtId="166" formatCode="0.0"/>
      <border diagonalUp="0" diagonalDown="0">
        <left/>
        <right style="thin">
          <color indexed="64"/>
        </right>
        <top style="thin">
          <color auto="1"/>
        </top>
        <bottom style="thin">
          <color auto="1"/>
        </bottom>
        <vertical/>
        <horizontal/>
      </border>
    </dxf>
    <dxf>
      <border outline="0">
        <top style="thin">
          <color auto="1"/>
        </top>
      </border>
    </dxf>
    <dxf>
      <border outline="0">
        <right style="thin">
          <color indexed="64"/>
        </right>
        <top style="thin">
          <color auto="1"/>
        </top>
        <bottom style="thin">
          <color auto="1"/>
        </bottom>
      </border>
    </dxf>
    <dxf>
      <border outline="0">
        <bottom style="thin">
          <color auto="1"/>
        </bottom>
      </border>
    </dxf>
    <dxf>
      <font>
        <b val="0"/>
        <i val="0"/>
        <strike val="0"/>
        <condense val="0"/>
        <extend val="0"/>
        <outline val="0"/>
        <shadow val="0"/>
        <u val="none"/>
        <vertAlign val="baseline"/>
        <sz val="8"/>
        <color theme="1"/>
        <name val="Noto Sans"/>
        <family val="2"/>
        <scheme val="minor"/>
      </font>
      <border diagonalUp="0" diagonalDown="0">
        <left style="thin">
          <color indexed="64"/>
        </left>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ck">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ck">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style="thin">
          <color auto="1"/>
        </top>
        <bottom style="thin">
          <color auto="1"/>
        </bottom>
        <vertical/>
        <horizontal/>
      </border>
    </dxf>
    <dxf>
      <border outline="0">
        <top style="thin">
          <color auto="1"/>
        </top>
      </border>
    </dxf>
    <dxf>
      <border outline="0">
        <right style="thick">
          <color indexed="64"/>
        </right>
        <top style="thin">
          <color auto="1"/>
        </top>
        <bottom style="thin">
          <color auto="1"/>
        </bottom>
      </border>
    </dxf>
    <dxf>
      <border outline="0">
        <bottom style="thin">
          <color auto="1"/>
        </bottom>
      </border>
    </dxf>
    <dxf>
      <font>
        <b val="0"/>
        <i val="0"/>
        <strike val="0"/>
        <condense val="0"/>
        <extend val="0"/>
        <outline val="0"/>
        <shadow val="0"/>
        <u val="none"/>
        <vertAlign val="baseline"/>
        <sz val="8"/>
        <color theme="1"/>
        <name val="Noto Sans"/>
        <family val="2"/>
        <scheme val="minor"/>
      </font>
      <border diagonalUp="0" diagonalDown="0">
        <left style="thin">
          <color indexed="64"/>
        </left>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ck">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ck">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style="thin">
          <color auto="1"/>
        </top>
        <bottom style="thin">
          <color auto="1"/>
        </bottom>
        <vertical/>
        <horizontal/>
      </border>
    </dxf>
    <dxf>
      <border outline="0">
        <top style="thin">
          <color auto="1"/>
        </top>
      </border>
    </dxf>
    <dxf>
      <border outline="0">
        <right style="thick">
          <color indexed="64"/>
        </right>
        <top style="thin">
          <color auto="1"/>
        </top>
        <bottom style="thin">
          <color auto="1"/>
        </bottom>
      </border>
    </dxf>
    <dxf>
      <border outline="0">
        <bottom style="thin">
          <color auto="1"/>
        </bottom>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bottom/>
        <vertical/>
        <horizontal/>
      </border>
    </dxf>
    <dxf>
      <font>
        <b val="0"/>
        <i val="0"/>
        <strike val="0"/>
        <condense val="0"/>
        <extend val="0"/>
        <outline val="0"/>
        <shadow val="0"/>
        <u val="none"/>
        <vertAlign val="baseline"/>
        <sz val="8"/>
        <color auto="1"/>
        <name val="Century Gothic"/>
        <family val="2"/>
        <scheme val="none"/>
      </font>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bottom/>
        <vertical/>
        <horizontal/>
      </border>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Noto Sans"/>
        <family val="2"/>
        <scheme val="minor"/>
      </font>
      <numFmt numFmtId="166" formatCode="0.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Noto Sans"/>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Noto Sans"/>
        <family val="2"/>
        <scheme val="minor"/>
      </font>
      <border diagonalUp="0" diagonalDown="0" outline="0">
        <left/>
        <right style="thin">
          <color indexed="64"/>
        </right>
        <top/>
        <bottom/>
      </border>
    </dxf>
    <dxf>
      <font>
        <b/>
        <i val="0"/>
        <strike val="0"/>
        <condense val="0"/>
        <extend val="0"/>
        <outline val="0"/>
        <shadow val="0"/>
        <u val="none"/>
        <vertAlign val="baseline"/>
        <sz val="8"/>
        <color theme="1"/>
        <name val="Noto Sans"/>
        <family val="2"/>
        <scheme val="minor"/>
      </font>
      <border diagonalUp="0" diagonalDown="0" outline="0">
        <left/>
        <right style="thin">
          <color indexed="64"/>
        </right>
        <top/>
        <bottom/>
      </border>
    </dxf>
    <dxf>
      <border diagonalUp="0" diagonalDown="0">
        <left/>
        <right style="thin">
          <color indexed="64"/>
        </right>
        <top/>
        <bottom/>
      </border>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ck">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ck">
          <color indexed="64"/>
        </right>
        <top/>
        <bottom/>
        <vertical/>
        <horizontal/>
      </border>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auto="1"/>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ck">
          <color indexed="64"/>
        </left>
        <right style="thick">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ck">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bottom/>
        <vertical/>
        <horizontal/>
      </border>
    </dxf>
    <dxf>
      <font>
        <b val="0"/>
        <i val="0"/>
        <strike val="0"/>
        <condense val="0"/>
        <extend val="0"/>
        <outline val="0"/>
        <shadow val="0"/>
        <u val="none"/>
        <vertAlign val="baseline"/>
        <sz val="8"/>
        <color theme="1"/>
        <name val="Noto Sans"/>
        <family val="2"/>
        <scheme val="minor"/>
      </font>
    </dxf>
    <dxf>
      <numFmt numFmtId="1" formatCode="0"/>
      <border diagonalUp="0" diagonalDown="0" outline="0">
        <left style="thin">
          <color indexed="64"/>
        </left>
        <right style="thin">
          <color indexed="64"/>
        </right>
        <top/>
        <bottom/>
      </border>
    </dxf>
    <dxf>
      <numFmt numFmtId="1" formatCode="0"/>
      <border diagonalUp="0" diagonalDown="0" outline="0">
        <left/>
        <right style="thin">
          <color indexed="64"/>
        </right>
        <top/>
        <bottom/>
      </border>
    </dxf>
    <dxf>
      <numFmt numFmtId="1" formatCode="0"/>
      <border outline="0">
        <left style="thin">
          <color indexed="64"/>
        </left>
        <right style="thin">
          <color indexed="64"/>
        </right>
      </border>
    </dxf>
    <dxf>
      <numFmt numFmtId="1" formatCode="0"/>
      <border diagonalUp="0" diagonalDown="0" outline="0">
        <left style="thin">
          <color indexed="64"/>
        </left>
        <right/>
        <top/>
        <bottom/>
      </border>
    </dxf>
    <dxf>
      <border diagonalUp="0" diagonalDown="0" outline="0">
        <left style="thin">
          <color indexed="64"/>
        </left>
        <right style="thin">
          <color indexed="64"/>
        </right>
        <top/>
        <bottom/>
      </border>
    </dxf>
    <dxf>
      <numFmt numFmtId="166" formatCode="0.0"/>
      <border diagonalUp="0" diagonalDown="0" outline="0">
        <left style="thin">
          <color indexed="64"/>
        </left>
        <right style="thin">
          <color indexed="64"/>
        </right>
        <top/>
        <bottom/>
      </border>
    </dxf>
    <dxf>
      <border diagonalUp="0" diagonalDown="0" outline="0">
        <left style="thin">
          <color indexed="64"/>
        </left>
        <right style="thin">
          <color indexed="64"/>
        </right>
        <top/>
        <bottom/>
      </border>
    </dxf>
    <dxf>
      <font>
        <sz val="8"/>
        <color rgb="FF000000"/>
        <name val="Century Gothic"/>
        <family val="2"/>
        <scheme val="none"/>
      </font>
      <numFmt numFmtId="1" formatCode="0"/>
      <fill>
        <patternFill patternType="none">
          <fgColor indexed="64"/>
          <bgColor indexed="65"/>
        </patternFill>
      </fill>
      <alignment horizontal="left" vertical="center" textRotation="0" wrapText="1" indent="0" justifyLastLine="0" shrinkToFit="0" readingOrder="0"/>
    </dxf>
    <dxf>
      <border diagonalUp="0" diagonalDown="0">
        <left/>
        <right style="thin">
          <color indexed="64"/>
        </right>
        <top/>
        <bottom/>
      </border>
    </dxf>
    <dxf>
      <border diagonalUp="0" diagonalDown="0">
        <left style="thin">
          <color indexed="64"/>
        </left>
        <right style="thin">
          <color indexed="64"/>
        </right>
        <top/>
        <bottom/>
        <vertical/>
        <horizontal/>
      </border>
    </dxf>
    <dxf>
      <border diagonalUp="0" diagonalDown="0" outline="0">
        <left style="thin">
          <color indexed="64"/>
        </left>
        <right style="thin">
          <color indexed="64"/>
        </right>
        <top/>
        <bottom/>
      </border>
    </dxf>
    <dxf>
      <numFmt numFmtId="166" formatCode="0.0"/>
      <border diagonalUp="0" diagonalDown="0" outline="0">
        <left style="thin">
          <color indexed="64"/>
        </left>
        <right style="thin">
          <color indexed="64"/>
        </right>
        <top/>
        <bottom/>
      </border>
    </dxf>
    <dxf>
      <border diagonalUp="0" diagonalDown="0" outline="0">
        <left style="thin">
          <color indexed="64"/>
        </left>
        <right style="thin">
          <color indexed="64"/>
        </right>
        <top/>
        <bottom/>
      </border>
    </dxf>
    <dxf>
      <font>
        <sz val="8"/>
        <color rgb="FF000000"/>
        <name val="Century Gothic"/>
        <family val="2"/>
        <scheme val="none"/>
      </font>
      <numFmt numFmtId="1" formatCode="0"/>
      <fill>
        <patternFill patternType="none">
          <fgColor indexed="64"/>
          <bgColor indexed="65"/>
        </patternFill>
      </fill>
      <alignment horizontal="left" vertical="center" textRotation="0" wrapText="1" indent="0" justifyLastLine="0" shrinkToFit="0" readingOrder="0"/>
    </dxf>
    <dxf>
      <border diagonalUp="0" diagonalDown="0">
        <left/>
        <right style="thin">
          <color indexed="64"/>
        </right>
        <top/>
        <bottom/>
      </border>
    </dxf>
    <dxf>
      <alignment horizontal="general" vertical="top" textRotation="0" wrapText="0" indent="0" justifyLastLine="0" shrinkToFit="0" readingOrder="0"/>
    </dxf>
    <dxf>
      <font>
        <b/>
        <i val="0"/>
        <strike val="0"/>
        <condense val="0"/>
        <extend val="0"/>
        <outline val="0"/>
        <shadow val="0"/>
        <u val="none"/>
        <vertAlign val="baseline"/>
        <sz val="8.5"/>
        <color theme="1"/>
        <name val="Noto Sans"/>
        <family val="2"/>
        <scheme val="minor"/>
      </font>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149"/>
      <tableStyleElement type="headerRow" dxfId="148"/>
      <tableStyleElement type="secondRowStripe" dxfId="147"/>
    </tableStyle>
    <tableStyle name="1. SoS Tabell blå text" pivot="0" count="3" xr9:uid="{2720387A-FE4E-48F4-96F8-CF65986EA488}">
      <tableStyleElement type="wholeTable" dxfId="146"/>
      <tableStyleElement type="headerRow" dxfId="145"/>
      <tableStyleElement type="secondRowStripe" dxfId="144"/>
    </tableStyle>
    <tableStyle name="2. SoS Tabell beige" pivot="0" count="3" xr9:uid="{C8850486-4D7B-4F77-975A-69994CDD2A79}">
      <tableStyleElement type="wholeTable" dxfId="143"/>
      <tableStyleElement type="headerRow" dxfId="142"/>
      <tableStyleElement type="secondRowStripe" dxfId="141"/>
    </tableStyle>
    <tableStyle name="2. SoS Tabell beige text" pivot="0" count="3" xr9:uid="{7496ACB7-6A13-48C5-826C-3E1CD1530480}">
      <tableStyleElement type="wholeTable" dxfId="140"/>
      <tableStyleElement type="headerRow" dxfId="139"/>
      <tableStyleElement type="secondRowStripe" dxfId="138"/>
    </tableStyle>
  </tableStyles>
  <colors>
    <mruColors>
      <color rgb="FFDBF0F6"/>
      <color rgb="FFEDF1F3"/>
      <color rgb="FFA6BCC6"/>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1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20.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sz="1000" b="1" i="0" baseline="0">
                <a:effectLst/>
              </a:rPr>
              <a:t>Figur 1. Utbetalt ekonomiskt bistånd avseende 2014-2023, miljoner kronor i fasta priser 2023</a:t>
            </a:r>
            <a:endParaRPr lang="sv-SE" sz="1000">
              <a:effectLst/>
            </a:endParaRP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v>Utbetalt ekonomiskt bistånd</c:v>
          </c:tx>
          <c:spPr>
            <a:solidFill>
              <a:srgbClr val="DBEEF5"/>
            </a:solidFill>
            <a:ln w="3810">
              <a:solidFill>
                <a:srgbClr val="017CC1"/>
              </a:solidFill>
            </a:ln>
            <a:effectLst/>
          </c:spPr>
          <c:invertIfNegative val="0"/>
          <c:cat>
            <c:numRef>
              <c:f>'Tabell 1b'!$A$5:$A$14</c:f>
              <c:numCache>
                <c:formatCode>General</c:formatCode>
                <c:ptCount val="10"/>
                <c:pt idx="0">
                  <c:v>2014</c:v>
                </c:pt>
                <c:pt idx="1">
                  <c:v>2015</c:v>
                </c:pt>
                <c:pt idx="2">
                  <c:v>2016</c:v>
                </c:pt>
                <c:pt idx="3">
                  <c:v>2017</c:v>
                </c:pt>
                <c:pt idx="4">
                  <c:v>2018</c:v>
                </c:pt>
                <c:pt idx="5">
                  <c:v>2019</c:v>
                </c:pt>
                <c:pt idx="6" formatCode="0">
                  <c:v>2020</c:v>
                </c:pt>
                <c:pt idx="7" formatCode="0">
                  <c:v>2021</c:v>
                </c:pt>
                <c:pt idx="8" formatCode="0">
                  <c:v>2022</c:v>
                </c:pt>
                <c:pt idx="9" formatCode="0">
                  <c:v>2023</c:v>
                </c:pt>
              </c:numCache>
            </c:numRef>
          </c:cat>
          <c:val>
            <c:numRef>
              <c:f>'Tabell 1b'!$F$5:$F$14</c:f>
              <c:numCache>
                <c:formatCode>0</c:formatCode>
                <c:ptCount val="10"/>
                <c:pt idx="0">
                  <c:v>13550.106315240997</c:v>
                </c:pt>
                <c:pt idx="1">
                  <c:v>13646.058917547467</c:v>
                </c:pt>
                <c:pt idx="2">
                  <c:v>13490.014888439147</c:v>
                </c:pt>
                <c:pt idx="3">
                  <c:v>13399.469554307534</c:v>
                </c:pt>
                <c:pt idx="4">
                  <c:v>13745.977474264922</c:v>
                </c:pt>
                <c:pt idx="5">
                  <c:v>14049.43509060402</c:v>
                </c:pt>
                <c:pt idx="6">
                  <c:v>14371.44968612378</c:v>
                </c:pt>
                <c:pt idx="7">
                  <c:v>13696.608514050817</c:v>
                </c:pt>
                <c:pt idx="8">
                  <c:v>11682.107472244896</c:v>
                </c:pt>
                <c:pt idx="9">
                  <c:v>10386.788225</c:v>
                </c:pt>
              </c:numCache>
            </c:numRef>
          </c:val>
          <c:extLst>
            <c:ext xmlns:c16="http://schemas.microsoft.com/office/drawing/2014/chart" uri="{C3380CC4-5D6E-409C-BE32-E72D297353CC}">
              <c16:uniqueId val="{00000000-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Miljoner,</a:t>
                </a:r>
                <a:r>
                  <a:rPr lang="sv-SE" baseline="0"/>
                  <a:t> kronor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26089131328402249"/>
          <c:y val="0.84570180340360679"/>
          <c:w val="0.53689598641058001"/>
          <c:h val="0.10698636863940394"/>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en-US" sz="1000" b="1" i="0" baseline="0">
                <a:effectLst/>
              </a:rPr>
              <a:t>Figur 2. Antal biståndshushåll fördelade efter hushållstyp 2019-2023</a:t>
            </a:r>
            <a:endParaRPr lang="en-US" sz="1000">
              <a:effectLst/>
            </a:endParaRPr>
          </a:p>
        </c:rich>
      </c:tx>
      <c:layout>
        <c:manualLayout>
          <c:xMode val="edge"/>
          <c:yMode val="edge"/>
          <c:x val="0.13011101084917023"/>
          <c:y val="0"/>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manualLayout>
          <c:layoutTarget val="inner"/>
          <c:xMode val="edge"/>
          <c:yMode val="edge"/>
          <c:x val="0.40213193458570701"/>
          <c:y val="0.14165559982293049"/>
          <c:w val="0.48178591787985736"/>
          <c:h val="0.7211594566615428"/>
        </c:manualLayout>
      </c:layout>
      <c:barChart>
        <c:barDir val="bar"/>
        <c:grouping val="clustered"/>
        <c:varyColors val="0"/>
        <c:ser>
          <c:idx val="0"/>
          <c:order val="0"/>
          <c:tx>
            <c:strRef>
              <c:f>'Tabell 4'!$B$5</c:f>
              <c:strCache>
                <c:ptCount val="1"/>
                <c:pt idx="0">
                  <c:v>2019</c:v>
                </c:pt>
              </c:strCache>
            </c:strRef>
          </c:tx>
          <c:spPr>
            <a:solidFill>
              <a:srgbClr val="017CC1"/>
            </a:solidFill>
            <a:ln w="3810">
              <a:solidFill>
                <a:srgbClr val="017CC1"/>
              </a:solidFill>
            </a:ln>
            <a:effectLst/>
          </c:spPr>
          <c:invertIfNegative val="0"/>
          <c:cat>
            <c:strRef>
              <c:f>('Tabell 4'!$A$8:$A$9,'Tabell 4'!$A$11:$A$12,'Tabell 4'!$A$14:$A$15)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('Tabell 4'!$B$8:$B$9,'Tabell 4'!$B$11:$B$12,'Tabell 4'!$B$14:$B$15)</c:f>
              <c:numCache>
                <c:formatCode>General</c:formatCode>
                <c:ptCount val="6"/>
                <c:pt idx="0">
                  <c:v>43526</c:v>
                </c:pt>
                <c:pt idx="1">
                  <c:v>29830</c:v>
                </c:pt>
                <c:pt idx="2">
                  <c:v>83103</c:v>
                </c:pt>
                <c:pt idx="3">
                  <c:v>5532</c:v>
                </c:pt>
                <c:pt idx="4">
                  <c:v>6244</c:v>
                </c:pt>
                <c:pt idx="5">
                  <c:v>23425</c:v>
                </c:pt>
              </c:numCache>
            </c:numRef>
          </c:val>
          <c:extLst>
            <c:ext xmlns:c16="http://schemas.microsoft.com/office/drawing/2014/chart" uri="{C3380CC4-5D6E-409C-BE32-E72D297353CC}">
              <c16:uniqueId val="{00000000-5322-4EF1-9BC0-41496A8F1D47}"/>
            </c:ext>
          </c:extLst>
        </c:ser>
        <c:ser>
          <c:idx val="1"/>
          <c:order val="1"/>
          <c:tx>
            <c:strRef>
              <c:f>'Tabell 4'!$C$5</c:f>
              <c:strCache>
                <c:ptCount val="1"/>
                <c:pt idx="0">
                  <c:v>2020</c:v>
                </c:pt>
              </c:strCache>
            </c:strRef>
          </c:tx>
          <c:spPr>
            <a:solidFill>
              <a:srgbClr val="002B45"/>
            </a:solidFill>
            <a:ln w="3810">
              <a:solidFill>
                <a:srgbClr val="002B45"/>
              </a:solidFill>
            </a:ln>
            <a:effectLst/>
          </c:spPr>
          <c:invertIfNegative val="0"/>
          <c:cat>
            <c:strRef>
              <c:f>('Tabell 4'!$A$8:$A$9,'Tabell 4'!$A$11:$A$12,'Tabell 4'!$A$14:$A$15)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('Tabell 4'!$C$8:$C$9,'Tabell 4'!$C$11:$C$12,'Tabell 4'!$C$14:$C$15)</c:f>
              <c:numCache>
                <c:formatCode>General</c:formatCode>
                <c:ptCount val="6"/>
                <c:pt idx="0">
                  <c:v>44563</c:v>
                </c:pt>
                <c:pt idx="1">
                  <c:v>29319</c:v>
                </c:pt>
                <c:pt idx="2">
                  <c:v>80047</c:v>
                </c:pt>
                <c:pt idx="3">
                  <c:v>5601</c:v>
                </c:pt>
                <c:pt idx="4">
                  <c:v>6045</c:v>
                </c:pt>
                <c:pt idx="5">
                  <c:v>22674</c:v>
                </c:pt>
              </c:numCache>
            </c:numRef>
          </c:val>
          <c:extLst>
            <c:ext xmlns:c16="http://schemas.microsoft.com/office/drawing/2014/chart" uri="{C3380CC4-5D6E-409C-BE32-E72D297353CC}">
              <c16:uniqueId val="{00000001-5322-4EF1-9BC0-41496A8F1D47}"/>
            </c:ext>
          </c:extLst>
        </c:ser>
        <c:ser>
          <c:idx val="2"/>
          <c:order val="2"/>
          <c:tx>
            <c:strRef>
              <c:f>'Tabell 4'!$D$5</c:f>
              <c:strCache>
                <c:ptCount val="1"/>
                <c:pt idx="0">
                  <c:v>2021</c:v>
                </c:pt>
              </c:strCache>
            </c:strRef>
          </c:tx>
          <c:spPr>
            <a:solidFill>
              <a:srgbClr val="DBF0F6"/>
            </a:solidFill>
            <a:ln w="3810">
              <a:solidFill>
                <a:srgbClr val="017CC1"/>
              </a:solidFill>
            </a:ln>
            <a:effectLst/>
          </c:spPr>
          <c:invertIfNegative val="0"/>
          <c:cat>
            <c:strRef>
              <c:f>('Tabell 4'!$A$8:$A$9,'Tabell 4'!$A$11:$A$12,'Tabell 4'!$A$14:$A$15)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('Tabell 4'!$D$8:$D$9,'Tabell 4'!$D$11:$D$12,'Tabell 4'!$D$14:$D$15)</c:f>
              <c:numCache>
                <c:formatCode>General</c:formatCode>
                <c:ptCount val="6"/>
                <c:pt idx="0">
                  <c:v>42786</c:v>
                </c:pt>
                <c:pt idx="1">
                  <c:v>26831</c:v>
                </c:pt>
                <c:pt idx="2">
                  <c:v>72863</c:v>
                </c:pt>
                <c:pt idx="3">
                  <c:v>4946</c:v>
                </c:pt>
                <c:pt idx="4">
                  <c:v>5469</c:v>
                </c:pt>
                <c:pt idx="5">
                  <c:v>19914</c:v>
                </c:pt>
              </c:numCache>
            </c:numRef>
          </c:val>
          <c:extLst>
            <c:ext xmlns:c16="http://schemas.microsoft.com/office/drawing/2014/chart" uri="{C3380CC4-5D6E-409C-BE32-E72D297353CC}">
              <c16:uniqueId val="{00000002-5322-4EF1-9BC0-41496A8F1D47}"/>
            </c:ext>
          </c:extLst>
        </c:ser>
        <c:ser>
          <c:idx val="3"/>
          <c:order val="3"/>
          <c:tx>
            <c:strRef>
              <c:f>'Tabell 4'!$E$5</c:f>
              <c:strCache>
                <c:ptCount val="1"/>
                <c:pt idx="0">
                  <c:v>2022</c:v>
                </c:pt>
              </c:strCache>
            </c:strRef>
          </c:tx>
          <c:spPr>
            <a:pattFill prst="dkDnDiag">
              <a:fgClr>
                <a:srgbClr val="005892"/>
              </a:fgClr>
              <a:bgClr>
                <a:srgbClr val="B2CDDE"/>
              </a:bgClr>
            </a:pattFill>
            <a:ln w="3810">
              <a:solidFill>
                <a:srgbClr val="005892"/>
              </a:solidFill>
            </a:ln>
            <a:effectLst/>
          </c:spPr>
          <c:invertIfNegative val="0"/>
          <c:cat>
            <c:strRef>
              <c:f>('Tabell 4'!$A$8:$A$9,'Tabell 4'!$A$11:$A$12,'Tabell 4'!$A$14:$A$15)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('Tabell 4'!$E$8:$E$9,'Tabell 4'!$E$11:$E$12,'Tabell 4'!$E$14:$E$15)</c:f>
              <c:numCache>
                <c:formatCode>General</c:formatCode>
                <c:ptCount val="6"/>
                <c:pt idx="0">
                  <c:v>39516</c:v>
                </c:pt>
                <c:pt idx="1">
                  <c:v>24073</c:v>
                </c:pt>
                <c:pt idx="2">
                  <c:v>62401</c:v>
                </c:pt>
                <c:pt idx="3">
                  <c:v>4094</c:v>
                </c:pt>
                <c:pt idx="4">
                  <c:v>4901</c:v>
                </c:pt>
                <c:pt idx="5">
                  <c:v>16819</c:v>
                </c:pt>
              </c:numCache>
            </c:numRef>
          </c:val>
          <c:extLst>
            <c:ext xmlns:c16="http://schemas.microsoft.com/office/drawing/2014/chart" uri="{C3380CC4-5D6E-409C-BE32-E72D297353CC}">
              <c16:uniqueId val="{00000003-5322-4EF1-9BC0-41496A8F1D47}"/>
            </c:ext>
          </c:extLst>
        </c:ser>
        <c:ser>
          <c:idx val="4"/>
          <c:order val="4"/>
          <c:tx>
            <c:strRef>
              <c:f>'Tabell 4'!$F$5</c:f>
              <c:strCache>
                <c:ptCount val="1"/>
                <c:pt idx="0">
                  <c:v>2023</c:v>
                </c:pt>
              </c:strCache>
            </c:strRef>
          </c:tx>
          <c:spPr>
            <a:pattFill prst="openDmnd">
              <a:fgClr>
                <a:srgbClr val="017CC1"/>
              </a:fgClr>
              <a:bgClr>
                <a:srgbClr val="DBF0F6"/>
              </a:bgClr>
            </a:pattFill>
            <a:ln w="3810">
              <a:solidFill>
                <a:srgbClr val="017CC1"/>
              </a:solidFill>
            </a:ln>
            <a:effectLst/>
          </c:spPr>
          <c:invertIfNegative val="0"/>
          <c:cat>
            <c:strRef>
              <c:f>('Tabell 4'!$A$8:$A$9,'Tabell 4'!$A$11:$A$12,'Tabell 4'!$A$14:$A$15)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('Tabell 4'!$F$8:$F$9,'Tabell 4'!$F$11:$F$12,'Tabell 4'!$F$14:$F$15)</c:f>
              <c:numCache>
                <c:formatCode>General</c:formatCode>
                <c:ptCount val="6"/>
                <c:pt idx="0">
                  <c:v>37443</c:v>
                </c:pt>
                <c:pt idx="1">
                  <c:v>21144</c:v>
                </c:pt>
                <c:pt idx="2">
                  <c:v>57680</c:v>
                </c:pt>
                <c:pt idx="3">
                  <c:v>3683</c:v>
                </c:pt>
                <c:pt idx="4">
                  <c:v>4301</c:v>
                </c:pt>
                <c:pt idx="5">
                  <c:v>13368</c:v>
                </c:pt>
              </c:numCache>
            </c:numRef>
          </c:val>
          <c:extLst>
            <c:ext xmlns:c16="http://schemas.microsoft.com/office/drawing/2014/chart" uri="{C3380CC4-5D6E-409C-BE32-E72D297353CC}">
              <c16:uniqueId val="{00000004-5322-4EF1-9BC0-41496A8F1D47}"/>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 biståndshushåll</a:t>
                </a:r>
              </a:p>
            </c:rich>
          </c:tx>
          <c:layout>
            <c:manualLayout>
              <c:xMode val="edge"/>
              <c:yMode val="edge"/>
              <c:x val="0.55549273904221685"/>
              <c:y val="0.9296368332444500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majorUnit val="20000"/>
      </c:valAx>
      <c:spPr>
        <a:noFill/>
        <a:ln>
          <a:noFill/>
        </a:ln>
        <a:effectLst/>
      </c:spPr>
    </c:plotArea>
    <c:legend>
      <c:legendPos val="r"/>
      <c:layout>
        <c:manualLayout>
          <c:xMode val="edge"/>
          <c:yMode val="edge"/>
          <c:x val="0.87032074665533876"/>
          <c:y val="0.23357314399445089"/>
          <c:w val="0.12682781272725926"/>
          <c:h val="0.55056066198896447"/>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r>
              <a:rPr lang="sv-SE" sz="1000" b="1" i="0" baseline="0">
                <a:effectLst/>
              </a:rPr>
              <a:t>Figur 3. Hushåll med långvarigt bistånd efter hushållstyp och födelseland år 2023</a:t>
            </a:r>
            <a:endParaRPr lang="sv-SE"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solidFill>
              </a:defRPr>
            </a:pPr>
            <a:endParaRPr lang="sv-SE"/>
          </a:p>
        </c:rich>
      </c:tx>
      <c:layout>
        <c:manualLayout>
          <c:xMode val="edge"/>
          <c:yMode val="edge"/>
          <c:x val="0.14078998520582975"/>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endParaRPr lang="sv-SE"/>
        </a:p>
      </c:txPr>
    </c:title>
    <c:autoTitleDeleted val="0"/>
    <c:plotArea>
      <c:layout>
        <c:manualLayout>
          <c:layoutTarget val="inner"/>
          <c:xMode val="edge"/>
          <c:yMode val="edge"/>
          <c:x val="0.1327249889213688"/>
          <c:y val="0.14964037734983501"/>
          <c:w val="0.85881033939651885"/>
          <c:h val="0.47677378342688437"/>
        </c:manualLayout>
      </c:layout>
      <c:barChart>
        <c:barDir val="col"/>
        <c:grouping val="clustered"/>
        <c:varyColors val="0"/>
        <c:ser>
          <c:idx val="0"/>
          <c:order val="0"/>
          <c:tx>
            <c:v>Ensamstående kvinnor utan barn</c:v>
          </c:tx>
          <c:spPr>
            <a:solidFill>
              <a:srgbClr val="017CC1"/>
            </a:solidFill>
            <a:ln w="3810">
              <a:solidFill>
                <a:srgbClr val="017CC1"/>
              </a:solidFill>
            </a:ln>
            <a:effectLst/>
          </c:spPr>
          <c:invertIfNegative val="0"/>
          <c:cat>
            <c:strRef>
              <c:f>'Tabell 11a'!$D$4:$E$4</c:f>
              <c:strCache>
                <c:ptCount val="2"/>
                <c:pt idx="0">
                  <c:v>Inrikes födda</c:v>
                </c:pt>
                <c:pt idx="1">
                  <c:v>Utrikes födda</c:v>
                </c:pt>
              </c:strCache>
            </c:strRef>
          </c:cat>
          <c:val>
            <c:numRef>
              <c:f>'Tabell 11a'!$D$5:$E$5</c:f>
              <c:numCache>
                <c:formatCode>General</c:formatCode>
                <c:ptCount val="2"/>
                <c:pt idx="0">
                  <c:v>8892</c:v>
                </c:pt>
                <c:pt idx="1">
                  <c:v>10949</c:v>
                </c:pt>
              </c:numCache>
            </c:numRef>
          </c:val>
          <c:extLst>
            <c:ext xmlns:c16="http://schemas.microsoft.com/office/drawing/2014/chart" uri="{C3380CC4-5D6E-409C-BE32-E72D297353CC}">
              <c16:uniqueId val="{00000000-E150-49CA-A080-9F7F6A9E7346}"/>
            </c:ext>
          </c:extLst>
        </c:ser>
        <c:ser>
          <c:idx val="1"/>
          <c:order val="1"/>
          <c:tx>
            <c:v>Ensamstående kvinnor med barn</c:v>
          </c:tx>
          <c:spPr>
            <a:solidFill>
              <a:schemeClr val="accent2"/>
            </a:solidFill>
            <a:ln>
              <a:solidFill>
                <a:srgbClr val="BFBFBF"/>
              </a:solidFill>
              <a:prstDash val="solid"/>
            </a:ln>
            <a:effectLst/>
          </c:spPr>
          <c:invertIfNegative val="0"/>
          <c:cat>
            <c:strRef>
              <c:f>'Tabell 11a'!$D$4:$E$4</c:f>
              <c:strCache>
                <c:ptCount val="2"/>
                <c:pt idx="0">
                  <c:v>Inrikes födda</c:v>
                </c:pt>
                <c:pt idx="1">
                  <c:v>Utrikes födda</c:v>
                </c:pt>
              </c:strCache>
            </c:strRef>
          </c:cat>
          <c:val>
            <c:numRef>
              <c:f>'Tabell 11a'!$D$6:$E$6</c:f>
              <c:numCache>
                <c:formatCode>General</c:formatCode>
                <c:ptCount val="2"/>
                <c:pt idx="0">
                  <c:v>2621</c:v>
                </c:pt>
                <c:pt idx="1">
                  <c:v>6300</c:v>
                </c:pt>
              </c:numCache>
            </c:numRef>
          </c:val>
          <c:extLst>
            <c:ext xmlns:c16="http://schemas.microsoft.com/office/drawing/2014/chart" uri="{C3380CC4-5D6E-409C-BE32-E72D297353CC}">
              <c16:uniqueId val="{00000008-2171-47BB-AF49-2C5581B48F2C}"/>
            </c:ext>
          </c:extLst>
        </c:ser>
        <c:ser>
          <c:idx val="2"/>
          <c:order val="2"/>
          <c:tx>
            <c:v>Ensamstående män utan barn</c:v>
          </c:tx>
          <c:spPr>
            <a:pattFill prst="pct75">
              <a:fgClr>
                <a:srgbClr val="017CC1"/>
              </a:fgClr>
              <a:bgClr>
                <a:srgbClr val="FFFFFF"/>
              </a:bgClr>
            </a:pattFill>
            <a:ln cmpd="sng">
              <a:solidFill>
                <a:srgbClr val="000000"/>
              </a:solidFill>
            </a:ln>
            <a:effectLst/>
          </c:spPr>
          <c:invertIfNegative val="0"/>
          <c:cat>
            <c:strRef>
              <c:f>'Tabell 11a'!$D$4:$E$4</c:f>
              <c:strCache>
                <c:ptCount val="2"/>
                <c:pt idx="0">
                  <c:v>Inrikes födda</c:v>
                </c:pt>
                <c:pt idx="1">
                  <c:v>Utrikes födda</c:v>
                </c:pt>
              </c:strCache>
            </c:strRef>
          </c:cat>
          <c:val>
            <c:numRef>
              <c:f>'Tabell 11a'!$D$7:$E$7</c:f>
              <c:numCache>
                <c:formatCode>General</c:formatCode>
                <c:ptCount val="2"/>
                <c:pt idx="0">
                  <c:v>15437</c:v>
                </c:pt>
                <c:pt idx="1">
                  <c:v>9455</c:v>
                </c:pt>
              </c:numCache>
            </c:numRef>
          </c:val>
          <c:extLst>
            <c:ext xmlns:c16="http://schemas.microsoft.com/office/drawing/2014/chart" uri="{C3380CC4-5D6E-409C-BE32-E72D297353CC}">
              <c16:uniqueId val="{00000009-2171-47BB-AF49-2C5581B48F2C}"/>
            </c:ext>
          </c:extLst>
        </c:ser>
        <c:ser>
          <c:idx val="3"/>
          <c:order val="3"/>
          <c:tx>
            <c:v>Ensamstående män med barn</c:v>
          </c:tx>
          <c:spPr>
            <a:pattFill prst="solidDmnd">
              <a:fgClr>
                <a:srgbClr val="017CC1"/>
              </a:fgClr>
              <a:bgClr>
                <a:srgbClr val="FFFFFF"/>
              </a:bgClr>
            </a:pattFill>
            <a:ln>
              <a:solidFill>
                <a:srgbClr val="000000"/>
              </a:solidFill>
              <a:prstDash val="solid"/>
            </a:ln>
            <a:effectLst/>
          </c:spPr>
          <c:invertIfNegative val="0"/>
          <c:cat>
            <c:strRef>
              <c:f>'Tabell 11a'!$D$4:$E$4</c:f>
              <c:strCache>
                <c:ptCount val="2"/>
                <c:pt idx="0">
                  <c:v>Inrikes födda</c:v>
                </c:pt>
                <c:pt idx="1">
                  <c:v>Utrikes födda</c:v>
                </c:pt>
              </c:strCache>
            </c:strRef>
          </c:cat>
          <c:val>
            <c:numRef>
              <c:f>'Tabell 11a'!$D$8:$E$8</c:f>
              <c:numCache>
                <c:formatCode>General</c:formatCode>
                <c:ptCount val="2"/>
                <c:pt idx="0">
                  <c:v>662</c:v>
                </c:pt>
                <c:pt idx="1">
                  <c:v>719</c:v>
                </c:pt>
              </c:numCache>
            </c:numRef>
          </c:val>
          <c:extLst>
            <c:ext xmlns:c16="http://schemas.microsoft.com/office/drawing/2014/chart" uri="{C3380CC4-5D6E-409C-BE32-E72D297353CC}">
              <c16:uniqueId val="{0000000A-2171-47BB-AF49-2C5581B48F2C}"/>
            </c:ext>
          </c:extLst>
        </c:ser>
        <c:ser>
          <c:idx val="4"/>
          <c:order val="4"/>
          <c:tx>
            <c:v>Gifta par/sammanboende utan barn</c:v>
          </c:tx>
          <c:spPr>
            <a:pattFill prst="smGrid">
              <a:fgClr>
                <a:srgbClr val="DBF0F6"/>
              </a:fgClr>
              <a:bgClr>
                <a:srgbClr val="FFFFFF"/>
              </a:bgClr>
            </a:pattFill>
            <a:ln>
              <a:solidFill>
                <a:srgbClr val="4C4C4C"/>
              </a:solidFill>
              <a:prstDash val="solid"/>
            </a:ln>
            <a:effectLst/>
          </c:spPr>
          <c:invertIfNegative val="0"/>
          <c:cat>
            <c:strRef>
              <c:f>'Tabell 11a'!$D$4:$E$4</c:f>
              <c:strCache>
                <c:ptCount val="2"/>
                <c:pt idx="0">
                  <c:v>Inrikes födda</c:v>
                </c:pt>
                <c:pt idx="1">
                  <c:v>Utrikes födda</c:v>
                </c:pt>
              </c:strCache>
            </c:strRef>
          </c:cat>
          <c:val>
            <c:numRef>
              <c:f>'Tabell 11a'!$D$9:$E$9</c:f>
              <c:numCache>
                <c:formatCode>General</c:formatCode>
                <c:ptCount val="2"/>
                <c:pt idx="0">
                  <c:v>273</c:v>
                </c:pt>
                <c:pt idx="1">
                  <c:v>2915</c:v>
                </c:pt>
              </c:numCache>
            </c:numRef>
          </c:val>
          <c:extLst>
            <c:ext xmlns:c16="http://schemas.microsoft.com/office/drawing/2014/chart" uri="{C3380CC4-5D6E-409C-BE32-E72D297353CC}">
              <c16:uniqueId val="{0000000B-2171-47BB-AF49-2C5581B48F2C}"/>
            </c:ext>
          </c:extLst>
        </c:ser>
        <c:ser>
          <c:idx val="5"/>
          <c:order val="5"/>
          <c:tx>
            <c:v>Gifta par/sammanboende med barn</c:v>
          </c:tx>
          <c:spPr>
            <a:pattFill prst="solidDmnd">
              <a:fgClr>
                <a:srgbClr val="DBF0F6"/>
              </a:fgClr>
              <a:bgClr>
                <a:srgbClr val="FFFFFF"/>
              </a:bgClr>
            </a:pattFill>
            <a:ln>
              <a:solidFill>
                <a:srgbClr val="4C4C4C"/>
              </a:solidFill>
              <a:prstDash val="solid"/>
            </a:ln>
            <a:effectLst/>
          </c:spPr>
          <c:invertIfNegative val="0"/>
          <c:cat>
            <c:strRef>
              <c:f>'Tabell 11a'!$D$4:$E$4</c:f>
              <c:strCache>
                <c:ptCount val="2"/>
                <c:pt idx="0">
                  <c:v>Inrikes födda</c:v>
                </c:pt>
                <c:pt idx="1">
                  <c:v>Utrikes födda</c:v>
                </c:pt>
              </c:strCache>
            </c:strRef>
          </c:cat>
          <c:val>
            <c:numRef>
              <c:f>'Tabell 11a'!$D$10:$E$10</c:f>
              <c:numCache>
                <c:formatCode>General</c:formatCode>
                <c:ptCount val="2"/>
                <c:pt idx="0">
                  <c:v>239</c:v>
                </c:pt>
                <c:pt idx="1">
                  <c:v>6214</c:v>
                </c:pt>
              </c:numCache>
            </c:numRef>
          </c:val>
          <c:extLst>
            <c:ext xmlns:c16="http://schemas.microsoft.com/office/drawing/2014/chart" uri="{C3380CC4-5D6E-409C-BE32-E72D297353CC}">
              <c16:uniqueId val="{0000000C-2171-47BB-AF49-2C5581B48F2C}"/>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 hushåll</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majorUnit val="2000"/>
      </c:valAx>
      <c:spPr>
        <a:noFill/>
        <a:ln>
          <a:noFill/>
        </a:ln>
        <a:effectLst/>
      </c:spPr>
    </c:plotArea>
    <c:legend>
      <c:legendPos val="b"/>
      <c:layout>
        <c:manualLayout>
          <c:xMode val="edge"/>
          <c:yMode val="edge"/>
          <c:x val="3.3467870115384636E-2"/>
          <c:y val="0.69570123959224195"/>
          <c:w val="0.95606640297704604"/>
          <c:h val="0.25436118238029237"/>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1000" b="1" i="0" baseline="0">
                <a:effectLst/>
              </a:rPr>
              <a:t>Figur 4. Antal barn i biståndshushåll, totalt samt i hushåll med långvarigt bistånd 2014–2023</a:t>
            </a:r>
            <a:endParaRPr lang="sv-SE"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solidFill>
              </a:defRPr>
            </a:pPr>
            <a:endParaRPr lang="sv-SE"/>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manualLayout>
          <c:layoutTarget val="inner"/>
          <c:xMode val="edge"/>
          <c:yMode val="edge"/>
          <c:x val="0.16919938530065606"/>
          <c:y val="0.17128807347407915"/>
          <c:w val="0.77864123232841109"/>
          <c:h val="0.51040196046539366"/>
        </c:manualLayout>
      </c:layout>
      <c:areaChart>
        <c:grouping val="standard"/>
        <c:varyColors val="0"/>
        <c:ser>
          <c:idx val="0"/>
          <c:order val="0"/>
          <c:tx>
            <c:strRef>
              <c:f>'Tabell 11b'!$B$4</c:f>
              <c:strCache>
                <c:ptCount val="1"/>
                <c:pt idx="0">
                  <c:v>Barn 0-17 år i hushåll med bistånd</c:v>
                </c:pt>
              </c:strCache>
            </c:strRef>
          </c:tx>
          <c:spPr>
            <a:solidFill>
              <a:srgbClr val="DBEEF5"/>
            </a:solidFill>
            <a:ln w="3810">
              <a:solidFill>
                <a:schemeClr val="accent1"/>
              </a:solidFill>
              <a:prstDash val="solid"/>
            </a:ln>
            <a:effectLst/>
          </c:spPr>
          <c:cat>
            <c:numRef>
              <c:f>'Tabell 11b'!$A$5:$A$14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'Tabell 11b'!$B$5:$B$14</c:f>
              <c:numCache>
                <c:formatCode>General</c:formatCode>
                <c:ptCount val="10"/>
                <c:pt idx="0">
                  <c:v>139805</c:v>
                </c:pt>
                <c:pt idx="1">
                  <c:v>142592</c:v>
                </c:pt>
                <c:pt idx="2">
                  <c:v>139771</c:v>
                </c:pt>
                <c:pt idx="3">
                  <c:v>143376</c:v>
                </c:pt>
                <c:pt idx="4">
                  <c:v>138787</c:v>
                </c:pt>
                <c:pt idx="5">
                  <c:v>132839</c:v>
                </c:pt>
                <c:pt idx="6">
                  <c:v>130076</c:v>
                </c:pt>
                <c:pt idx="7">
                  <c:v>117120</c:v>
                </c:pt>
                <c:pt idx="8">
                  <c:v>101976</c:v>
                </c:pt>
                <c:pt idx="9">
                  <c:v>85039</c:v>
                </c:pt>
              </c:numCache>
            </c:numRef>
          </c:val>
          <c:extLst>
            <c:ext xmlns:c16="http://schemas.microsoft.com/office/drawing/2014/chart" uri="{C3380CC4-5D6E-409C-BE32-E72D297353CC}">
              <c16:uniqueId val="{00000000-A96F-4894-A7A3-2E850EB194B6}"/>
            </c:ext>
          </c:extLst>
        </c:ser>
        <c:ser>
          <c:idx val="1"/>
          <c:order val="1"/>
          <c:tx>
            <c:strRef>
              <c:f>'Tabell 11b'!$C$4</c:f>
              <c:strCache>
                <c:ptCount val="1"/>
                <c:pt idx="0">
                  <c:v>Barn 0-17 år i hushåll med långvarigt bistånd</c:v>
                </c:pt>
              </c:strCache>
            </c:strRef>
          </c:tx>
          <c:spPr>
            <a:pattFill prst="pct40">
              <a:fgClr>
                <a:srgbClr val="017CC1"/>
              </a:fgClr>
              <a:bgClr>
                <a:srgbClr val="002B45"/>
              </a:bgClr>
            </a:pattFill>
            <a:ln w="3810">
              <a:solidFill>
                <a:srgbClr val="002B45"/>
              </a:solidFill>
            </a:ln>
            <a:effectLst/>
          </c:spPr>
          <c:cat>
            <c:numRef>
              <c:f>'Tabell 11b'!$A$5:$A$14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'Tabell 11b'!$C$5:$C$14</c:f>
              <c:numCache>
                <c:formatCode>General</c:formatCode>
                <c:ptCount val="10"/>
                <c:pt idx="0">
                  <c:v>50977</c:v>
                </c:pt>
                <c:pt idx="1">
                  <c:v>51057</c:v>
                </c:pt>
                <c:pt idx="2">
                  <c:v>48933</c:v>
                </c:pt>
                <c:pt idx="3">
                  <c:v>47988</c:v>
                </c:pt>
                <c:pt idx="4">
                  <c:v>48514</c:v>
                </c:pt>
                <c:pt idx="5">
                  <c:v>49644</c:v>
                </c:pt>
                <c:pt idx="6">
                  <c:v>53616</c:v>
                </c:pt>
                <c:pt idx="7">
                  <c:v>50465</c:v>
                </c:pt>
                <c:pt idx="8">
                  <c:v>43590</c:v>
                </c:pt>
                <c:pt idx="9">
                  <c:v>37343</c:v>
                </c:pt>
              </c:numCache>
            </c:numRef>
          </c:val>
          <c:extLst>
            <c:ext xmlns:c16="http://schemas.microsoft.com/office/drawing/2014/chart" uri="{C3380CC4-5D6E-409C-BE32-E72D297353CC}">
              <c16:uniqueId val="{00000001-A96F-4894-A7A3-2E850EB194B6}"/>
            </c:ext>
          </c:extLst>
        </c:ser>
        <c:dLbls>
          <c:showLegendKey val="0"/>
          <c:showVal val="0"/>
          <c:showCatName val="0"/>
          <c:showSerName val="0"/>
          <c:showPercent val="0"/>
          <c:showBubbleSize val="0"/>
        </c:dLbls>
        <c:axId val="993962031"/>
        <c:axId val="993962447"/>
      </c:area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 barn</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majorUnit val="20000"/>
      </c:valAx>
      <c:spPr>
        <a:noFill/>
        <a:ln>
          <a:noFill/>
        </a:ln>
        <a:effectLst/>
      </c:spPr>
    </c:plotArea>
    <c:legend>
      <c:legendPos val="b"/>
      <c:layout>
        <c:manualLayout>
          <c:xMode val="edge"/>
          <c:yMode val="edge"/>
          <c:x val="4.7985069262184458E-3"/>
          <c:y val="0.73721016810701601"/>
          <c:w val="0.88015858483515563"/>
          <c:h val="0.22147692730302274"/>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4.xml"/></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3" name="Bild 2" descr="Socialstyrelsen">
          <a:extLst>
            <a:ext uri="{FF2B5EF4-FFF2-40B4-BE49-F238E27FC236}">
              <a16:creationId xmlns:a16="http://schemas.microsoft.com/office/drawing/2014/main" id="{4E389521-7F06-4B8A-87B6-673331CF8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508513</xdr:rowOff>
    </xdr:to>
    <xdr:pic>
      <xdr:nvPicPr>
        <xdr:cNvPr id="4" name="Bildobjekt 3" descr="Sveriges officiella statistik">
          <a:extLst>
            <a:ext uri="{FF2B5EF4-FFF2-40B4-BE49-F238E27FC236}">
              <a16:creationId xmlns:a16="http://schemas.microsoft.com/office/drawing/2014/main" id="{D74A0481-9F07-4291-ABE5-126F62DF9D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22860</xdr:colOff>
      <xdr:row>0</xdr:row>
      <xdr:rowOff>129540</xdr:rowOff>
    </xdr:from>
    <xdr:to>
      <xdr:col>11</xdr:col>
      <xdr:colOff>76200</xdr:colOff>
      <xdr:row>3</xdr:row>
      <xdr:rowOff>152400</xdr:rowOff>
    </xdr:to>
    <xdr:sp macro="" textlink="">
      <xdr:nvSpPr>
        <xdr:cNvPr id="5"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F435EBE8-DD98-43ED-AB86-FC276D8FA6F6}"/>
            </a:ext>
          </a:extLst>
        </xdr:cNvPr>
        <xdr:cNvSpPr/>
      </xdr:nvSpPr>
      <xdr:spPr>
        <a:xfrm>
          <a:off x="9235440" y="12954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331471</xdr:colOff>
      <xdr:row>1</xdr:row>
      <xdr:rowOff>209550</xdr:rowOff>
    </xdr:from>
    <xdr:to>
      <xdr:col>24</xdr:col>
      <xdr:colOff>213360</xdr:colOff>
      <xdr:row>17</xdr:row>
      <xdr:rowOff>68580</xdr:rowOff>
    </xdr:to>
    <xdr:graphicFrame macro="">
      <xdr:nvGraphicFramePr>
        <xdr:cNvPr id="31" name="Excel Word-Liggande stapeldiagram" descr="Figuren visar ett liggande stapeldiagram med antal biståndshushåll fördelade efter hushållstyp över fem års period. ">
          <a:extLst>
            <a:ext uri="{FF2B5EF4-FFF2-40B4-BE49-F238E27FC236}">
              <a16:creationId xmlns:a16="http://schemas.microsoft.com/office/drawing/2014/main" id="{72349C28-A04A-41E5-9AFD-CBA013401A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563880</xdr:colOff>
      <xdr:row>0</xdr:row>
      <xdr:rowOff>160020</xdr:rowOff>
    </xdr:from>
    <xdr:to>
      <xdr:col>29</xdr:col>
      <xdr:colOff>45720</xdr:colOff>
      <xdr:row>3</xdr:row>
      <xdr:rowOff>182880</xdr:rowOff>
    </xdr:to>
    <xdr:sp macro="" textlink="">
      <xdr:nvSpPr>
        <xdr:cNvPr id="5" name="Rektangel med rundade hörn 1" descr="Knappen går tillbaka till fliken innehållsförteckning.">
          <a:hlinkClick xmlns:r="http://schemas.openxmlformats.org/officeDocument/2006/relationships" r:id="rId2"/>
          <a:extLst>
            <a:ext uri="{FF2B5EF4-FFF2-40B4-BE49-F238E27FC236}">
              <a16:creationId xmlns:a16="http://schemas.microsoft.com/office/drawing/2014/main" id="{B65EFA40-5B91-4995-AD55-CD40B4AEAA63}"/>
            </a:ext>
          </a:extLst>
        </xdr:cNvPr>
        <xdr:cNvSpPr/>
      </xdr:nvSpPr>
      <xdr:spPr>
        <a:xfrm>
          <a:off x="19171920" y="1600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0.00941</cdr:x>
      <cdr:y>0.93625</cdr:y>
    </cdr:from>
    <cdr:to>
      <cdr:x>0.65441</cdr:x>
      <cdr:y>1</cdr:y>
    </cdr:to>
    <cdr:sp macro="" textlink="">
      <cdr:nvSpPr>
        <cdr:cNvPr id="2" name="textruta 1">
          <a:extLst xmlns:a="http://schemas.openxmlformats.org/drawingml/2006/main">
            <a:ext uri="{FF2B5EF4-FFF2-40B4-BE49-F238E27FC236}">
              <a16:creationId xmlns:a16="http://schemas.microsoft.com/office/drawing/2014/main" id="{BA5D0568-0F28-4E57-85E8-3B8E479130FD}"/>
            </a:ext>
          </a:extLst>
        </cdr:cNvPr>
        <cdr:cNvSpPr txBox="1"/>
      </cdr:nvSpPr>
      <cdr:spPr>
        <a:xfrm xmlns:a="http://schemas.openxmlformats.org/drawingml/2006/main">
          <a:off x="41909" y="2686050"/>
          <a:ext cx="2872740" cy="182880"/>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Källa:</a:t>
          </a:r>
          <a:r>
            <a:rPr lang="sv-SE" sz="700" baseline="0">
              <a:effectLst/>
              <a:latin typeface="+mn-lt"/>
              <a:ea typeface="+mn-ea"/>
              <a:cs typeface="+mn-cs"/>
            </a:rPr>
            <a:t> R</a:t>
          </a:r>
          <a:r>
            <a:rPr lang="sv-SE" sz="700">
              <a:effectLst/>
              <a:latin typeface="+mn-lt"/>
              <a:ea typeface="+mn-ea"/>
              <a:cs typeface="+mn-cs"/>
            </a:rPr>
            <a:t>egistret för ekonomiskt</a:t>
          </a:r>
          <a:r>
            <a:rPr lang="sv-SE" sz="700" baseline="0">
              <a:effectLst/>
              <a:latin typeface="+mn-lt"/>
              <a:ea typeface="+mn-ea"/>
              <a:cs typeface="+mn-cs"/>
            </a:rPr>
            <a:t> bistånd, Socialstyrelsen</a:t>
          </a:r>
          <a:endParaRPr lang="sv-SE" sz="700">
            <a:effectLst/>
          </a:endParaRPr>
        </a:p>
        <a:p xmlns:a="http://schemas.openxmlformats.org/drawingml/2006/main">
          <a:pPr algn="l"/>
          <a:endParaRPr lang="sv-SE" sz="1100" dirty="0"/>
        </a:p>
      </cdr:txBody>
    </cdr:sp>
  </cdr:relSizeAnchor>
</c:userShapes>
</file>

<file path=xl/drawings/drawing13.xml><?xml version="1.0" encoding="utf-8"?>
<xdr:wsDr xmlns:xdr="http://schemas.openxmlformats.org/drawingml/2006/spreadsheetDrawing" xmlns:a="http://schemas.openxmlformats.org/drawingml/2006/main">
  <xdr:twoCellAnchor>
    <xdr:from>
      <xdr:col>8</xdr:col>
      <xdr:colOff>556260</xdr:colOff>
      <xdr:row>0</xdr:row>
      <xdr:rowOff>167640</xdr:rowOff>
    </xdr:from>
    <xdr:to>
      <xdr:col>12</xdr:col>
      <xdr:colOff>38100</xdr:colOff>
      <xdr:row>3</xdr:row>
      <xdr:rowOff>190500</xdr:rowOff>
    </xdr:to>
    <xdr:sp macro="" textlink="">
      <xdr:nvSpPr>
        <xdr:cNvPr id="4"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C26962C8-7927-432E-8EF3-F9169C1FDF5E}"/>
            </a:ext>
          </a:extLst>
        </xdr:cNvPr>
        <xdr:cNvSpPr/>
      </xdr:nvSpPr>
      <xdr:spPr>
        <a:xfrm>
          <a:off x="10157460" y="16764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0</xdr:colOff>
      <xdr:row>0</xdr:row>
      <xdr:rowOff>160020</xdr:rowOff>
    </xdr:from>
    <xdr:to>
      <xdr:col>19</xdr:col>
      <xdr:colOff>53340</xdr:colOff>
      <xdr:row>3</xdr:row>
      <xdr:rowOff>182880</xdr:rowOff>
    </xdr:to>
    <xdr:sp macro="" textlink="">
      <xdr:nvSpPr>
        <xdr:cNvPr id="5"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8657A5EC-07B7-4967-902D-0525EF7D009E}"/>
            </a:ext>
          </a:extLst>
        </xdr:cNvPr>
        <xdr:cNvSpPr/>
      </xdr:nvSpPr>
      <xdr:spPr>
        <a:xfrm>
          <a:off x="13975080" y="1600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0</xdr:colOff>
      <xdr:row>1</xdr:row>
      <xdr:rowOff>7620</xdr:rowOff>
    </xdr:from>
    <xdr:to>
      <xdr:col>14</xdr:col>
      <xdr:colOff>53340</xdr:colOff>
      <xdr:row>4</xdr:row>
      <xdr:rowOff>15240</xdr:rowOff>
    </xdr:to>
    <xdr:sp macro="" textlink="">
      <xdr:nvSpPr>
        <xdr:cNvPr id="4"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916F679E-9389-442A-8A4F-A77B97FC05B8}"/>
            </a:ext>
          </a:extLst>
        </xdr:cNvPr>
        <xdr:cNvSpPr/>
      </xdr:nvSpPr>
      <xdr:spPr>
        <a:xfrm>
          <a:off x="12039600" y="18288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30480</xdr:colOff>
      <xdr:row>0</xdr:row>
      <xdr:rowOff>137160</xdr:rowOff>
    </xdr:from>
    <xdr:to>
      <xdr:col>14</xdr:col>
      <xdr:colOff>83820</xdr:colOff>
      <xdr:row>3</xdr:row>
      <xdr:rowOff>160020</xdr:rowOff>
    </xdr:to>
    <xdr:sp macro="" textlink="">
      <xdr:nvSpPr>
        <xdr:cNvPr id="5"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445257C2-A3E8-4247-A712-19440E550778}"/>
            </a:ext>
          </a:extLst>
        </xdr:cNvPr>
        <xdr:cNvSpPr/>
      </xdr:nvSpPr>
      <xdr:spPr>
        <a:xfrm>
          <a:off x="7940040" y="13716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22860</xdr:colOff>
      <xdr:row>0</xdr:row>
      <xdr:rowOff>45720</xdr:rowOff>
    </xdr:from>
    <xdr:to>
      <xdr:col>15</xdr:col>
      <xdr:colOff>76200</xdr:colOff>
      <xdr:row>3</xdr:row>
      <xdr:rowOff>68580</xdr:rowOff>
    </xdr:to>
    <xdr:sp macro="" textlink="">
      <xdr:nvSpPr>
        <xdr:cNvPr id="4"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8A418393-CE0D-42FF-A8B9-50B65DAE4AA0}"/>
            </a:ext>
          </a:extLst>
        </xdr:cNvPr>
        <xdr:cNvSpPr/>
      </xdr:nvSpPr>
      <xdr:spPr>
        <a:xfrm>
          <a:off x="8793480" y="457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274320</xdr:colOff>
      <xdr:row>0</xdr:row>
      <xdr:rowOff>30480</xdr:rowOff>
    </xdr:from>
    <xdr:to>
      <xdr:col>13</xdr:col>
      <xdr:colOff>327660</xdr:colOff>
      <xdr:row>3</xdr:row>
      <xdr:rowOff>53340</xdr:rowOff>
    </xdr:to>
    <xdr:sp macro="" textlink="">
      <xdr:nvSpPr>
        <xdr:cNvPr id="4"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F7B807FC-0DDC-48F5-A160-A7D1258254C4}"/>
            </a:ext>
          </a:extLst>
        </xdr:cNvPr>
        <xdr:cNvSpPr/>
      </xdr:nvSpPr>
      <xdr:spPr>
        <a:xfrm>
          <a:off x="9448800" y="3048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350521</xdr:colOff>
      <xdr:row>2</xdr:row>
      <xdr:rowOff>163830</xdr:rowOff>
    </xdr:from>
    <xdr:to>
      <xdr:col>15</xdr:col>
      <xdr:colOff>449580</xdr:colOff>
      <xdr:row>19</xdr:row>
      <xdr:rowOff>0</xdr:rowOff>
    </xdr:to>
    <xdr:graphicFrame macro="">
      <xdr:nvGraphicFramePr>
        <xdr:cNvPr id="6" name="Excel Word-Stapeldiagram" descr="Figuren visar ett stapeldiagram med antal hushåll med långvarigt bistånd fördelade efter födelseland. ">
          <a:extLst>
            <a:ext uri="{FF2B5EF4-FFF2-40B4-BE49-F238E27FC236}">
              <a16:creationId xmlns:a16="http://schemas.microsoft.com/office/drawing/2014/main" id="{040BEACE-0C27-4E41-8183-74C4F5287E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0</xdr:row>
      <xdr:rowOff>91440</xdr:rowOff>
    </xdr:from>
    <xdr:to>
      <xdr:col>19</xdr:col>
      <xdr:colOff>53340</xdr:colOff>
      <xdr:row>3</xdr:row>
      <xdr:rowOff>114300</xdr:rowOff>
    </xdr:to>
    <xdr:sp macro="" textlink="">
      <xdr:nvSpPr>
        <xdr:cNvPr id="5" name="Rektangel med rundade hörn 1" descr="Knappen går tillbaka till fliken innehållsförteckning.">
          <a:hlinkClick xmlns:r="http://schemas.openxmlformats.org/officeDocument/2006/relationships" r:id="rId2"/>
          <a:extLst>
            <a:ext uri="{FF2B5EF4-FFF2-40B4-BE49-F238E27FC236}">
              <a16:creationId xmlns:a16="http://schemas.microsoft.com/office/drawing/2014/main" id="{7C02684E-3D94-4307-9C54-2508DF9D43C3}"/>
            </a:ext>
          </a:extLst>
        </xdr:cNvPr>
        <xdr:cNvSpPr/>
      </xdr:nvSpPr>
      <xdr:spPr>
        <a:xfrm>
          <a:off x="11224260" y="9144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3</xdr:col>
      <xdr:colOff>575310</xdr:colOff>
      <xdr:row>0</xdr:row>
      <xdr:rowOff>508513</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11</xdr:col>
      <xdr:colOff>312420</xdr:colOff>
      <xdr:row>0</xdr:row>
      <xdr:rowOff>579120</xdr:rowOff>
    </xdr:from>
    <xdr:to>
      <xdr:col>15</xdr:col>
      <xdr:colOff>99060</xdr:colOff>
      <xdr:row>3</xdr:row>
      <xdr:rowOff>198120</xdr:rowOff>
    </xdr:to>
    <xdr:sp macro="" textlink="">
      <xdr:nvSpPr>
        <xdr:cNvPr id="5" name="Rektangel med rundade hörn 1">
          <a:hlinkClick xmlns:r="http://schemas.openxmlformats.org/officeDocument/2006/relationships" r:id="rId4"/>
          <a:extLst>
            <a:ext uri="{FF2B5EF4-FFF2-40B4-BE49-F238E27FC236}">
              <a16:creationId xmlns:a16="http://schemas.microsoft.com/office/drawing/2014/main" id="{0E152EA2-9C62-4461-8714-FB73DE32A226}"/>
            </a:ext>
          </a:extLst>
        </xdr:cNvPr>
        <xdr:cNvSpPr/>
      </xdr:nvSpPr>
      <xdr:spPr>
        <a:xfrm>
          <a:off x="9692640" y="5791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0.00628</cdr:x>
      <cdr:y>0.94007</cdr:y>
    </cdr:from>
    <cdr:to>
      <cdr:x>0.92151</cdr:x>
      <cdr:y>1</cdr:y>
    </cdr:to>
    <cdr:sp macro="" textlink="">
      <cdr:nvSpPr>
        <cdr:cNvPr id="2" name="textruta 1">
          <a:extLst xmlns:a="http://schemas.openxmlformats.org/drawingml/2006/main">
            <a:ext uri="{FF2B5EF4-FFF2-40B4-BE49-F238E27FC236}">
              <a16:creationId xmlns:a16="http://schemas.microsoft.com/office/drawing/2014/main" id="{9480A4EF-EE88-46A0-93BD-7382C3EC490B}"/>
            </a:ext>
          </a:extLst>
        </cdr:cNvPr>
        <cdr:cNvSpPr txBox="1"/>
      </cdr:nvSpPr>
      <cdr:spPr>
        <a:xfrm xmlns:a="http://schemas.openxmlformats.org/drawingml/2006/main">
          <a:off x="30479" y="2868930"/>
          <a:ext cx="4442460" cy="182880"/>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Källa: Registret för ekonomiskt bistånd,</a:t>
          </a:r>
          <a:r>
            <a:rPr lang="sv-SE" sz="700" baseline="0">
              <a:effectLst/>
              <a:latin typeface="+mn-lt"/>
              <a:ea typeface="+mn-ea"/>
              <a:cs typeface="+mn-cs"/>
            </a:rPr>
            <a:t> Socialstyrelsen</a:t>
          </a:r>
          <a:r>
            <a:rPr lang="sv-SE" sz="700">
              <a:effectLst/>
              <a:latin typeface="+mn-lt"/>
              <a:ea typeface="+mn-ea"/>
              <a:cs typeface="+mn-cs"/>
            </a:rPr>
            <a:t> </a:t>
          </a:r>
          <a:endParaRPr lang="sv-SE" sz="700">
            <a:effectLst/>
          </a:endParaRPr>
        </a:p>
        <a:p xmlns:a="http://schemas.openxmlformats.org/drawingml/2006/main">
          <a:pPr algn="l"/>
          <a:endParaRPr lang="sv-SE" sz="1100" dirty="0"/>
        </a:p>
      </cdr:txBody>
    </cdr:sp>
  </cdr:relSizeAnchor>
</c:userShapes>
</file>

<file path=xl/drawings/drawing21.xml><?xml version="1.0" encoding="utf-8"?>
<xdr:wsDr xmlns:xdr="http://schemas.openxmlformats.org/drawingml/2006/spreadsheetDrawing" xmlns:a="http://schemas.openxmlformats.org/drawingml/2006/main">
  <xdr:twoCellAnchor>
    <xdr:from>
      <xdr:col>8</xdr:col>
      <xdr:colOff>95251</xdr:colOff>
      <xdr:row>5</xdr:row>
      <xdr:rowOff>133350</xdr:rowOff>
    </xdr:from>
    <xdr:to>
      <xdr:col>14</xdr:col>
      <xdr:colOff>449580</xdr:colOff>
      <xdr:row>21</xdr:row>
      <xdr:rowOff>99060</xdr:rowOff>
    </xdr:to>
    <xdr:graphicFrame macro="">
      <xdr:nvGraphicFramePr>
        <xdr:cNvPr id="2" name="Excel Word-Ytdiagram" descr="Figuren visar antal barn i biståndshushåll med långvarigt bistånd över tio års period.">
          <a:extLst>
            <a:ext uri="{FF2B5EF4-FFF2-40B4-BE49-F238E27FC236}">
              <a16:creationId xmlns:a16="http://schemas.microsoft.com/office/drawing/2014/main" id="{B60E201E-5D50-4D96-9682-AB5E36BB65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304800</xdr:colOff>
      <xdr:row>0</xdr:row>
      <xdr:rowOff>114300</xdr:rowOff>
    </xdr:from>
    <xdr:to>
      <xdr:col>13</xdr:col>
      <xdr:colOff>358140</xdr:colOff>
      <xdr:row>3</xdr:row>
      <xdr:rowOff>137160</xdr:rowOff>
    </xdr:to>
    <xdr:sp macro="" textlink="">
      <xdr:nvSpPr>
        <xdr:cNvPr id="5" name="Rektangel med rundade hörn 1" descr="Knappen går tillbaka till fliken innehållsförteckning.">
          <a:hlinkClick xmlns:r="http://schemas.openxmlformats.org/officeDocument/2006/relationships" r:id="rId2"/>
          <a:extLst>
            <a:ext uri="{FF2B5EF4-FFF2-40B4-BE49-F238E27FC236}">
              <a16:creationId xmlns:a16="http://schemas.microsoft.com/office/drawing/2014/main" id="{C240E164-9FB3-41BC-B289-AD4F06329641}"/>
            </a:ext>
          </a:extLst>
        </xdr:cNvPr>
        <xdr:cNvSpPr/>
      </xdr:nvSpPr>
      <xdr:spPr>
        <a:xfrm>
          <a:off x="8923020" y="11430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c:userShapes xmlns:c="http://schemas.openxmlformats.org/drawingml/2006/chart">
  <cdr:relSizeAnchor xmlns:cdr="http://schemas.openxmlformats.org/drawingml/2006/chartDrawing">
    <cdr:from>
      <cdr:x>0.00103</cdr:x>
      <cdr:y>0.92128</cdr:y>
    </cdr:from>
    <cdr:to>
      <cdr:x>0.71831</cdr:x>
      <cdr:y>0.98462</cdr:y>
    </cdr:to>
    <cdr:sp macro="" textlink="">
      <cdr:nvSpPr>
        <cdr:cNvPr id="2" name="textruta 1">
          <a:extLst xmlns:a="http://schemas.openxmlformats.org/drawingml/2006/main">
            <a:ext uri="{FF2B5EF4-FFF2-40B4-BE49-F238E27FC236}">
              <a16:creationId xmlns:a16="http://schemas.microsoft.com/office/drawing/2014/main" id="{186230DC-D522-421F-9229-48ADA3693C56}"/>
            </a:ext>
          </a:extLst>
        </cdr:cNvPr>
        <cdr:cNvSpPr txBox="1"/>
      </cdr:nvSpPr>
      <cdr:spPr>
        <a:xfrm xmlns:a="http://schemas.openxmlformats.org/drawingml/2006/main">
          <a:off x="3797" y="2548890"/>
          <a:ext cx="2644149" cy="175248"/>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eaLnBrk="1" fontAlgn="auto" latinLnBrk="0" hangingPunct="1"/>
          <a:r>
            <a:rPr lang="sv-SE" sz="700" b="0" i="0" baseline="0">
              <a:effectLst/>
              <a:latin typeface="+mn-lt"/>
              <a:ea typeface="+mn-ea"/>
              <a:cs typeface="+mn-cs"/>
            </a:rPr>
            <a:t>Källa: Registret för ekonomiskt bistånd, Socialstyrelsen </a:t>
          </a:r>
          <a:endParaRPr lang="sv-SE" sz="700">
            <a:effectLst/>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14</xdr:col>
      <xdr:colOff>548640</xdr:colOff>
      <xdr:row>4</xdr:row>
      <xdr:rowOff>7620</xdr:rowOff>
    </xdr:from>
    <xdr:to>
      <xdr:col>21</xdr:col>
      <xdr:colOff>120015</xdr:colOff>
      <xdr:row>16</xdr:row>
      <xdr:rowOff>121920</xdr:rowOff>
    </xdr:to>
    <xdr:sp macro="" textlink="">
      <xdr:nvSpPr>
        <xdr:cNvPr id="7" name="Rektangel 6" descr="Informationsruta om teckenförklaringar&#10;&#10;">
          <a:extLst>
            <a:ext uri="{FF2B5EF4-FFF2-40B4-BE49-F238E27FC236}">
              <a16:creationId xmlns:a16="http://schemas.microsoft.com/office/drawing/2014/main" id="{2BFE4B60-EA6B-4F26-A256-EADEF4A62A92}"/>
            </a:ext>
          </a:extLst>
        </xdr:cNvPr>
        <xdr:cNvSpPr/>
      </xdr:nvSpPr>
      <xdr:spPr>
        <a:xfrm>
          <a:off x="15339060" y="1089660"/>
          <a:ext cx="3571875" cy="2400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16</xdr:col>
      <xdr:colOff>0</xdr:colOff>
      <xdr:row>0</xdr:row>
      <xdr:rowOff>121920</xdr:rowOff>
    </xdr:from>
    <xdr:to>
      <xdr:col>19</xdr:col>
      <xdr:colOff>53340</xdr:colOff>
      <xdr:row>3</xdr:row>
      <xdr:rowOff>144780</xdr:rowOff>
    </xdr:to>
    <xdr:sp macro="" textlink="">
      <xdr:nvSpPr>
        <xdr:cNvPr id="9"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BD5DBF09-92CB-4D4A-9835-44FDC69AA632}"/>
            </a:ext>
          </a:extLst>
        </xdr:cNvPr>
        <xdr:cNvSpPr/>
      </xdr:nvSpPr>
      <xdr:spPr>
        <a:xfrm>
          <a:off x="15933420" y="1219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15240</xdr:colOff>
      <xdr:row>4</xdr:row>
      <xdr:rowOff>15240</xdr:rowOff>
    </xdr:from>
    <xdr:to>
      <xdr:col>17</xdr:col>
      <xdr:colOff>158115</xdr:colOff>
      <xdr:row>16</xdr:row>
      <xdr:rowOff>129540</xdr:rowOff>
    </xdr:to>
    <xdr:sp macro="" textlink="">
      <xdr:nvSpPr>
        <xdr:cNvPr id="5" name="Rektangel 4" descr="Informationsruta om teckenförklaringar&#10;&#10;">
          <a:extLst>
            <a:ext uri="{FF2B5EF4-FFF2-40B4-BE49-F238E27FC236}">
              <a16:creationId xmlns:a16="http://schemas.microsoft.com/office/drawing/2014/main" id="{B252A769-E7D3-443A-B3B8-8CB2C22F75BA}"/>
            </a:ext>
          </a:extLst>
        </xdr:cNvPr>
        <xdr:cNvSpPr/>
      </xdr:nvSpPr>
      <xdr:spPr>
        <a:xfrm>
          <a:off x="10287000" y="1089660"/>
          <a:ext cx="3571875" cy="2400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12</xdr:col>
      <xdr:colOff>365760</xdr:colOff>
      <xdr:row>0</xdr:row>
      <xdr:rowOff>160020</xdr:rowOff>
    </xdr:from>
    <xdr:to>
      <xdr:col>15</xdr:col>
      <xdr:colOff>419100</xdr:colOff>
      <xdr:row>3</xdr:row>
      <xdr:rowOff>182880</xdr:rowOff>
    </xdr:to>
    <xdr:sp macro="" textlink="">
      <xdr:nvSpPr>
        <xdr:cNvPr id="7"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DA8F9D91-4417-4B57-BD84-F35C2BB87C72}"/>
            </a:ext>
          </a:extLst>
        </xdr:cNvPr>
        <xdr:cNvSpPr/>
      </xdr:nvSpPr>
      <xdr:spPr>
        <a:xfrm>
          <a:off x="11209020" y="1600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13</xdr:col>
      <xdr:colOff>22860</xdr:colOff>
      <xdr:row>4</xdr:row>
      <xdr:rowOff>167640</xdr:rowOff>
    </xdr:from>
    <xdr:to>
      <xdr:col>19</xdr:col>
      <xdr:colOff>165735</xdr:colOff>
      <xdr:row>18</xdr:row>
      <xdr:rowOff>114300</xdr:rowOff>
    </xdr:to>
    <xdr:sp macro="" textlink="">
      <xdr:nvSpPr>
        <xdr:cNvPr id="4" name="Rektangel 3" descr="Informationsruta om teckenförklaringar&#10;&#10;">
          <a:extLst>
            <a:ext uri="{FF2B5EF4-FFF2-40B4-BE49-F238E27FC236}">
              <a16:creationId xmlns:a16="http://schemas.microsoft.com/office/drawing/2014/main" id="{C6509719-CA8C-405C-BEE1-B920E4B6D130}"/>
            </a:ext>
          </a:extLst>
        </xdr:cNvPr>
        <xdr:cNvSpPr/>
      </xdr:nvSpPr>
      <xdr:spPr>
        <a:xfrm>
          <a:off x="11811000" y="1196340"/>
          <a:ext cx="3571875" cy="2400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13</xdr:col>
      <xdr:colOff>541020</xdr:colOff>
      <xdr:row>0</xdr:row>
      <xdr:rowOff>152400</xdr:rowOff>
    </xdr:from>
    <xdr:to>
      <xdr:col>17</xdr:col>
      <xdr:colOff>22860</xdr:colOff>
      <xdr:row>3</xdr:row>
      <xdr:rowOff>175260</xdr:rowOff>
    </xdr:to>
    <xdr:sp macro="" textlink="">
      <xdr:nvSpPr>
        <xdr:cNvPr id="6"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67E72F73-D23A-4396-BA00-A427960296CC}"/>
            </a:ext>
          </a:extLst>
        </xdr:cNvPr>
        <xdr:cNvSpPr/>
      </xdr:nvSpPr>
      <xdr:spPr>
        <a:xfrm>
          <a:off x="13883640" y="15240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10</xdr:col>
      <xdr:colOff>91440</xdr:colOff>
      <xdr:row>0</xdr:row>
      <xdr:rowOff>121920</xdr:rowOff>
    </xdr:from>
    <xdr:to>
      <xdr:col>13</xdr:col>
      <xdr:colOff>144780</xdr:colOff>
      <xdr:row>3</xdr:row>
      <xdr:rowOff>144780</xdr:rowOff>
    </xdr:to>
    <xdr:sp macro="" textlink="">
      <xdr:nvSpPr>
        <xdr:cNvPr id="3"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5964DB04-FC50-4227-95D0-7F2F91B7289B}"/>
            </a:ext>
          </a:extLst>
        </xdr:cNvPr>
        <xdr:cNvSpPr/>
      </xdr:nvSpPr>
      <xdr:spPr>
        <a:xfrm>
          <a:off x="9204960" y="1219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670560</xdr:colOff>
      <xdr:row>1</xdr:row>
      <xdr:rowOff>213360</xdr:rowOff>
    </xdr:from>
    <xdr:to>
      <xdr:col>7</xdr:col>
      <xdr:colOff>1181100</xdr:colOff>
      <xdr:row>5</xdr:row>
      <xdr:rowOff>53340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2D5DC0A7-E015-4050-BF36-ED48D8610EB3}"/>
            </a:ext>
          </a:extLst>
        </xdr:cNvPr>
        <xdr:cNvSpPr/>
      </xdr:nvSpPr>
      <xdr:spPr>
        <a:xfrm>
          <a:off x="11643360" y="44196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190500</xdr:colOff>
      <xdr:row>3</xdr:row>
      <xdr:rowOff>426720</xdr:rowOff>
    </xdr:from>
    <xdr:to>
      <xdr:col>11</xdr:col>
      <xdr:colOff>274320</xdr:colOff>
      <xdr:row>5</xdr:row>
      <xdr:rowOff>190500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D4B82A4D-C110-4139-9A9C-514137C4FF0D}"/>
            </a:ext>
          </a:extLst>
        </xdr:cNvPr>
        <xdr:cNvSpPr/>
      </xdr:nvSpPr>
      <xdr:spPr>
        <a:xfrm>
          <a:off x="10081260" y="11125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563880</xdr:colOff>
      <xdr:row>0</xdr:row>
      <xdr:rowOff>160020</xdr:rowOff>
    </xdr:from>
    <xdr:to>
      <xdr:col>9</xdr:col>
      <xdr:colOff>114300</xdr:colOff>
      <xdr:row>3</xdr:row>
      <xdr:rowOff>114300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DAFFAF4C-075D-4B0C-92B0-69C343E7C665}"/>
            </a:ext>
          </a:extLst>
        </xdr:cNvPr>
        <xdr:cNvSpPr/>
      </xdr:nvSpPr>
      <xdr:spPr>
        <a:xfrm>
          <a:off x="8976360" y="1600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0</xdr:row>
      <xdr:rowOff>121920</xdr:rowOff>
    </xdr:from>
    <xdr:to>
      <xdr:col>9</xdr:col>
      <xdr:colOff>137160</xdr:colOff>
      <xdr:row>3</xdr:row>
      <xdr:rowOff>160020</xdr:rowOff>
    </xdr:to>
    <xdr:sp macro="" textlink="">
      <xdr:nvSpPr>
        <xdr:cNvPr id="3"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3EB941DC-1505-4B7F-8318-4AF080892EDD}"/>
            </a:ext>
          </a:extLst>
        </xdr:cNvPr>
        <xdr:cNvSpPr/>
      </xdr:nvSpPr>
      <xdr:spPr>
        <a:xfrm>
          <a:off x="6347460" y="1219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274321</xdr:colOff>
      <xdr:row>2</xdr:row>
      <xdr:rowOff>72390</xdr:rowOff>
    </xdr:from>
    <xdr:to>
      <xdr:col>15</xdr:col>
      <xdr:colOff>200207</xdr:colOff>
      <xdr:row>16</xdr:row>
      <xdr:rowOff>99060</xdr:rowOff>
    </xdr:to>
    <xdr:graphicFrame macro="">
      <xdr:nvGraphicFramePr>
        <xdr:cNvPr id="2" name="Excel Word-Stapeldiagram" descr="Figuren visar ett stapeldiagram med utvecklingen av utbetald ekonomiskt bistånd över tio års period.">
          <a:extLst>
            <a:ext uri="{FF2B5EF4-FFF2-40B4-BE49-F238E27FC236}">
              <a16:creationId xmlns:a16="http://schemas.microsoft.com/office/drawing/2014/main" id="{C6161780-A4E4-4513-951A-F4E7C76A2D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129540</xdr:colOff>
      <xdr:row>1</xdr:row>
      <xdr:rowOff>83820</xdr:rowOff>
    </xdr:from>
    <xdr:to>
      <xdr:col>19</xdr:col>
      <xdr:colOff>182880</xdr:colOff>
      <xdr:row>3</xdr:row>
      <xdr:rowOff>281940</xdr:rowOff>
    </xdr:to>
    <xdr:sp macro="" textlink="">
      <xdr:nvSpPr>
        <xdr:cNvPr id="3" name="Rektangel med rundade hörn 1" descr="Knappen går tillbaka till fliken innehållsförteckning.">
          <a:hlinkClick xmlns:r="http://schemas.openxmlformats.org/officeDocument/2006/relationships" r:id="rId2"/>
          <a:extLst>
            <a:ext uri="{FF2B5EF4-FFF2-40B4-BE49-F238E27FC236}">
              <a16:creationId xmlns:a16="http://schemas.microsoft.com/office/drawing/2014/main" id="{C139EE7B-8463-41D9-BB6A-6D239556C10D}"/>
            </a:ext>
          </a:extLst>
        </xdr:cNvPr>
        <xdr:cNvSpPr/>
      </xdr:nvSpPr>
      <xdr:spPr>
        <a:xfrm>
          <a:off x="14859000" y="25908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0.00589</cdr:x>
      <cdr:y>0.93548</cdr:y>
    </cdr:from>
    <cdr:to>
      <cdr:x>0.74812</cdr:x>
      <cdr:y>0.9871</cdr:y>
    </cdr:to>
    <cdr:sp macro="" textlink="">
      <cdr:nvSpPr>
        <cdr:cNvPr id="2" name="textruta 1">
          <a:extLst xmlns:a="http://schemas.openxmlformats.org/drawingml/2006/main">
            <a:ext uri="{FF2B5EF4-FFF2-40B4-BE49-F238E27FC236}">
              <a16:creationId xmlns:a16="http://schemas.microsoft.com/office/drawing/2014/main" id="{F389D26F-5EEA-4693-9B73-6ABB224815B3}"/>
            </a:ext>
          </a:extLst>
        </cdr:cNvPr>
        <cdr:cNvSpPr txBox="1"/>
      </cdr:nvSpPr>
      <cdr:spPr>
        <a:xfrm xmlns:a="http://schemas.openxmlformats.org/drawingml/2006/main">
          <a:off x="22859" y="2762250"/>
          <a:ext cx="2880360" cy="152400"/>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eaLnBrk="1" fontAlgn="auto" latinLnBrk="0" hangingPunct="1"/>
          <a:r>
            <a:rPr lang="sv-SE" sz="700">
              <a:effectLst/>
              <a:latin typeface="+mn-lt"/>
              <a:ea typeface="+mn-ea"/>
              <a:cs typeface="+mn-cs"/>
            </a:rPr>
            <a:t>Källa:</a:t>
          </a:r>
          <a:r>
            <a:rPr lang="sv-SE" sz="700" baseline="0">
              <a:effectLst/>
              <a:latin typeface="+mn-lt"/>
              <a:ea typeface="+mn-ea"/>
              <a:cs typeface="+mn-cs"/>
            </a:rPr>
            <a:t> R</a:t>
          </a:r>
          <a:r>
            <a:rPr lang="sv-SE" sz="700">
              <a:effectLst/>
              <a:latin typeface="+mn-lt"/>
              <a:ea typeface="+mn-ea"/>
              <a:cs typeface="+mn-cs"/>
            </a:rPr>
            <a:t>egistret för ekonomiskt</a:t>
          </a:r>
          <a:r>
            <a:rPr lang="sv-SE" sz="700" baseline="0">
              <a:effectLst/>
              <a:latin typeface="+mn-lt"/>
              <a:ea typeface="+mn-ea"/>
              <a:cs typeface="+mn-cs"/>
            </a:rPr>
            <a:t> bistånd, Socialstyrelsen</a:t>
          </a:r>
          <a:endParaRPr lang="sv-SE" sz="700">
            <a:effectLst/>
          </a:endParaRPr>
        </a:p>
        <a:p xmlns:a="http://schemas.openxmlformats.org/drawingml/2006/main">
          <a:pPr algn="l"/>
          <a:endParaRPr lang="sv-SE" sz="1100" dirty="0"/>
        </a:p>
      </cdr:txBody>
    </cdr:sp>
  </cdr:relSizeAnchor>
</c:userShapes>
</file>

<file path=xl/drawings/drawing9.xml><?xml version="1.0" encoding="utf-8"?>
<xdr:wsDr xmlns:xdr="http://schemas.openxmlformats.org/drawingml/2006/spreadsheetDrawing" xmlns:a="http://schemas.openxmlformats.org/drawingml/2006/main">
  <xdr:twoCellAnchor>
    <xdr:from>
      <xdr:col>7</xdr:col>
      <xdr:colOff>556260</xdr:colOff>
      <xdr:row>0</xdr:row>
      <xdr:rowOff>167640</xdr:rowOff>
    </xdr:from>
    <xdr:to>
      <xdr:col>11</xdr:col>
      <xdr:colOff>38100</xdr:colOff>
      <xdr:row>3</xdr:row>
      <xdr:rowOff>190500</xdr:rowOff>
    </xdr:to>
    <xdr:sp macro="" textlink="">
      <xdr:nvSpPr>
        <xdr:cNvPr id="4"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0B8240D2-D77D-43B7-9DA1-16BD08F04642}"/>
            </a:ext>
          </a:extLst>
        </xdr:cNvPr>
        <xdr:cNvSpPr/>
      </xdr:nvSpPr>
      <xdr:spPr>
        <a:xfrm>
          <a:off x="7475220" y="16764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74" totalsRowShown="0" headerRowCellStyle="Tabellrubrik" dataCellStyle="Tabellltext">
  <tableColumns count="2">
    <tableColumn id="1" xr3:uid="{34A624B0-6118-44D5-9521-B04CB65D4D54}" name="Ordlista" dataDxfId="137"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1A822A6-6BDF-4334-9386-84DD6FE4AE56}" name="Tabell11" displayName="Tabell11" ref="A4:E12" totalsRowShown="0" headerRowDxfId="1" headerRowBorderDxfId="44" tableBorderDxfId="43" totalsRowBorderDxfId="42">
  <autoFilter ref="A4:E12" xr:uid="{18B0DF01-B1D2-437B-A7D4-EB8A8CCBC64C}">
    <filterColumn colId="0" hiddenButton="1"/>
    <filterColumn colId="1" hiddenButton="1"/>
    <filterColumn colId="2" hiddenButton="1"/>
    <filterColumn colId="3" hiddenButton="1"/>
    <filterColumn colId="4" hiddenButton="1"/>
  </autoFilter>
  <tableColumns count="5">
    <tableColumn id="1" xr3:uid="{74390E19-B555-4EB3-926F-4BF26B5B4634}" name="Hushållstyp"/>
    <tableColumn id="2" xr3:uid="{BBAEED2F-F602-4113-A8BC-F476C59AD7BA}" name="Med eller utan barn                            "/>
    <tableColumn id="3" xr3:uid="{65D7E802-B6D2-40B8-B075-20A49C5122B8}" name="Samtliga långvariga biståndshushåll" dataDxfId="41"/>
    <tableColumn id="4" xr3:uid="{F950C702-137C-47EC-8130-EDF9D952F097}" name="Inrikes födda" dataDxfId="40"/>
    <tableColumn id="5" xr3:uid="{F380122E-4BFC-4CFB-A2E5-2FB0C3CE1A90}" name="Utrikes födda" dataDxfId="39"/>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D907B1-F104-47ED-AA18-455BD8580E64}" name="Tabell12" displayName="Tabell12" ref="A4:C14" totalsRowShown="0" headerRowDxfId="0" headerRowBorderDxfId="38" tableBorderDxfId="37" totalsRowBorderDxfId="36">
  <autoFilter ref="A4:C14" xr:uid="{42BFCAAD-A192-49F0-BD73-5022A5F42D9E}">
    <filterColumn colId="0" hiddenButton="1"/>
    <filterColumn colId="1" hiddenButton="1"/>
    <filterColumn colId="2" hiddenButton="1"/>
  </autoFilter>
  <tableColumns count="3">
    <tableColumn id="1" xr3:uid="{DED5D926-5F8C-4748-AC6A-2F1B17158D0C}" name="År"/>
    <tableColumn id="2" xr3:uid="{23DCA92F-B60E-4DA5-BD2A-C0A10CF46F94}" name="Barn 0-17 år i hushåll med bistånd"/>
    <tableColumn id="3" xr3:uid="{141BFB77-9406-491D-B403-72F9EF6573A1}" name="Barn 0-17 år i hushåll med långvarigt bistånd" dataDxfId="35"/>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4FCAF8A-D8F2-4992-B549-63BBC26BDEF9}" name="Tabell3" displayName="Tabell3" ref="A4:N316" totalsRowShown="0" headerRowDxfId="34" dataDxfId="33">
  <tableColumns count="14">
    <tableColumn id="1" xr3:uid="{70407205-74E6-45EE-BA52-226B46C7ED0F}" name="Kommunkod" dataDxfId="32"/>
    <tableColumn id="2" xr3:uid="{5711DEB5-BD60-417C-8193-D97686C82B2A}" name=" Län och Kommun                        " dataDxfId="31"/>
    <tableColumn id="14" xr3:uid="{1A6D4F0C-4B7E-4993-B93E-0DC5879B45A7}" name="Samtliga biståndshushåll*,**" dataDxfId="30"/>
    <tableColumn id="3" xr3:uid="{3993F22E-D25C-4C1A-9680-3129DD9C5669}" name="Ensamstående Kvinnor utan barn " dataDxfId="29"/>
    <tableColumn id="4" xr3:uid="{43913B78-64EA-40CE-A557-225A9C671A3F}" name="Ensamstående Kvinnor med barn " dataDxfId="28"/>
    <tableColumn id="5" xr3:uid="{108D88BB-CD62-4DF0-83F3-1C01D3BDE6BC}" name="Ensamstående Män utan barn" dataDxfId="27"/>
    <tableColumn id="6" xr3:uid="{BAAF515A-B93C-4D5F-A11E-F4492AF8A515}" name="Ensamstående Män med barn" dataDxfId="26"/>
    <tableColumn id="7" xr3:uid="{A8B2E709-2202-461B-B2E1-23B0C96DB39B}" name="Sammanboende par utan barn*** " dataDxfId="25"/>
    <tableColumn id="8" xr3:uid="{26AC5C8F-CC54-4007-B5E9-02CD78495498}" name="Sammanboende par med barn " dataDxfId="24"/>
    <tableColumn id="9" xr3:uid="{71251252-7738-48BB-A379-0763071661F8}" name="Utrikes födda hushåll****" dataDxfId="23"/>
    <tableColumn id="10" xr3:uid="{6027E409-BBF8-43C0-9643-57B8146AF6BC}" name="Båda sökande utrikes födda" dataDxfId="22"/>
    <tableColumn id="11" xr3:uid="{7A1E82C4-F7C7-4D84-9919-D18917EED196}" name="Utbetalt ekonomiskt bistånd, kr" dataDxfId="21"/>
    <tableColumn id="12" xr3:uid="{9A19FD9B-A507-46CD-96EA-F3EC4C60F48A}" name="Biståndsbelopp, kr" dataDxfId="20"/>
    <tableColumn id="13" xr3:uid="{E67EAC61-4E66-446A-B16B-31B7B36A0B6A}" name="Biståndsbelopp/invånare, kr" dataDxfId="19"/>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F8DF8E4-BC23-49AB-BC0F-A839763D5047}" name="Tabell13" displayName="Tabell13" ref="A4:J316" totalsRowShown="0" headerRowDxfId="18" headerRowBorderDxfId="17" tableBorderDxfId="16" dataCellStyle="Tabellkälla">
  <autoFilter ref="A4:J316" xr:uid="{93511DAB-6E5D-468B-B7F6-A1248C15E8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F1850C79-8C0B-4776-B923-2647DDCB2FAB}" name="Kommunkod" dataCellStyle="Tabellkälla"/>
    <tableColumn id="2" xr3:uid="{C7DEDEF8-3298-4AC3-BBED-B5A54AA6B691}" name=" Län och Kommun                        " dataCellStyle="Tabellkälla"/>
    <tableColumn id="3" xr3:uid="{7675D582-6685-47CD-BC8D-AFD0DB943067}" name=" Totalt antal biståndsmottagare*" dataCellStyle="Tabellkälla"/>
    <tableColumn id="4" xr3:uid="{CDCA84AF-DAAA-43A2-B1F1-CBB995EE53BF}" name="Antal vuxna biståndsmottagare" dataCellStyle="Tabellkälla"/>
    <tableColumn id="5" xr3:uid="{41F72D21-00D2-42FF-BC28-2486A87E2D90}" name="Kvinnor" dataCellStyle="Tabellkälla"/>
    <tableColumn id="6" xr3:uid="{E27FE49F-E9CD-4D59-9140-E5BDAF8CAA0F}" name="Män" dataCellStyle="Tabellkälla"/>
    <tableColumn id="7" xr3:uid="{AD2A058D-FF8D-4249-8958-FAB146695708}" name="Inrikes födda" dataCellStyle="Tabellkälla"/>
    <tableColumn id="8" xr3:uid="{05E5A7CB-739A-4521-97B2-50E6F199D9E9}" name="Utrikes födda**" dataCellStyle="Tabellkälla"/>
    <tableColumn id="9" xr3:uid="{6D83A05E-6FA9-4BB8-A5D6-9215309C6E86}" name="Antal barn under 18 år" dataCellStyle="Tabellkälla"/>
    <tableColumn id="10" xr3:uid="{B6BD3298-028B-49E5-BF69-B62D19F341E2}" name="Biståndsmottagare i % av befolkningen" dataCellStyle="Tabellkälla"/>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FE4AE4F-ECEC-4521-B602-3B858F03E5FA}" name="Tabell14" displayName="Tabell14" ref="A4:L22" totalsRowShown="0" headerRowDxfId="15" headerRowBorderDxfId="14" tableBorderDxfId="13" totalsRowBorderDxfId="12">
  <autoFilter ref="A4:L22" xr:uid="{AA9E1E87-C0D7-4738-89E7-55692EE50D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3F17FF0F-977F-4BCD-9D10-DBD1FE07A8DF}" name="Stadsdel"/>
    <tableColumn id="2" xr3:uid="{722C10D6-D647-4EB8-9F12-27AB360E01FD}" name="Samtliga biståndshushåll**                     "/>
    <tableColumn id="3" xr3:uid="{6C84D0FB-4565-492E-A4E6-5B6ECF81C859}" name="Ensamstående kvinnor utan barn "/>
    <tableColumn id="4" xr3:uid="{266890D5-EEF3-4EDC-B246-28CC371F235D}" name="Ensamstående kvinnor med barn "/>
    <tableColumn id="5" xr3:uid="{9E24B745-0B94-4BFE-8C48-8364C1AF1DE3}" name="Ensamstående män utan barn"/>
    <tableColumn id="6" xr3:uid="{05F6EFB5-087C-47F6-9CE4-80BD80F84B48}" name="Ensamstående män med barn"/>
    <tableColumn id="7" xr3:uid="{F9104F16-4C99-430C-B10D-AE7C6902B75F}" name="Sammanboende par utan barn "/>
    <tableColumn id="8" xr3:uid="{4DB1DE79-5929-4235-B165-E88996CA724F}" name="Sammanboende par med barn "/>
    <tableColumn id="9" xr3:uid="{E0E08072-670F-4AC5-B53B-68D6437DC565}" name="Utrikes födda hushåll"/>
    <tableColumn id="10" xr3:uid="{0C270FE4-855B-4B26-9B16-2D0F8C068523}" name="Båda sökande utrikes födda"/>
    <tableColumn id="11" xr3:uid="{14A8874F-DACE-4637-B583-C573DBA9B1D5}" name="Utbetalt ekonomiskt bistånd, kr"/>
    <tableColumn id="12" xr3:uid="{181C2A54-4DAF-416A-8F83-D21624D75943}" name="Biståndsbelopp, kr"/>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A33CDC5-DBD1-4297-AB14-FC50CB060273}" name="Tabell15" displayName="Tabell15" ref="A4:H22" totalsRowShown="0" headerRowDxfId="11" headerRowBorderDxfId="10" tableBorderDxfId="9" totalsRowBorderDxfId="8">
  <autoFilter ref="A4:H22" xr:uid="{49580E01-B14F-4F88-BF73-0630EFBDC07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3D96EBE9-2DF2-4802-BA75-60CE3EFD10DE}" name="Stadsdel"/>
    <tableColumn id="2" xr3:uid="{CE363344-DC1A-42CA-9BC9-399ACD3DC69A}" name="Totalt antal biståndsmottagare                  "/>
    <tableColumn id="3" xr3:uid="{65A25D13-DCDB-4538-A62A-EB0911CF3F9F}" name=" Antal vuxna biståndsmottagare"/>
    <tableColumn id="4" xr3:uid="{137C3B76-34EF-4732-847D-95FFF9CEF84D}" name="Kvinnor"/>
    <tableColumn id="5" xr3:uid="{88999F97-79F2-4C3C-898D-00B6652D3BF4}" name=" Män "/>
    <tableColumn id="6" xr3:uid="{F1511084-4E81-4F7F-9DF2-38245CCE9F0E}" name="Inrikes födda"/>
    <tableColumn id="7" xr3:uid="{7FF8E853-4CD2-43DE-AC5D-9E08D3B03BAA}" name="Utrikes födda**"/>
    <tableColumn id="8" xr3:uid="{6DDFBDED-E386-4341-9804-CE82E12CB8CF}" name="Antal barn under 18 år"/>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DBE04B-30A1-47B5-98C0-52A1C39F3DB6}" name="Tabell10" displayName="Tabell10" ref="A4:F14" totalsRowShown="0" headerRowDxfId="136" tableBorderDxfId="135" headerRowCellStyle="Tabell: rad- och kolumnrubrik" dataCellStyle="Tabellltext">
  <autoFilter ref="A4:F14" xr:uid="{36B158AE-315D-4A55-B941-46F314A5E2B3}">
    <filterColumn colId="0" hiddenButton="1"/>
    <filterColumn colId="1" hiddenButton="1"/>
    <filterColumn colId="2" hiddenButton="1"/>
    <filterColumn colId="3" hiddenButton="1"/>
    <filterColumn colId="4" hiddenButton="1"/>
    <filterColumn colId="5" hiddenButton="1"/>
  </autoFilter>
  <tableColumns count="6">
    <tableColumn id="1" xr3:uid="{D2495785-55A3-44AA-82BE-D5EE2EB503C8}" name="År" dataDxfId="134" dataCellStyle="Tabellltext"/>
    <tableColumn id="2" xr3:uid="{CB6F2A9D-7EAD-490B-B2C3-075832115725}" name="Totalt  antal**" dataDxfId="133" dataCellStyle="Tabellltext"/>
    <tableColumn id="3" xr3:uid="{B8B55D9D-803E-45D3-94D7-9A886C0A9945}" name="Procent av folkmängden***" dataDxfId="132" dataCellStyle="Tabellltext"/>
    <tableColumn id="4" xr3:uid="{02D9EA79-2286-455E-AE98-0641E531117B}" name="Kvinnor" dataDxfId="131" dataCellStyle="Tabellltext"/>
    <tableColumn id="5" xr3:uid="{402E1864-BCF8-4BE0-9713-FCB30E87F48F}" name="Män" dataDxfId="130" dataCellStyle="Tabellltext"/>
    <tableColumn id="6" xr3:uid="{4DD849EF-92D1-4BC1-A355-707334266616}" name="Barn &lt; 18 år****" dataCellStyle="Tabellltext"/>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DBB2672-4245-48B3-ACEB-E37094FD9F4D}" name="Tabell103" displayName="Tabell103" ref="A4:H14" totalsRowShown="0" tableBorderDxfId="129" headerRowCellStyle="Tabell: rad- och kolumnrubrik" dataCellStyle="Tabellltext">
  <tableColumns count="8">
    <tableColumn id="1" xr3:uid="{A0838833-33DE-4D82-B110-FD0D37F37E95}" name="År" dataDxfId="128" dataCellStyle="Tabellltext"/>
    <tableColumn id="2" xr3:uid="{B8212D47-3100-4004-8BBE-A0062DFBFCA0}" name="Totalt antal" dataDxfId="127" dataCellStyle="Tabellltext"/>
    <tableColumn id="3" xr3:uid="{90DBC3F5-2A63-4AE5-8B1A-76499B0A07D2}" name="Procent av hushåll i befolkningen**" dataDxfId="126" dataCellStyle="Tabellltext"/>
    <tableColumn id="4" xr3:uid="{C0C6A3FB-F435-4B1E-81C4-0251B0F2DFDF}" name="Antal biståndsmånader i medeltal" dataDxfId="125" dataCellStyle="Tabellltext"/>
    <tableColumn id="5" xr3:uid="{F570B9E8-8E97-4379-8C71-422084897A07}" name="Utbetalt bistånd i miljoner kronor, löpande priser" dataDxfId="124" dataCellStyle="Tabellltext"/>
    <tableColumn id="6" xr3:uid="{E3CE2EFB-D61D-4EC0-A09C-BF75C2AB9A28}" name="2023 års priser***" dataDxfId="123" dataCellStyle="Tabellltext"/>
    <tableColumn id="7" xr3:uid="{CE704F12-F8DF-4A60-9318-BD4DB5D123C4}" name="Utbetalt bistånd i kronor per biståndsmånad 2023 års priser" dataDxfId="122" dataCellStyle="Tabellltext"/>
    <tableColumn id="8" xr3:uid="{15782E6B-F1DB-4065-938C-7119344959C3}" name="Utbetalt bistånd i kronor per hushåll 2023 års priser" dataDxfId="121"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3953480-6ED0-4DAB-BE62-C400CE511F20}" name="Tabell6" displayName="Tabell6" ref="A4:P15" totalsRowShown="0" headerRowDxfId="7" dataDxfId="120">
  <tableColumns count="16">
    <tableColumn id="1" xr3:uid="{802D61AB-A190-4CBF-A79D-B46F6E3B8412}" name="Hushållstyp" dataDxfId="119"/>
    <tableColumn id="2" xr3:uid="{C03ADD7D-5038-46EA-A659-F34B7F749BD7}" name="Samtliga biståndshushåll" dataDxfId="118"/>
    <tableColumn id="3" xr3:uid="{CBDDC5F2-FBA2-452C-8C83-E8DBB442AFFF}" name="                                                    " dataDxfId="117"/>
    <tableColumn id="4" xr3:uid="{B97FDCB1-429F-479E-BEA1-BD7B2959BDF3}" name="                                                                               " dataDxfId="116"/>
    <tableColumn id="5" xr3:uid="{BBE47F2D-ABCA-4257-A5C4-B06D6D0904DD}" name="                                                                                                                        " dataDxfId="115"/>
    <tableColumn id="6" xr3:uid="{9F9F5779-86B7-4DCB-9B19-E4E58E483EA2}" name="                                                                                     " dataDxfId="114"/>
    <tableColumn id="7" xr3:uid="{6E3F5388-2AF5-4368-A9A1-7A75422C5C07}" name="Samtliga hushåll i befolkningen" dataDxfId="113"/>
    <tableColumn id="8" xr3:uid="{B0C8FF36-1A0A-45C2-A68C-7B05B0D682A3}" name="                                                                            " dataDxfId="112"/>
    <tableColumn id="9" xr3:uid="{435A1D33-4463-4317-9282-E14C4370401B}" name="                                                                                                       Kolumn9" dataDxfId="111"/>
    <tableColumn id="10" xr3:uid="{269ACFF1-40E5-4130-95A1-ED2173390D38}" name="                                                                                                        " dataDxfId="110"/>
    <tableColumn id="11" xr3:uid="{5C77D6BE-E5F6-4517-B621-587AF6F709D6}" name="                                                                                                " dataDxfId="109"/>
    <tableColumn id="12" xr3:uid="{1D70CF41-98A6-4D56-A07C-E24E3B26C33C}" name="Andel hushåll i befolkningen**" dataDxfId="108"/>
    <tableColumn id="13" xr3:uid="{03259165-7DE0-444C-82E0-4663C55461E5}" name="                                                                                                                        2" dataDxfId="107"/>
    <tableColumn id="14" xr3:uid="{94E743D5-4741-41D6-9492-785ED8719C9A}" name="                                                                                                                                 " dataDxfId="106"/>
    <tableColumn id="15" xr3:uid="{917EEEB6-9E3B-43E2-94E4-8C2461BAE680}" name="                                                                                                                                                 " dataDxfId="105"/>
    <tableColumn id="16" xr3:uid="{04DEEF3A-8D00-49D1-BEF6-F0DE21DA1AAC}" name="                                                                                                                                              " dataDxfId="104"/>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9DD826-1D62-4760-B868-4E13FB141EC5}" name="Tabell7" displayName="Tabell7" ref="A4:H21" totalsRowShown="0" headerRowDxfId="6" dataDxfId="103" tableBorderDxfId="102">
  <tableColumns count="8">
    <tableColumn id="1" xr3:uid="{CE7F3433-B636-4AD2-8D9E-9995BB7CF707}" name="Hushållstyp" dataDxfId="101"/>
    <tableColumn id="2" xr3:uid="{C537A725-3DA1-4309-8DCD-A85E36F410CE}" name="Antal barn" dataDxfId="100"/>
    <tableColumn id="3" xr3:uid="{55495FB3-0D7F-4C26-A122-AA7BCF512024}" name="Total utbetalt miljoner kr" dataDxfId="99"/>
    <tableColumn id="4" xr3:uid="{0A15D039-95CF-47BB-8BEB-1A0754552E62}" name="Förändring i procent mellan år 2022-2023*" dataDxfId="98"/>
    <tableColumn id="5" xr3:uid="{DCDED923-2A59-4713-9087-C1CB54C2D9EC}" name="Genomsnittligt belopp för samtliga biståndshushåll" dataDxfId="97"/>
    <tableColumn id="6" xr3:uid="{F54D7D97-9BB9-4FCC-9145-098310F534A2}" name="Inrikes födda" dataDxfId="96"/>
    <tableColumn id="7" xr3:uid="{4BCD54BE-D657-4387-8F5E-0F419CD4ADFB}" name="Utrikes födda**" dataDxfId="95"/>
    <tableColumn id="8" xr3:uid="{DF0E681C-13E2-4DCE-9823-664523C63745}" name="Därav både sökande är utrikes födda" dataDxfId="94"/>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038FE8-EAE8-49D8-8399-7A98C7A101E5}" name="Tabell1" displayName="Tabell1" ref="A4:O20" totalsRowShown="0" headerRowDxfId="5" dataDxfId="93">
  <tableColumns count="15">
    <tableColumn id="1" xr3:uid="{93DAEC01-5160-4A2E-9194-5078E1CB9D89}" name="Hushållstyp" dataDxfId="92"/>
    <tableColumn id="16" xr3:uid="{495E1B06-B911-4C5F-B7F3-04F1D244F895}" name="                                   " dataDxfId="91" dataCellStyle="Normal 2 2"/>
    <tableColumn id="3" xr3:uid="{7CFD2F74-6F83-4B27-9127-1016B0798E8E}" name="Totalt (mnkr)" dataDxfId="90"/>
    <tableColumn id="4" xr3:uid="{E23A00BE-2F86-450B-80DF-D3020FC5C609}" name="Januari  (mnkr)" dataDxfId="89"/>
    <tableColumn id="5" xr3:uid="{E2048ED6-1F9D-4B59-BF94-871396968CFC}" name="Februari  (mnkr)" dataDxfId="88"/>
    <tableColumn id="6" xr3:uid="{ED6993FB-FA32-48C6-AD29-299788399816}" name="Mars  (mnkr)" dataDxfId="87"/>
    <tableColumn id="7" xr3:uid="{32B15D89-56D4-4F39-AE58-607BAFEE8F58}" name="April  (mnkr)" dataDxfId="86"/>
    <tableColumn id="8" xr3:uid="{AE8927C4-E2AF-460B-84B8-002F7ADE69DB}" name="Maj  (mnkr)" dataDxfId="85"/>
    <tableColumn id="9" xr3:uid="{D0F18636-7722-4469-B013-3592FFDAFA71}" name="Juni  (mnkr)" dataDxfId="84"/>
    <tableColumn id="10" xr3:uid="{8E00F7F4-B916-4C8E-8F89-0651BF26C632}" name="Juli  (mnkr)" dataDxfId="83"/>
    <tableColumn id="11" xr3:uid="{080F8269-2040-4C24-B3DF-8DF3F972FD6E}" name="Augusti  (mnkr)" dataDxfId="82"/>
    <tableColumn id="12" xr3:uid="{BDBA5D14-E01B-4018-9F8A-51602B3FE1F4}" name="September  (mnkr)" dataDxfId="81"/>
    <tableColumn id="13" xr3:uid="{16700279-A55E-4B2B-8C20-70629EB38D6C}" name="Oktober  (mnkr)" dataDxfId="80"/>
    <tableColumn id="14" xr3:uid="{F773205A-2978-4C35-9AD2-5EE9E8E37877}" name="November  (mnkr)" dataDxfId="79"/>
    <tableColumn id="15" xr3:uid="{BF6F5B8C-FFB8-4ADE-9748-1F58C8CE97A2}" name="December  (mnkr)" dataDxfId="78"/>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4D5678C-4021-4743-8D37-3A588439827F}" name="Tabell5" displayName="Tabell5" ref="A4:J13" totalsRowShown="0" headerRowDxfId="4" headerRowBorderDxfId="77" tableBorderDxfId="76" totalsRowBorderDxfId="75">
  <tableColumns count="10">
    <tableColumn id="1" xr3:uid="{BD4A7255-C042-49C1-BF1A-D0026AECF33F}" name="Ålder"/>
    <tableColumn id="2" xr3:uid="{84A8D05E-902D-4B04-A0CC-8724E0EBB815}" name="Samtliga vuxna biståndsmottagare**                                   "/>
    <tableColumn id="3" xr3:uid="{C56CA435-F490-4473-BCD7-548656FECD93}" name="Kvinnor" dataDxfId="74"/>
    <tableColumn id="4" xr3:uid="{C92EC9B6-6758-4D3E-9184-6309FCCAC35F}" name="Män" dataDxfId="73"/>
    <tableColumn id="5" xr3:uid="{2DC88119-004E-407A-A0AF-1D10B58B2C0D}" name="Inrikes födda " dataDxfId="72"/>
    <tableColumn id="6" xr3:uid="{258AFD70-7B9A-4298-A259-6F1653F12022}" name="Kvinnor  " dataDxfId="71"/>
    <tableColumn id="7" xr3:uid="{5DB21905-B68C-4895-AF82-A942D6418CCC}" name="Män  " dataDxfId="70"/>
    <tableColumn id="8" xr3:uid="{72A995E6-4251-4DC3-9388-FC305C1552C4}" name="Utrikes födda " dataDxfId="69"/>
    <tableColumn id="9" xr3:uid="{21895971-F437-4AF0-AC82-1E1E3C845844}" name="Kvinnor   " dataDxfId="68"/>
    <tableColumn id="10" xr3:uid="{FB7312E8-23E2-4124-9598-1751E20ABD6C}" name="Män    " dataDxfId="67"/>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F8D0DD0-E874-4A22-A7C4-0E5B043A1451}" name="Tabell8" displayName="Tabell8" ref="A4:J13" totalsRowShown="0" headerRowDxfId="3" headerRowBorderDxfId="66" tableBorderDxfId="65" totalsRowBorderDxfId="64">
  <autoFilter ref="A4:J13" xr:uid="{0CE9DE3D-66AA-4A0C-ACB3-22ABA46323C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8373F335-25A6-45DC-B754-C284FC3E3E76}" name="Ålder"/>
    <tableColumn id="2" xr3:uid="{4AF1625E-9C01-4E8B-B75B-3BBB168CD552}" name="Samtliga vuxna långvariga  biståndsmottagare**                                   "/>
    <tableColumn id="3" xr3:uid="{AB1B589E-4CB1-4FB0-ADA4-67D348346F4D}" name="Kvinnor" dataDxfId="63"/>
    <tableColumn id="4" xr3:uid="{8F971B7B-D9D5-4BE9-ABFA-2B18CFCA8D27}" name="Män" dataDxfId="62"/>
    <tableColumn id="5" xr3:uid="{3ECE6703-208E-453F-AD40-D17A404B1A7B}" name="Inrikes födda***" dataDxfId="61"/>
    <tableColumn id="6" xr3:uid="{03F24D3F-B6BC-45D2-A906-8A8459520141}" name="Kvinnor  " dataDxfId="60"/>
    <tableColumn id="7" xr3:uid="{6EBE46A0-74DE-4927-BA79-FF1FB3C2F5F6}" name="Män  " dataDxfId="59"/>
    <tableColumn id="8" xr3:uid="{26735964-00C8-455C-A8C3-1231D9DD534F}" name="Utrikes födda****" dataDxfId="58"/>
    <tableColumn id="9" xr3:uid="{019F0DAC-C91C-4172-BCAF-CC0A089E0062}" name="Kvinnor   " dataDxfId="57"/>
    <tableColumn id="10" xr3:uid="{2788F9F1-6045-4594-A24D-FFB4D243A49B}" name="Män    " dataDxfId="56"/>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D543CAC-4119-4BCE-AFAB-500331266EB5}" name="Tabell9" displayName="Tabell9" ref="A4:J13" totalsRowShown="0" headerRowDxfId="2" headerRowBorderDxfId="55" tableBorderDxfId="54" totalsRowBorderDxfId="53">
  <autoFilter ref="A4:J13" xr:uid="{56999FC5-0665-4812-91F9-AC71C19ECBC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0CB0EA1-1982-4D20-B211-CE6A38721D2F}" name="Ålder"/>
    <tableColumn id="2" xr3:uid="{C1918EF2-1A91-4FB5-AC55-813D1F3BD15C}" name="Samtliga vuxna långvariga biståndsmottagare**                                "/>
    <tableColumn id="3" xr3:uid="{2E32E88F-B14E-42A6-9075-D89222C54832}" name="Antal per 1000 invånare" dataDxfId="52"/>
    <tableColumn id="4" xr3:uid="{5F822927-2271-4CA0-B517-2EE42F2CB4C2}" name="Förändring i procent år 2022-2023***" dataDxfId="51"/>
    <tableColumn id="5" xr3:uid="{AE6BD0D4-A002-4EB7-B9FF-C049A3E54F6C}" name="Kvinnor" dataDxfId="50"/>
    <tableColumn id="6" xr3:uid="{239E38A3-4764-4439-9364-56647FBF13FF}" name="Antal per 1000 invånare " dataDxfId="49"/>
    <tableColumn id="7" xr3:uid="{77CE4B17-F087-4CCB-BF20-225C5BFEA47D}" name="Förändring i procent år 2022-2023" dataDxfId="48"/>
    <tableColumn id="8" xr3:uid="{245F3253-9D94-40E6-8842-59654AC10203}" name="Män" dataDxfId="47"/>
    <tableColumn id="9" xr3:uid="{94E566C4-1F7B-44F1-8DCC-79341CD9776F}" name="Antal per 1000 invånare   " dataDxfId="46"/>
    <tableColumn id="10" xr3:uid="{A4B6BBD2-F728-4295-A3E9-2E43AAFC0C70}" name="Förändring i procent år 2022-2023 " dataDxfId="45"/>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17.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ocialstyrelsen.se/statistik-och-data/statistik/alla-statistikamnen/ekonomiskt-bistand/" TargetMode="External"/><Relationship Id="rId2" Type="http://schemas.openxmlformats.org/officeDocument/2006/relationships/hyperlink" Target="mailto:sofia.liden@socialstyrelsen.se" TargetMode="External"/><Relationship Id="rId1" Type="http://schemas.openxmlformats.org/officeDocument/2006/relationships/hyperlink" Target="mailto:hillevi.andersson@socialstyrelsen.s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24.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25.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kunskapsstod-och-regler/omraden/ekonomiskt-bistand/riksnormen"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sheetPr>
  <dimension ref="A1:R56"/>
  <sheetViews>
    <sheetView tabSelected="1" workbookViewId="0"/>
  </sheetViews>
  <sheetFormatPr defaultColWidth="9.375" defaultRowHeight="13.5" customHeight="1"/>
  <cols>
    <col min="1" max="1" width="29.5" style="2" customWidth="1"/>
    <col min="2" max="2" width="174.125" style="2" customWidth="1"/>
    <col min="3" max="3" width="134.625" style="2" bestFit="1" customWidth="1"/>
    <col min="4" max="4" width="20.5" style="2" bestFit="1" customWidth="1"/>
    <col min="5" max="16" width="8.125" style="2" customWidth="1"/>
    <col min="17" max="16384" width="9.375" style="2"/>
  </cols>
  <sheetData>
    <row r="1" spans="1:18" ht="46.95" customHeight="1">
      <c r="A1" s="50" t="s">
        <v>16</v>
      </c>
    </row>
    <row r="2" spans="1:18" ht="17.25" customHeight="1">
      <c r="A2" s="49" t="s">
        <v>27</v>
      </c>
      <c r="B2" s="28"/>
      <c r="C2" s="49" t="s">
        <v>28</v>
      </c>
      <c r="D2" s="6"/>
      <c r="E2" s="6"/>
      <c r="F2" s="6"/>
      <c r="G2" s="6"/>
      <c r="H2" s="6"/>
      <c r="I2" s="6"/>
      <c r="J2" s="6"/>
      <c r="K2" s="6"/>
    </row>
    <row r="3" spans="1:18" ht="17.25" customHeight="1">
      <c r="A3" s="31" t="s">
        <v>4</v>
      </c>
      <c r="B3" s="38" t="s">
        <v>1055</v>
      </c>
      <c r="C3" s="30" t="s">
        <v>15</v>
      </c>
      <c r="D3" s="6"/>
      <c r="E3" s="6"/>
      <c r="F3" s="6"/>
      <c r="G3" s="6"/>
      <c r="H3" s="6"/>
      <c r="I3" s="6"/>
      <c r="J3" s="6"/>
      <c r="K3" s="6"/>
    </row>
    <row r="4" spans="1:18" ht="17.25" customHeight="1">
      <c r="A4" s="38" t="s">
        <v>8</v>
      </c>
      <c r="B4" s="29"/>
      <c r="C4" s="29"/>
      <c r="D4" s="6"/>
      <c r="E4" s="6"/>
      <c r="F4" s="7"/>
      <c r="G4" s="6"/>
      <c r="H4" s="6"/>
      <c r="I4" s="6"/>
      <c r="J4" s="6"/>
      <c r="K4" s="6"/>
    </row>
    <row r="5" spans="1:18" ht="15.6">
      <c r="A5" s="39" t="s">
        <v>9</v>
      </c>
      <c r="B5" s="29"/>
      <c r="C5" s="29"/>
      <c r="D5" s="9"/>
      <c r="E5" s="10"/>
      <c r="F5" s="10"/>
      <c r="G5" s="10"/>
      <c r="H5" s="10"/>
      <c r="I5" s="10"/>
      <c r="J5" s="6"/>
      <c r="K5" s="6"/>
    </row>
    <row r="6" spans="1:18" ht="15.6">
      <c r="A6" s="39" t="s">
        <v>20</v>
      </c>
      <c r="B6" s="29"/>
      <c r="C6" s="29"/>
      <c r="D6" s="9"/>
      <c r="E6" s="10"/>
      <c r="F6" s="10"/>
      <c r="G6" s="12"/>
      <c r="H6" s="10"/>
      <c r="I6" s="10"/>
      <c r="J6" s="6"/>
      <c r="K6" s="6"/>
      <c r="L6" s="6"/>
      <c r="M6" s="6"/>
      <c r="N6" s="6"/>
      <c r="O6" s="6"/>
      <c r="P6" s="6"/>
      <c r="Q6" s="6"/>
      <c r="R6" s="6"/>
    </row>
    <row r="7" spans="1:18" ht="15.6">
      <c r="A7" s="39" t="s">
        <v>21</v>
      </c>
      <c r="B7" s="29"/>
      <c r="C7" s="29"/>
      <c r="D7" s="9"/>
      <c r="E7" s="10"/>
      <c r="F7" s="10"/>
      <c r="G7" s="12"/>
      <c r="H7" s="10"/>
      <c r="I7" s="10"/>
      <c r="J7" s="6"/>
      <c r="K7" s="6"/>
      <c r="L7" s="6"/>
      <c r="M7" s="6"/>
      <c r="N7" s="6"/>
      <c r="O7" s="6"/>
      <c r="P7" s="6"/>
      <c r="Q7" s="6"/>
      <c r="R7" s="6"/>
    </row>
    <row r="8" spans="1:18" ht="15.6">
      <c r="A8" s="39" t="s">
        <v>10</v>
      </c>
      <c r="B8" s="29"/>
      <c r="C8" s="29"/>
      <c r="D8" s="13"/>
      <c r="E8" s="13"/>
      <c r="F8" s="15"/>
      <c r="G8" s="16"/>
      <c r="H8" s="16"/>
      <c r="I8" s="16"/>
      <c r="J8" s="6"/>
      <c r="K8" s="6"/>
      <c r="L8" s="6"/>
      <c r="M8" s="6"/>
      <c r="N8" s="6"/>
      <c r="O8" s="6"/>
      <c r="P8" s="6"/>
      <c r="Q8" s="6"/>
      <c r="R8" s="6"/>
    </row>
    <row r="9" spans="1:18" ht="15.6">
      <c r="A9" s="39" t="s">
        <v>33</v>
      </c>
      <c r="B9" s="58" t="s">
        <v>1171</v>
      </c>
      <c r="C9" s="59" t="s">
        <v>1172</v>
      </c>
      <c r="D9" s="13"/>
      <c r="E9" s="13"/>
      <c r="F9" s="15"/>
      <c r="G9" s="16"/>
      <c r="H9" s="16"/>
      <c r="I9" s="16"/>
      <c r="J9" s="6"/>
      <c r="K9" s="6"/>
      <c r="L9" s="6"/>
      <c r="M9" s="6"/>
      <c r="N9" s="6"/>
      <c r="O9" s="6"/>
      <c r="P9" s="6"/>
      <c r="Q9" s="6"/>
      <c r="R9" s="6"/>
    </row>
    <row r="10" spans="1:18" ht="13.5" customHeight="1">
      <c r="A10" s="39" t="s">
        <v>34</v>
      </c>
      <c r="B10" s="58" t="s">
        <v>1173</v>
      </c>
      <c r="C10" s="59" t="s">
        <v>1174</v>
      </c>
      <c r="E10" s="6"/>
      <c r="F10" s="6"/>
      <c r="H10" s="10"/>
      <c r="I10" s="10"/>
      <c r="J10" s="6"/>
      <c r="K10" s="6"/>
      <c r="L10" s="10"/>
      <c r="M10" s="10"/>
      <c r="N10" s="10"/>
      <c r="O10" s="10"/>
      <c r="P10" s="6"/>
      <c r="Q10" s="6"/>
      <c r="R10" s="6"/>
    </row>
    <row r="11" spans="1:18" ht="13.5" customHeight="1">
      <c r="A11" s="39" t="s">
        <v>35</v>
      </c>
      <c r="B11" s="58" t="s">
        <v>1175</v>
      </c>
      <c r="C11" s="59" t="s">
        <v>1176</v>
      </c>
      <c r="E11" s="10"/>
      <c r="F11" s="10"/>
      <c r="G11" s="10"/>
      <c r="H11" s="10"/>
      <c r="I11" s="10"/>
      <c r="J11" s="6"/>
      <c r="K11" s="10"/>
      <c r="L11" s="10"/>
      <c r="M11" s="10"/>
      <c r="N11" s="10"/>
      <c r="O11" s="10"/>
      <c r="P11" s="6"/>
      <c r="Q11" s="6"/>
      <c r="R11" s="6"/>
    </row>
    <row r="12" spans="1:18" ht="13.5" customHeight="1">
      <c r="A12" s="39" t="s">
        <v>36</v>
      </c>
      <c r="B12" s="58" t="s">
        <v>1177</v>
      </c>
      <c r="C12" s="59" t="s">
        <v>1178</v>
      </c>
      <c r="E12" s="10"/>
      <c r="F12" s="10"/>
      <c r="G12" s="10"/>
      <c r="H12" s="10"/>
      <c r="I12" s="10"/>
      <c r="J12" s="6"/>
      <c r="K12" s="10"/>
      <c r="L12" s="10"/>
      <c r="M12" s="10"/>
      <c r="N12" s="10"/>
      <c r="O12" s="10"/>
      <c r="P12" s="6"/>
      <c r="Q12" s="6"/>
      <c r="R12" s="6"/>
    </row>
    <row r="13" spans="1:18" ht="15.6">
      <c r="A13" s="39" t="s">
        <v>37</v>
      </c>
      <c r="B13" s="60" t="s">
        <v>1145</v>
      </c>
      <c r="C13" s="59" t="s">
        <v>1146</v>
      </c>
      <c r="E13" s="10"/>
      <c r="F13" s="10"/>
      <c r="G13" s="10"/>
      <c r="H13" s="10"/>
      <c r="I13" s="10"/>
      <c r="J13" s="6"/>
      <c r="K13" s="10"/>
      <c r="L13" s="6"/>
      <c r="M13" s="6"/>
      <c r="N13" s="6"/>
      <c r="O13" s="6"/>
      <c r="P13" s="6"/>
      <c r="Q13" s="6"/>
      <c r="R13" s="6"/>
    </row>
    <row r="14" spans="1:18" ht="13.5" customHeight="1">
      <c r="A14" s="39" t="s">
        <v>38</v>
      </c>
      <c r="B14" s="58" t="s">
        <v>1182</v>
      </c>
      <c r="C14" s="59" t="s">
        <v>1183</v>
      </c>
      <c r="E14" s="6"/>
      <c r="F14" s="6"/>
      <c r="H14" s="10"/>
      <c r="I14" s="10"/>
      <c r="J14" s="6"/>
      <c r="K14" s="6"/>
      <c r="L14" s="6"/>
      <c r="M14" s="6"/>
      <c r="N14" s="6"/>
      <c r="O14" s="6"/>
      <c r="P14" s="6"/>
      <c r="Q14" s="6"/>
      <c r="R14" s="6"/>
    </row>
    <row r="15" spans="1:18" ht="13.5" customHeight="1">
      <c r="A15" s="39" t="s">
        <v>39</v>
      </c>
      <c r="B15" s="58" t="s">
        <v>1184</v>
      </c>
      <c r="C15" s="59" t="s">
        <v>1185</v>
      </c>
      <c r="E15" s="10"/>
      <c r="F15" s="10"/>
      <c r="G15" s="10"/>
      <c r="H15" s="10"/>
      <c r="I15" s="10"/>
      <c r="J15" s="6"/>
      <c r="K15" s="6"/>
    </row>
    <row r="16" spans="1:18" ht="13.5" customHeight="1">
      <c r="A16" s="39" t="s">
        <v>40</v>
      </c>
      <c r="B16" s="58" t="s">
        <v>1147</v>
      </c>
      <c r="C16" s="59" t="s">
        <v>1148</v>
      </c>
      <c r="E16" s="10"/>
      <c r="F16" s="10"/>
      <c r="G16" s="10"/>
      <c r="H16" s="10"/>
      <c r="I16" s="10"/>
      <c r="J16" s="6"/>
      <c r="K16" s="6"/>
    </row>
    <row r="17" spans="1:11" ht="15.6">
      <c r="A17" s="39" t="s">
        <v>41</v>
      </c>
      <c r="B17" s="60" t="s">
        <v>1149</v>
      </c>
      <c r="C17" s="59" t="s">
        <v>1150</v>
      </c>
      <c r="D17" s="10"/>
      <c r="E17" s="10"/>
      <c r="F17" s="10"/>
      <c r="G17" s="10"/>
      <c r="H17" s="10"/>
      <c r="I17" s="10"/>
      <c r="J17" s="6"/>
      <c r="K17" s="6"/>
    </row>
    <row r="18" spans="1:11" ht="13.5" customHeight="1">
      <c r="A18" s="39" t="s">
        <v>42</v>
      </c>
      <c r="B18" s="58" t="s">
        <v>1151</v>
      </c>
      <c r="C18" s="59" t="s">
        <v>1152</v>
      </c>
      <c r="D18" s="10"/>
      <c r="E18" s="10"/>
      <c r="F18" s="10"/>
      <c r="G18" s="10"/>
      <c r="H18" s="10"/>
      <c r="I18" s="10"/>
      <c r="J18" s="6"/>
      <c r="K18" s="6"/>
    </row>
    <row r="19" spans="1:11" ht="13.5" customHeight="1">
      <c r="A19" s="39" t="s">
        <v>43</v>
      </c>
      <c r="B19" s="58" t="s">
        <v>1153</v>
      </c>
      <c r="C19" s="59" t="s">
        <v>1154</v>
      </c>
      <c r="D19" s="10"/>
      <c r="E19" s="10"/>
      <c r="F19" s="10"/>
      <c r="G19" s="10"/>
      <c r="H19" s="10"/>
      <c r="I19" s="10"/>
      <c r="J19" s="6"/>
      <c r="K19" s="6"/>
    </row>
    <row r="20" spans="1:11" ht="13.5" customHeight="1">
      <c r="A20" s="39" t="s">
        <v>44</v>
      </c>
      <c r="B20" s="58" t="s">
        <v>1155</v>
      </c>
      <c r="C20" s="59" t="s">
        <v>1156</v>
      </c>
      <c r="D20" s="10"/>
      <c r="E20" s="10"/>
      <c r="F20" s="10"/>
      <c r="G20" s="10"/>
      <c r="H20" s="10"/>
      <c r="I20" s="10"/>
      <c r="J20" s="6"/>
      <c r="K20" s="6"/>
    </row>
    <row r="21" spans="1:11" ht="13.5" customHeight="1">
      <c r="A21" s="39" t="s">
        <v>45</v>
      </c>
      <c r="B21" s="58" t="s">
        <v>1157</v>
      </c>
      <c r="C21" s="59" t="s">
        <v>1158</v>
      </c>
      <c r="D21" s="11"/>
      <c r="E21" s="11"/>
      <c r="F21" s="11"/>
      <c r="G21" s="11"/>
      <c r="H21" s="11"/>
      <c r="I21" s="11"/>
    </row>
    <row r="22" spans="1:11" ht="13.5" customHeight="1">
      <c r="A22" s="39" t="s">
        <v>46</v>
      </c>
      <c r="B22" s="58" t="s">
        <v>1159</v>
      </c>
      <c r="C22" s="59" t="s">
        <v>1160</v>
      </c>
      <c r="D22" s="11"/>
      <c r="E22" s="11"/>
      <c r="F22" s="11"/>
      <c r="G22" s="11"/>
      <c r="H22" s="11"/>
      <c r="I22" s="11"/>
    </row>
    <row r="23" spans="1:11" ht="13.5" customHeight="1">
      <c r="A23" s="39" t="s">
        <v>47</v>
      </c>
      <c r="B23" s="58" t="s">
        <v>1161</v>
      </c>
      <c r="C23" s="59" t="s">
        <v>1162</v>
      </c>
      <c r="D23" s="11"/>
      <c r="E23" s="11"/>
      <c r="F23" s="11"/>
      <c r="G23" s="11"/>
      <c r="H23" s="11"/>
      <c r="I23" s="11"/>
    </row>
    <row r="24" spans="1:11" ht="13.5" customHeight="1">
      <c r="A24" s="39" t="s">
        <v>48</v>
      </c>
      <c r="B24" s="58" t="s">
        <v>1179</v>
      </c>
      <c r="C24" s="59" t="s">
        <v>1180</v>
      </c>
      <c r="D24" s="11"/>
      <c r="E24" s="11"/>
      <c r="F24" s="11"/>
      <c r="G24" s="11"/>
      <c r="H24" s="11"/>
      <c r="I24" s="11"/>
    </row>
    <row r="25" spans="1:11" ht="13.5" customHeight="1">
      <c r="A25" s="39" t="s">
        <v>49</v>
      </c>
      <c r="B25" s="58" t="s">
        <v>1181</v>
      </c>
      <c r="C25" s="59" t="s">
        <v>1180</v>
      </c>
      <c r="D25" s="11"/>
      <c r="E25" s="11"/>
      <c r="F25" s="11"/>
      <c r="G25" s="11"/>
      <c r="H25" s="11"/>
      <c r="I25" s="11"/>
    </row>
    <row r="26" spans="1:11" ht="13.5" customHeight="1">
      <c r="A26" s="39" t="s">
        <v>50</v>
      </c>
      <c r="B26" s="58" t="s">
        <v>1163</v>
      </c>
      <c r="C26" s="59" t="s">
        <v>1164</v>
      </c>
      <c r="D26" s="11"/>
      <c r="E26" s="11"/>
      <c r="F26" s="11"/>
      <c r="G26" s="11"/>
      <c r="H26" s="11"/>
      <c r="I26" s="11"/>
    </row>
    <row r="27" spans="1:11" ht="13.5" customHeight="1">
      <c r="A27" s="39" t="s">
        <v>51</v>
      </c>
      <c r="B27" s="58" t="s">
        <v>1165</v>
      </c>
      <c r="C27" s="59" t="s">
        <v>1166</v>
      </c>
      <c r="D27" s="11"/>
      <c r="E27" s="11"/>
      <c r="F27" s="11"/>
      <c r="G27" s="11"/>
      <c r="H27" s="11"/>
      <c r="I27" s="11"/>
    </row>
    <row r="28" spans="1:11" ht="13.5" customHeight="1">
      <c r="A28" s="39" t="s">
        <v>52</v>
      </c>
      <c r="B28" s="58" t="s">
        <v>1167</v>
      </c>
      <c r="C28" s="59" t="s">
        <v>1168</v>
      </c>
    </row>
    <row r="29" spans="1:11" ht="13.5" customHeight="1">
      <c r="A29" s="39" t="s">
        <v>53</v>
      </c>
      <c r="B29" s="58" t="s">
        <v>1169</v>
      </c>
      <c r="C29" s="59" t="s">
        <v>1170</v>
      </c>
    </row>
    <row r="30" spans="1:11" ht="13.5" customHeight="1">
      <c r="B30" s="56"/>
      <c r="C30" s="57"/>
    </row>
    <row r="31" spans="1:11" ht="13.5" customHeight="1">
      <c r="B31" s="56"/>
      <c r="C31" s="57"/>
    </row>
    <row r="32" spans="1:11" ht="13.5" customHeight="1">
      <c r="B32" s="56"/>
      <c r="C32" s="57"/>
    </row>
    <row r="33" spans="2:3" ht="13.5" customHeight="1">
      <c r="B33" s="56"/>
      <c r="C33" s="57"/>
    </row>
    <row r="34" spans="2:3" ht="13.5" customHeight="1">
      <c r="B34" s="56"/>
      <c r="C34" s="57"/>
    </row>
    <row r="35" spans="2:3" ht="13.5" customHeight="1">
      <c r="B35" s="56"/>
      <c r="C35" s="57"/>
    </row>
    <row r="36" spans="2:3" ht="13.5" customHeight="1">
      <c r="B36" s="56"/>
      <c r="C36" s="57"/>
    </row>
    <row r="37" spans="2:3" ht="13.5" customHeight="1">
      <c r="B37" s="56"/>
      <c r="C37" s="57"/>
    </row>
    <row r="38" spans="2:3" ht="13.5" customHeight="1">
      <c r="B38" s="56"/>
      <c r="C38" s="57"/>
    </row>
    <row r="39" spans="2:3" ht="13.5" customHeight="1">
      <c r="B39" s="56"/>
      <c r="C39" s="57"/>
    </row>
    <row r="40" spans="2:3" ht="13.5" customHeight="1">
      <c r="B40" s="56"/>
      <c r="C40" s="57"/>
    </row>
    <row r="41" spans="2:3" ht="13.5" customHeight="1">
      <c r="B41" s="56"/>
      <c r="C41" s="57"/>
    </row>
    <row r="42" spans="2:3" ht="13.5" customHeight="1">
      <c r="B42" s="56"/>
      <c r="C42" s="57"/>
    </row>
    <row r="43" spans="2:3" ht="13.5" customHeight="1">
      <c r="B43" s="56"/>
      <c r="C43" s="57"/>
    </row>
    <row r="44" spans="2:3" ht="13.5" customHeight="1">
      <c r="B44" s="56"/>
      <c r="C44" s="57"/>
    </row>
    <row r="45" spans="2:3" ht="13.5" customHeight="1">
      <c r="B45" s="56"/>
      <c r="C45" s="57"/>
    </row>
    <row r="46" spans="2:3" ht="13.5" customHeight="1">
      <c r="B46" s="56"/>
      <c r="C46" s="57"/>
    </row>
    <row r="47" spans="2:3" ht="13.5" customHeight="1">
      <c r="B47" s="56"/>
      <c r="C47" s="57"/>
    </row>
    <row r="48" spans="2:3" ht="13.5" customHeight="1">
      <c r="B48" s="56"/>
      <c r="C48" s="57"/>
    </row>
    <row r="49" spans="2:3" ht="13.5" customHeight="1">
      <c r="B49" s="56"/>
      <c r="C49" s="57"/>
    </row>
    <row r="50" spans="2:3" ht="13.5" customHeight="1">
      <c r="B50" s="56"/>
      <c r="C50" s="57"/>
    </row>
    <row r="51" spans="2:3" ht="13.5" customHeight="1">
      <c r="B51" s="56"/>
      <c r="C51" s="57"/>
    </row>
    <row r="52" spans="2:3" ht="13.5" customHeight="1">
      <c r="B52" s="56"/>
      <c r="C52" s="57"/>
    </row>
    <row r="53" spans="2:3" ht="13.5" customHeight="1">
      <c r="B53" s="56"/>
      <c r="C53" s="57"/>
    </row>
    <row r="54" spans="2:3" ht="13.5" customHeight="1">
      <c r="B54" s="56"/>
      <c r="C54" s="57"/>
    </row>
    <row r="55" spans="2:3" ht="13.5" customHeight="1">
      <c r="B55" s="56"/>
      <c r="C55" s="57"/>
    </row>
    <row r="56" spans="2:3" ht="13.5" customHeight="1">
      <c r="B56" s="56"/>
      <c r="C56" s="57"/>
    </row>
  </sheetData>
  <hyperlinks>
    <hyperlink ref="A8" location="'Ordlista - List of terms'!A1" display="Ordlista - List of Terms" xr:uid="{FC1E47A4-9DB4-4FC3-B0B6-0E2678A78EBA}"/>
    <hyperlink ref="A5" location="'Mer information'!A1" display="Mer information" xr:uid="{260BAA04-8A65-4E71-9B42-44DABFF4168E}"/>
    <hyperlink ref="A6" location="'Om statistiken'!A1" display="Ordlista - List of Terms" xr:uid="{B377AA34-4F12-4300-A35D-375A8255BD45}"/>
    <hyperlink ref="A7" location="'Definitioner och mått'!A1" display="Definitioner och mått" xr:uid="{B014F01F-D3D5-49B9-ADE4-6E5BFFFA2867}"/>
    <hyperlink ref="A12" location="'Tabell 2'!A1" display="Tabell 2" xr:uid="{D027DCB0-9412-484E-BD02-C68893CD6738}"/>
    <hyperlink ref="A13" location="'Tabell 3'!A1" display="Tabell 3" xr:uid="{213F4723-0653-4A61-8B64-4FCAB6DB887C}"/>
    <hyperlink ref="A14" location="'Tabell 4'!A1" display="Tabell 4" xr:uid="{E9075A40-2E91-4270-8B0E-97F5541F9892}"/>
    <hyperlink ref="A16" location="'Tabell 5'!A1" display="Tabell 5" xr:uid="{93AFAEFD-7BEE-4938-94F6-1724ECFB7B19}"/>
    <hyperlink ref="A17" location="'Tabell 6'!A1" display="Tabell 6" xr:uid="{63DD2CAE-3686-4ABB-A6B8-11F2032E39DC}"/>
    <hyperlink ref="A18" location="'Tabell 7'!A1" display="Tabell 7" xr:uid="{1E0D4074-AE7A-4D87-B68B-518EC184B0DD}"/>
    <hyperlink ref="A19" location="'Tabell 8'!A1" display="Tabell 8" xr:uid="{33BBD93C-A65D-423C-844A-D48C97BFBE8F}"/>
    <hyperlink ref="A20" location="'Tabell 9'!A1" display="Tabell 9" xr:uid="{A9BD79D9-E856-40C3-B299-72EE238FE242}"/>
    <hyperlink ref="A21" location="'tabell 10'!A1" display="Tabell 10" xr:uid="{B193F90B-AB9C-4332-B240-9B339C162497}"/>
    <hyperlink ref="A22" location="'Tabell 11a'!A1" display="Tabell 11a" xr:uid="{2F95FC9A-367A-4DF1-96AF-5E9A3B19802B}"/>
    <hyperlink ref="A26" location="'Tabell 12'!A1" display="Tabell 12" xr:uid="{44A64C16-5872-406E-B6B2-FC55744453CF}"/>
    <hyperlink ref="A27" location="'Tabell 13'!A1" display="Tabell 13" xr:uid="{E096F1D6-41EA-4733-800D-3A7C2C8F0EC3}"/>
    <hyperlink ref="A28" location="'Tabell 14'!A1" display="Tabell 14" xr:uid="{983074A9-9D10-4C62-A5E8-B17DB526729D}"/>
    <hyperlink ref="A29" location="'Tabell 15'!A1" display="Tabell 15" xr:uid="{9E5AFC64-24D7-4DD1-9B31-98BF007EE673}"/>
    <hyperlink ref="A24" location="'Tabell 11b'!A1" display="Tabell 11b" xr:uid="{E6E181E0-AA84-4382-9FDA-91419C3851A2}"/>
    <hyperlink ref="A10" location="'Tabell 1b'!A1" display="Tabell 1b" xr:uid="{7E1ABCDC-7CEE-41C4-91C3-23D6C9A6462D}"/>
    <hyperlink ref="A9" location="'Tabell 1a'!A1" display="Tabell 1a" xr:uid="{DE0D55AE-3780-4B24-80DC-2037347BB1CE}"/>
    <hyperlink ref="A11" location="'Tabell 1b'!A1" display="Figur 1" xr:uid="{25B10853-973D-4B9B-924E-C8F9DF39270D}"/>
    <hyperlink ref="A15" location="'Tabell 4'!A1" display="Figur 2" xr:uid="{3A7C9592-3503-4ADD-9D1E-E6AA69100911}"/>
    <hyperlink ref="A25" location="'Tabell 11b'!A1" display="Figur 3" xr:uid="{8C4397B6-BBA8-4164-AE7D-BD6FDA5E2949}"/>
    <hyperlink ref="A23" location="'Tabell 11a'!A1" display="Figur 3" xr:uid="{9D066A1F-3AD6-404B-A6A7-3D1DDF7281BE}"/>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A6BE7-6E44-4592-BFDD-7F31F16510A8}">
  <sheetPr codeName="Blad9">
    <tabColor theme="2" tint="-9.9978637043366805E-2"/>
  </sheetPr>
  <dimension ref="A1:P21"/>
  <sheetViews>
    <sheetView workbookViewId="0"/>
  </sheetViews>
  <sheetFormatPr defaultColWidth="9.375" defaultRowHeight="13.8"/>
  <cols>
    <col min="1" max="1" width="32.5" style="24" customWidth="1"/>
    <col min="2" max="2" width="16.375" style="24" customWidth="1"/>
    <col min="3" max="3" width="15.875" style="24" customWidth="1"/>
    <col min="4" max="4" width="12.125" style="24" customWidth="1"/>
    <col min="5" max="5" width="10.375" style="24" customWidth="1"/>
    <col min="6" max="6" width="9.875" style="24" customWidth="1"/>
    <col min="7" max="7" width="18.5" style="24" customWidth="1"/>
    <col min="8" max="9" width="11.625" style="24" customWidth="1"/>
    <col min="10" max="11" width="12.625" style="24" customWidth="1"/>
    <col min="12" max="12" width="16.625" style="24" customWidth="1"/>
    <col min="13" max="15" width="12.625" style="24" customWidth="1"/>
    <col min="16" max="16" width="10.625" style="24" bestFit="1" customWidth="1"/>
    <col min="17" max="16384" width="9.375" style="24"/>
  </cols>
  <sheetData>
    <row r="1" spans="1:16">
      <c r="A1" s="74" t="s">
        <v>291</v>
      </c>
    </row>
    <row r="2" spans="1:16" ht="17.399999999999999">
      <c r="A2" s="49" t="s">
        <v>1197</v>
      </c>
    </row>
    <row r="3" spans="1:16" ht="17.399999999999999">
      <c r="A3" s="77" t="s">
        <v>1198</v>
      </c>
    </row>
    <row r="4" spans="1:16" ht="32.4" customHeight="1">
      <c r="A4" s="196" t="s">
        <v>267</v>
      </c>
      <c r="B4" s="270" t="s">
        <v>262</v>
      </c>
      <c r="C4" s="271" t="s">
        <v>279</v>
      </c>
      <c r="D4" s="271" t="s">
        <v>280</v>
      </c>
      <c r="E4" s="271" t="s">
        <v>281</v>
      </c>
      <c r="F4" s="272" t="s">
        <v>282</v>
      </c>
      <c r="G4" s="270" t="s">
        <v>278</v>
      </c>
      <c r="H4" s="271" t="s">
        <v>283</v>
      </c>
      <c r="I4" s="271" t="s">
        <v>284</v>
      </c>
      <c r="J4" s="271" t="s">
        <v>285</v>
      </c>
      <c r="K4" s="272" t="s">
        <v>286</v>
      </c>
      <c r="L4" s="270" t="s">
        <v>1017</v>
      </c>
      <c r="M4" s="271" t="s">
        <v>287</v>
      </c>
      <c r="N4" s="271" t="s">
        <v>288</v>
      </c>
      <c r="O4" s="271" t="s">
        <v>289</v>
      </c>
      <c r="P4" s="196" t="s">
        <v>290</v>
      </c>
    </row>
    <row r="5" spans="1:16" ht="15">
      <c r="A5" s="85"/>
      <c r="B5" s="87">
        <v>2019</v>
      </c>
      <c r="C5" s="87">
        <v>2020</v>
      </c>
      <c r="D5" s="87">
        <v>2021</v>
      </c>
      <c r="E5" s="88">
        <v>2022</v>
      </c>
      <c r="F5" s="89">
        <v>2023</v>
      </c>
      <c r="G5" s="87">
        <v>2019</v>
      </c>
      <c r="H5" s="87">
        <v>2020</v>
      </c>
      <c r="I5" s="87">
        <v>2021</v>
      </c>
      <c r="J5" s="92">
        <v>2022</v>
      </c>
      <c r="K5" s="89">
        <v>2023</v>
      </c>
      <c r="L5" s="93">
        <v>2019</v>
      </c>
      <c r="M5" s="87">
        <v>2020</v>
      </c>
      <c r="N5" s="87">
        <v>2021</v>
      </c>
      <c r="O5" s="88">
        <v>2022</v>
      </c>
      <c r="P5" s="88">
        <v>2023</v>
      </c>
    </row>
    <row r="6" spans="1:16">
      <c r="A6" s="94" t="s">
        <v>1019</v>
      </c>
      <c r="B6" s="95">
        <v>191665</v>
      </c>
      <c r="C6" s="95">
        <v>188250</v>
      </c>
      <c r="D6" s="95">
        <v>172809</v>
      </c>
      <c r="E6" s="95">
        <v>151804</v>
      </c>
      <c r="F6" s="96">
        <v>137620</v>
      </c>
      <c r="G6" s="97">
        <v>3745946</v>
      </c>
      <c r="H6" s="95">
        <v>3769159</v>
      </c>
      <c r="I6" s="95">
        <v>3797008</v>
      </c>
      <c r="J6" s="98">
        <v>3825373</v>
      </c>
      <c r="K6" s="96">
        <v>3833484</v>
      </c>
      <c r="L6" s="154">
        <v>5.1165980502655399</v>
      </c>
      <c r="M6" s="155">
        <v>4.9944828541327126</v>
      </c>
      <c r="N6" s="155">
        <v>4.5511887254385552</v>
      </c>
      <c r="O6" s="155">
        <v>3.9683450476594042</v>
      </c>
      <c r="P6" s="155">
        <v>3.5899458560411364</v>
      </c>
    </row>
    <row r="7" spans="1:16">
      <c r="A7" s="94" t="s">
        <v>276</v>
      </c>
      <c r="B7" s="95">
        <v>73356</v>
      </c>
      <c r="C7" s="95">
        <v>73882</v>
      </c>
      <c r="D7" s="95">
        <v>69617</v>
      </c>
      <c r="E7" s="95">
        <v>63589</v>
      </c>
      <c r="F7" s="96">
        <v>58587</v>
      </c>
      <c r="G7" s="97">
        <v>883607</v>
      </c>
      <c r="H7" s="95">
        <v>894202</v>
      </c>
      <c r="I7" s="95">
        <v>903874</v>
      </c>
      <c r="J7" s="98">
        <v>911379</v>
      </c>
      <c r="K7" s="96">
        <v>916914</v>
      </c>
      <c r="L7" s="154">
        <v>8.3018808135290918</v>
      </c>
      <c r="M7" s="155">
        <v>8.2623389346031431</v>
      </c>
      <c r="N7" s="155">
        <v>7.7020690937011143</v>
      </c>
      <c r="O7" s="155">
        <v>6.9772290122989453</v>
      </c>
      <c r="P7" s="155">
        <v>6.3895850646843648</v>
      </c>
    </row>
    <row r="8" spans="1:16">
      <c r="A8" s="85" t="s">
        <v>1084</v>
      </c>
      <c r="B8" s="86">
        <v>43526</v>
      </c>
      <c r="C8" s="86">
        <v>44563</v>
      </c>
      <c r="D8" s="86">
        <v>42786</v>
      </c>
      <c r="E8" s="86">
        <v>39516</v>
      </c>
      <c r="F8" s="90">
        <v>37443</v>
      </c>
      <c r="G8" s="91">
        <v>690193</v>
      </c>
      <c r="H8" s="86">
        <v>699656</v>
      </c>
      <c r="I8" s="86">
        <v>710146</v>
      </c>
      <c r="J8" s="24">
        <v>720246</v>
      </c>
      <c r="K8" s="90">
        <v>727863</v>
      </c>
      <c r="L8" s="156">
        <v>6.3063519913995076</v>
      </c>
      <c r="M8" s="157">
        <v>6.3692728998250567</v>
      </c>
      <c r="N8" s="157">
        <v>6.0249582480222381</v>
      </c>
      <c r="O8" s="157">
        <v>5.4864587932456406</v>
      </c>
      <c r="P8" s="157">
        <v>5.1442373083945743</v>
      </c>
    </row>
    <row r="9" spans="1:16">
      <c r="A9" s="85" t="s">
        <v>1085</v>
      </c>
      <c r="B9" s="86">
        <v>29830</v>
      </c>
      <c r="C9" s="86">
        <v>29319</v>
      </c>
      <c r="D9" s="86">
        <v>26831</v>
      </c>
      <c r="E9" s="86">
        <v>24073</v>
      </c>
      <c r="F9" s="90">
        <v>21144</v>
      </c>
      <c r="G9" s="91">
        <v>193414</v>
      </c>
      <c r="H9" s="86">
        <v>194546</v>
      </c>
      <c r="I9" s="86">
        <v>193728</v>
      </c>
      <c r="J9" s="24">
        <v>191133</v>
      </c>
      <c r="K9" s="90">
        <v>189051</v>
      </c>
      <c r="L9" s="156">
        <v>15.422875283071546</v>
      </c>
      <c r="M9" s="157">
        <v>15.070471765032433</v>
      </c>
      <c r="N9" s="157">
        <v>13.849830690452594</v>
      </c>
      <c r="O9" s="157">
        <v>12.594894654507593</v>
      </c>
      <c r="P9" s="157">
        <v>11.184283606011077</v>
      </c>
    </row>
    <row r="10" spans="1:16">
      <c r="A10" s="94" t="s">
        <v>271</v>
      </c>
      <c r="B10" s="95">
        <v>88635</v>
      </c>
      <c r="C10" s="95">
        <v>85648</v>
      </c>
      <c r="D10" s="95">
        <v>77809</v>
      </c>
      <c r="E10" s="95">
        <v>66495</v>
      </c>
      <c r="F10" s="96">
        <v>61363</v>
      </c>
      <c r="G10" s="97">
        <v>1014468</v>
      </c>
      <c r="H10" s="95">
        <v>1026601</v>
      </c>
      <c r="I10" s="95">
        <v>1038468</v>
      </c>
      <c r="J10" s="98">
        <v>1053162</v>
      </c>
      <c r="K10" s="96">
        <v>1057183</v>
      </c>
      <c r="L10" s="154">
        <v>8.7370917564674286</v>
      </c>
      <c r="M10" s="155">
        <v>8.3428712810527159</v>
      </c>
      <c r="N10" s="155">
        <v>7.4926718974489344</v>
      </c>
      <c r="O10" s="155">
        <v>6.3138434542833872</v>
      </c>
      <c r="P10" s="155">
        <v>5.8043876982509177</v>
      </c>
    </row>
    <row r="11" spans="1:16">
      <c r="A11" s="85" t="s">
        <v>1086</v>
      </c>
      <c r="B11" s="86">
        <v>83103</v>
      </c>
      <c r="C11" s="86">
        <v>80047</v>
      </c>
      <c r="D11" s="86">
        <v>72863</v>
      </c>
      <c r="E11" s="86">
        <v>62401</v>
      </c>
      <c r="F11" s="90">
        <v>57680</v>
      </c>
      <c r="G11" s="91">
        <v>954709</v>
      </c>
      <c r="H11" s="86">
        <v>964522</v>
      </c>
      <c r="I11" s="86">
        <v>975920</v>
      </c>
      <c r="J11" s="24">
        <v>989859</v>
      </c>
      <c r="K11" s="90">
        <v>992730</v>
      </c>
      <c r="L11" s="156">
        <v>8.704537194055991</v>
      </c>
      <c r="M11" s="157">
        <v>8.2991367744851861</v>
      </c>
      <c r="N11" s="157">
        <v>7.4660832855152055</v>
      </c>
      <c r="O11" s="157">
        <v>6.3040291597086044</v>
      </c>
      <c r="P11" s="157">
        <v>5.8102404480573773</v>
      </c>
    </row>
    <row r="12" spans="1:16">
      <c r="A12" s="85" t="s">
        <v>1087</v>
      </c>
      <c r="B12" s="86">
        <v>5532</v>
      </c>
      <c r="C12" s="86">
        <v>5601</v>
      </c>
      <c r="D12" s="86">
        <v>4946</v>
      </c>
      <c r="E12" s="86">
        <v>4094</v>
      </c>
      <c r="F12" s="90">
        <v>3683</v>
      </c>
      <c r="G12" s="91">
        <v>59759</v>
      </c>
      <c r="H12" s="86">
        <v>62079</v>
      </c>
      <c r="I12" s="86">
        <v>62548</v>
      </c>
      <c r="J12" s="24">
        <v>63303</v>
      </c>
      <c r="K12" s="90">
        <v>64453</v>
      </c>
      <c r="L12" s="156">
        <v>9.2571830184574715</v>
      </c>
      <c r="M12" s="157">
        <v>9.0223747160875654</v>
      </c>
      <c r="N12" s="157">
        <v>7.9075270192492164</v>
      </c>
      <c r="O12" s="157">
        <v>6.4673080264758394</v>
      </c>
      <c r="P12" s="157">
        <v>5.7142413851954137</v>
      </c>
    </row>
    <row r="13" spans="1:16">
      <c r="A13" s="94" t="s">
        <v>1021</v>
      </c>
      <c r="B13" s="95">
        <v>29669</v>
      </c>
      <c r="C13" s="95">
        <v>28719</v>
      </c>
      <c r="D13" s="95">
        <v>25383</v>
      </c>
      <c r="E13" s="95">
        <v>21720</v>
      </c>
      <c r="F13" s="96">
        <v>17669</v>
      </c>
      <c r="G13" s="97">
        <v>1847871</v>
      </c>
      <c r="H13" s="95">
        <v>1848356</v>
      </c>
      <c r="I13" s="95">
        <v>1854666</v>
      </c>
      <c r="J13" s="98">
        <v>1860832</v>
      </c>
      <c r="K13" s="96">
        <v>1859387</v>
      </c>
      <c r="L13" s="154">
        <v>1.6055774456117338</v>
      </c>
      <c r="M13" s="155">
        <v>1.553759124324535</v>
      </c>
      <c r="N13" s="155">
        <v>1.368602217326462</v>
      </c>
      <c r="O13" s="155">
        <v>1.1672198242506577</v>
      </c>
      <c r="P13" s="155">
        <v>0.95025941345185261</v>
      </c>
    </row>
    <row r="14" spans="1:16">
      <c r="A14" s="85" t="s">
        <v>1088</v>
      </c>
      <c r="B14" s="86">
        <v>6244</v>
      </c>
      <c r="C14" s="86">
        <v>6045</v>
      </c>
      <c r="D14" s="86">
        <v>5469</v>
      </c>
      <c r="E14" s="86">
        <v>4901</v>
      </c>
      <c r="F14" s="90">
        <v>4301</v>
      </c>
      <c r="G14" s="91">
        <v>903201</v>
      </c>
      <c r="H14" s="86">
        <v>900230</v>
      </c>
      <c r="I14" s="86">
        <v>900371</v>
      </c>
      <c r="J14" s="24">
        <v>903847</v>
      </c>
      <c r="K14" s="90">
        <v>906037</v>
      </c>
      <c r="L14" s="156">
        <v>0.69131898658216728</v>
      </c>
      <c r="M14" s="157">
        <v>0.6714950623729492</v>
      </c>
      <c r="N14" s="157">
        <v>0.60741627617948601</v>
      </c>
      <c r="O14" s="157">
        <v>0.54223779024547303</v>
      </c>
      <c r="P14" s="157">
        <v>0.47470467541612538</v>
      </c>
    </row>
    <row r="15" spans="1:16">
      <c r="A15" s="85" t="s">
        <v>1089</v>
      </c>
      <c r="B15" s="86">
        <v>23425</v>
      </c>
      <c r="C15" s="86">
        <v>22674</v>
      </c>
      <c r="D15" s="86">
        <v>19914</v>
      </c>
      <c r="E15" s="86">
        <v>16819</v>
      </c>
      <c r="F15" s="90">
        <v>13368</v>
      </c>
      <c r="G15" s="91">
        <v>944670</v>
      </c>
      <c r="H15" s="86">
        <v>948126</v>
      </c>
      <c r="I15" s="86">
        <v>954295</v>
      </c>
      <c r="J15" s="24">
        <v>956985</v>
      </c>
      <c r="K15" s="90">
        <v>953350</v>
      </c>
      <c r="L15" s="156">
        <v>2.4797019064858628</v>
      </c>
      <c r="M15" s="157">
        <v>2.3914543003777977</v>
      </c>
      <c r="N15" s="157">
        <v>2.0867761017295492</v>
      </c>
      <c r="O15" s="157">
        <v>1.757498811371129</v>
      </c>
      <c r="P15" s="157">
        <v>1.4022132480201395</v>
      </c>
    </row>
    <row r="16" spans="1:16">
      <c r="A16" s="32" t="s">
        <v>1016</v>
      </c>
      <c r="B16" s="32"/>
      <c r="C16" s="32"/>
      <c r="D16" s="32"/>
      <c r="E16" s="32"/>
      <c r="F16" s="32"/>
    </row>
    <row r="17" spans="1:6">
      <c r="A17" s="134" t="s">
        <v>1023</v>
      </c>
      <c r="B17" s="134"/>
      <c r="C17" s="134"/>
      <c r="D17" s="134"/>
      <c r="E17" s="134"/>
      <c r="F17" s="134"/>
    </row>
    <row r="18" spans="1:6">
      <c r="A18" s="32" t="s">
        <v>1018</v>
      </c>
      <c r="B18" s="32"/>
      <c r="C18" s="32"/>
      <c r="D18" s="32"/>
      <c r="E18" s="32"/>
      <c r="F18" s="32"/>
    </row>
    <row r="19" spans="1:6">
      <c r="A19" s="32" t="s">
        <v>1020</v>
      </c>
      <c r="B19" s="32"/>
      <c r="C19" s="32"/>
      <c r="D19" s="32"/>
      <c r="E19" s="32"/>
      <c r="F19" s="32"/>
    </row>
    <row r="20" spans="1:6">
      <c r="A20" s="32" t="s">
        <v>1022</v>
      </c>
      <c r="B20" s="32"/>
      <c r="C20" s="32"/>
      <c r="D20" s="32"/>
      <c r="E20" s="32"/>
      <c r="F20" s="32"/>
    </row>
    <row r="21" spans="1:6">
      <c r="A21" s="32" t="s">
        <v>58</v>
      </c>
      <c r="B21" s="32"/>
      <c r="C21" s="32"/>
      <c r="D21" s="32"/>
      <c r="E21" s="32"/>
      <c r="F21" s="32"/>
    </row>
  </sheetData>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A3549-04D9-49AB-8058-E3864FBA7506}">
  <sheetPr codeName="Blad11">
    <tabColor theme="2" tint="-9.9978637043366805E-2"/>
  </sheetPr>
  <dimension ref="A1:H26"/>
  <sheetViews>
    <sheetView workbookViewId="0"/>
  </sheetViews>
  <sheetFormatPr defaultColWidth="9.375" defaultRowHeight="13.8"/>
  <cols>
    <col min="1" max="1" width="21.875" style="24" customWidth="1"/>
    <col min="2" max="2" width="18.625" style="24" customWidth="1"/>
    <col min="3" max="3" width="15.75" style="24" customWidth="1"/>
    <col min="4" max="4" width="22.375" style="24" customWidth="1"/>
    <col min="5" max="5" width="27" style="24" customWidth="1"/>
    <col min="6" max="6" width="13.5" style="24" bestFit="1" customWidth="1"/>
    <col min="7" max="7" width="15.875" style="24" bestFit="1" customWidth="1"/>
    <col min="8" max="8" width="21.125" style="24" customWidth="1"/>
    <col min="9" max="16384" width="9.375" style="24"/>
  </cols>
  <sheetData>
    <row r="1" spans="1:8">
      <c r="A1" s="74" t="s">
        <v>294</v>
      </c>
    </row>
    <row r="2" spans="1:8" ht="17.399999999999999">
      <c r="A2" s="49" t="s">
        <v>1095</v>
      </c>
    </row>
    <row r="3" spans="1:8" ht="17.399999999999999">
      <c r="A3" s="77" t="s">
        <v>298</v>
      </c>
    </row>
    <row r="4" spans="1:8" ht="34.799999999999997" customHeight="1">
      <c r="A4" s="196" t="s">
        <v>267</v>
      </c>
      <c r="B4" s="196" t="s">
        <v>268</v>
      </c>
      <c r="C4" s="198" t="s">
        <v>295</v>
      </c>
      <c r="D4" s="198" t="s">
        <v>1209</v>
      </c>
      <c r="E4" s="198" t="s">
        <v>1082</v>
      </c>
      <c r="F4" s="197" t="s">
        <v>269</v>
      </c>
      <c r="G4" s="197" t="s">
        <v>1024</v>
      </c>
      <c r="H4" s="270" t="s">
        <v>297</v>
      </c>
    </row>
    <row r="5" spans="1:8" ht="15">
      <c r="A5" s="94" t="s">
        <v>271</v>
      </c>
      <c r="B5" s="85" t="s">
        <v>272</v>
      </c>
      <c r="C5" s="160">
        <v>3628.6893709999999</v>
      </c>
      <c r="D5" s="157">
        <v>-1.01</v>
      </c>
      <c r="E5" s="111">
        <v>60070</v>
      </c>
      <c r="F5" s="111">
        <v>61318</v>
      </c>
      <c r="G5" s="86">
        <v>58248</v>
      </c>
      <c r="H5" s="110">
        <v>58248</v>
      </c>
    </row>
    <row r="6" spans="1:8">
      <c r="A6" s="94"/>
      <c r="B6" s="85" t="s">
        <v>273</v>
      </c>
      <c r="C6" s="160">
        <v>137.97325799999999</v>
      </c>
      <c r="D6" s="157">
        <v>-8.34</v>
      </c>
      <c r="E6" s="86">
        <v>66301</v>
      </c>
      <c r="F6" s="86">
        <v>62445</v>
      </c>
      <c r="G6" s="86">
        <v>71617</v>
      </c>
      <c r="H6" s="110">
        <v>71617</v>
      </c>
    </row>
    <row r="7" spans="1:8">
      <c r="A7" s="94"/>
      <c r="B7" s="85" t="s">
        <v>274</v>
      </c>
      <c r="C7" s="160">
        <v>73.597048000000001</v>
      </c>
      <c r="D7" s="157">
        <v>-7.22</v>
      </c>
      <c r="E7" s="86">
        <v>67458</v>
      </c>
      <c r="F7" s="86">
        <v>61433</v>
      </c>
      <c r="G7" s="86">
        <v>73027</v>
      </c>
      <c r="H7" s="110">
        <v>73027</v>
      </c>
    </row>
    <row r="8" spans="1:8">
      <c r="A8" s="94"/>
      <c r="B8" s="85" t="s">
        <v>275</v>
      </c>
      <c r="C8" s="160">
        <v>25.620152999999998</v>
      </c>
      <c r="D8" s="157">
        <v>-13.57</v>
      </c>
      <c r="E8" s="86">
        <v>72169</v>
      </c>
      <c r="F8" s="86">
        <v>64446</v>
      </c>
      <c r="G8" s="86">
        <v>75457</v>
      </c>
      <c r="H8" s="110">
        <v>75457</v>
      </c>
    </row>
    <row r="9" spans="1:8">
      <c r="A9" s="94"/>
      <c r="B9" s="85" t="s">
        <v>299</v>
      </c>
      <c r="C9" s="160">
        <v>15.216163</v>
      </c>
      <c r="D9" s="157">
        <v>-19.04</v>
      </c>
      <c r="E9" s="86">
        <v>73508</v>
      </c>
      <c r="F9" s="86">
        <v>64668</v>
      </c>
      <c r="G9" s="86">
        <v>76250</v>
      </c>
      <c r="H9" s="110">
        <v>76250</v>
      </c>
    </row>
    <row r="10" spans="1:8">
      <c r="A10" s="94" t="s">
        <v>276</v>
      </c>
      <c r="B10" s="85" t="s">
        <v>272</v>
      </c>
      <c r="C10" s="160">
        <v>2832.6667659999998</v>
      </c>
      <c r="D10" s="157">
        <v>2</v>
      </c>
      <c r="E10" s="86">
        <v>70561</v>
      </c>
      <c r="F10" s="86">
        <v>63728</v>
      </c>
      <c r="G10" s="86">
        <v>77479</v>
      </c>
      <c r="H10" s="110">
        <v>77479</v>
      </c>
    </row>
    <row r="11" spans="1:8">
      <c r="A11" s="94"/>
      <c r="B11" s="85" t="s">
        <v>273</v>
      </c>
      <c r="C11" s="160">
        <v>675.38375799999994</v>
      </c>
      <c r="D11" s="157">
        <v>-4.41</v>
      </c>
      <c r="E11" s="86">
        <v>70309</v>
      </c>
      <c r="F11" s="86">
        <v>63487</v>
      </c>
      <c r="G11" s="86">
        <v>74491</v>
      </c>
      <c r="H11" s="110">
        <v>74491</v>
      </c>
    </row>
    <row r="12" spans="1:8">
      <c r="A12" s="94"/>
      <c r="B12" s="85" t="s">
        <v>274</v>
      </c>
      <c r="C12" s="160">
        <v>482.22224899999998</v>
      </c>
      <c r="D12" s="157">
        <v>-7.04</v>
      </c>
      <c r="E12" s="86">
        <v>74257</v>
      </c>
      <c r="F12" s="86">
        <v>65752</v>
      </c>
      <c r="G12" s="86">
        <v>78227</v>
      </c>
      <c r="H12" s="110">
        <v>78227</v>
      </c>
    </row>
    <row r="13" spans="1:8">
      <c r="A13" s="94"/>
      <c r="B13" s="85" t="s">
        <v>275</v>
      </c>
      <c r="C13" s="160">
        <v>245.895546</v>
      </c>
      <c r="D13" s="157">
        <v>-7.89</v>
      </c>
      <c r="E13" s="86">
        <v>80411</v>
      </c>
      <c r="F13" s="86">
        <v>67212</v>
      </c>
      <c r="G13" s="86">
        <v>84669</v>
      </c>
      <c r="H13" s="110">
        <v>84669</v>
      </c>
    </row>
    <row r="14" spans="1:8">
      <c r="A14" s="94"/>
      <c r="B14" s="85" t="s">
        <v>299</v>
      </c>
      <c r="C14" s="160">
        <v>190.51487800000001</v>
      </c>
      <c r="D14" s="157">
        <v>-10.53</v>
      </c>
      <c r="E14" s="86">
        <v>95067</v>
      </c>
      <c r="F14" s="86">
        <v>70177</v>
      </c>
      <c r="G14" s="86">
        <v>99622</v>
      </c>
      <c r="H14" s="110">
        <v>99622</v>
      </c>
    </row>
    <row r="15" spans="1:8">
      <c r="A15" s="94" t="s">
        <v>1026</v>
      </c>
      <c r="B15" s="85" t="s">
        <v>272</v>
      </c>
      <c r="C15" s="160">
        <v>526.32517299999995</v>
      </c>
      <c r="D15" s="157">
        <v>-5.16</v>
      </c>
      <c r="E15" s="86">
        <v>83810</v>
      </c>
      <c r="F15" s="86">
        <v>55862</v>
      </c>
      <c r="G15" s="86">
        <v>90055</v>
      </c>
      <c r="H15" s="110">
        <v>92457</v>
      </c>
    </row>
    <row r="16" spans="1:8">
      <c r="A16" s="94"/>
      <c r="B16" s="85" t="s">
        <v>273</v>
      </c>
      <c r="C16" s="160">
        <v>331.341251</v>
      </c>
      <c r="D16" s="157">
        <v>-6.72</v>
      </c>
      <c r="E16" s="86">
        <v>95158</v>
      </c>
      <c r="F16" s="86">
        <v>56663</v>
      </c>
      <c r="G16" s="86">
        <v>100098</v>
      </c>
      <c r="H16" s="110">
        <v>102194</v>
      </c>
    </row>
    <row r="17" spans="1:8">
      <c r="A17" s="94"/>
      <c r="B17" s="85" t="s">
        <v>274</v>
      </c>
      <c r="C17" s="160">
        <v>355.80697199999997</v>
      </c>
      <c r="D17" s="157">
        <v>-15.42</v>
      </c>
      <c r="E17" s="86">
        <v>100115</v>
      </c>
      <c r="F17" s="86">
        <v>57481</v>
      </c>
      <c r="G17" s="86">
        <v>103860</v>
      </c>
      <c r="H17" s="110">
        <v>105325</v>
      </c>
    </row>
    <row r="18" spans="1:8">
      <c r="A18" s="94"/>
      <c r="B18" s="85" t="s">
        <v>275</v>
      </c>
      <c r="C18" s="160">
        <v>336.335284</v>
      </c>
      <c r="D18" s="157">
        <v>-14.37</v>
      </c>
      <c r="E18" s="86">
        <v>109949</v>
      </c>
      <c r="F18" s="86">
        <v>69564</v>
      </c>
      <c r="G18" s="86">
        <v>112178</v>
      </c>
      <c r="H18" s="110">
        <v>113246</v>
      </c>
    </row>
    <row r="19" spans="1:8">
      <c r="A19" s="94"/>
      <c r="B19" s="85" t="s">
        <v>299</v>
      </c>
      <c r="C19" s="160">
        <v>527.79564100000005</v>
      </c>
      <c r="D19" s="157">
        <v>-13.62</v>
      </c>
      <c r="E19" s="86">
        <v>139555</v>
      </c>
      <c r="F19" s="86">
        <v>86822</v>
      </c>
      <c r="G19" s="86">
        <v>141194</v>
      </c>
      <c r="H19" s="110">
        <v>142001</v>
      </c>
    </row>
    <row r="20" spans="1:8">
      <c r="A20" s="94" t="s">
        <v>1028</v>
      </c>
      <c r="B20" s="85"/>
      <c r="C20" s="160">
        <v>1.404714</v>
      </c>
      <c r="D20" s="157">
        <v>17.21</v>
      </c>
      <c r="E20" s="86">
        <v>10483</v>
      </c>
      <c r="F20" s="86">
        <v>8923</v>
      </c>
      <c r="G20" s="86">
        <v>14021</v>
      </c>
      <c r="H20" s="110">
        <v>14021</v>
      </c>
    </row>
    <row r="21" spans="1:8">
      <c r="A21" s="94" t="s">
        <v>277</v>
      </c>
      <c r="B21" s="94"/>
      <c r="C21" s="95">
        <v>10387</v>
      </c>
      <c r="D21" s="155">
        <v>-3.49</v>
      </c>
      <c r="E21" s="95">
        <v>71269</v>
      </c>
      <c r="F21" s="95">
        <v>62289</v>
      </c>
      <c r="G21" s="95">
        <v>78890</v>
      </c>
      <c r="H21" s="113">
        <v>79040</v>
      </c>
    </row>
    <row r="22" spans="1:8">
      <c r="A22" s="134" t="s">
        <v>1210</v>
      </c>
      <c r="B22" s="134"/>
      <c r="C22" s="134"/>
      <c r="D22" s="134"/>
      <c r="E22" s="134"/>
    </row>
    <row r="23" spans="1:8">
      <c r="A23" s="134" t="s">
        <v>1025</v>
      </c>
      <c r="B23" s="134"/>
      <c r="C23" s="134"/>
      <c r="D23" s="134"/>
      <c r="E23" s="134"/>
    </row>
    <row r="24" spans="1:8">
      <c r="A24" s="134" t="s">
        <v>1027</v>
      </c>
      <c r="B24" s="134"/>
      <c r="C24" s="134"/>
      <c r="D24" s="134"/>
      <c r="E24" s="134"/>
    </row>
    <row r="25" spans="1:8">
      <c r="A25" s="134" t="s">
        <v>1029</v>
      </c>
      <c r="B25" s="134"/>
      <c r="C25" s="134"/>
      <c r="D25" s="134"/>
      <c r="E25" s="134"/>
    </row>
    <row r="26" spans="1:8">
      <c r="A26" s="134" t="s">
        <v>58</v>
      </c>
      <c r="B26" s="134"/>
      <c r="C26" s="134"/>
      <c r="D26" s="134"/>
      <c r="E26" s="134"/>
    </row>
  </sheetData>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821E-7126-484C-914E-212B68503946}">
  <sheetPr codeName="Blad12">
    <tabColor theme="2" tint="-9.9978637043366805E-2"/>
  </sheetPr>
  <dimension ref="A1:O26"/>
  <sheetViews>
    <sheetView workbookViewId="0"/>
  </sheetViews>
  <sheetFormatPr defaultColWidth="9.375" defaultRowHeight="13.8"/>
  <cols>
    <col min="1" max="1" width="37.5" style="24" customWidth="1"/>
    <col min="2" max="2" width="11.625" style="24" customWidth="1"/>
    <col min="3" max="3" width="13.875" style="24" bestFit="1" customWidth="1"/>
    <col min="4" max="4" width="15.5" style="24" bestFit="1" customWidth="1"/>
    <col min="5" max="5" width="16.75" style="24" bestFit="1" customWidth="1"/>
    <col min="6" max="7" width="13.25" style="24" bestFit="1" customWidth="1"/>
    <col min="8" max="8" width="12" style="24" bestFit="1" customWidth="1"/>
    <col min="9" max="9" width="12.25" style="24" bestFit="1" customWidth="1"/>
    <col min="10" max="10" width="11.625" style="24" bestFit="1" customWidth="1"/>
    <col min="11" max="11" width="16" style="24" bestFit="1" customWidth="1"/>
    <col min="12" max="12" width="19.25" style="24" bestFit="1" customWidth="1"/>
    <col min="13" max="13" width="16.5" style="24" bestFit="1" customWidth="1"/>
    <col min="14" max="14" width="18.75" style="24" bestFit="1" customWidth="1"/>
    <col min="15" max="15" width="18.5" style="24" bestFit="1" customWidth="1"/>
    <col min="16" max="16384" width="9.375" style="24"/>
  </cols>
  <sheetData>
    <row r="1" spans="1:15">
      <c r="A1" s="74" t="s">
        <v>300</v>
      </c>
    </row>
    <row r="2" spans="1:15" ht="17.399999999999999">
      <c r="A2" s="49" t="s">
        <v>1094</v>
      </c>
    </row>
    <row r="3" spans="1:15" ht="17.399999999999999">
      <c r="A3" s="77" t="s">
        <v>301</v>
      </c>
    </row>
    <row r="4" spans="1:15" ht="15.6">
      <c r="A4" s="196" t="s">
        <v>267</v>
      </c>
      <c r="B4" s="196" t="s">
        <v>304</v>
      </c>
      <c r="C4" s="196" t="s">
        <v>1083</v>
      </c>
      <c r="D4" s="196" t="s">
        <v>1103</v>
      </c>
      <c r="E4" s="197" t="s">
        <v>1104</v>
      </c>
      <c r="F4" s="196" t="s">
        <v>1105</v>
      </c>
      <c r="G4" s="196" t="s">
        <v>1106</v>
      </c>
      <c r="H4" s="197" t="s">
        <v>1107</v>
      </c>
      <c r="I4" s="197" t="s">
        <v>1108</v>
      </c>
      <c r="J4" s="196" t="s">
        <v>1109</v>
      </c>
      <c r="K4" s="197" t="s">
        <v>1110</v>
      </c>
      <c r="L4" s="197" t="s">
        <v>1111</v>
      </c>
      <c r="M4" s="197" t="s">
        <v>1112</v>
      </c>
      <c r="N4" s="197" t="s">
        <v>1113</v>
      </c>
      <c r="O4" s="197" t="s">
        <v>1114</v>
      </c>
    </row>
    <row r="5" spans="1:15" ht="15">
      <c r="A5" s="94" t="s">
        <v>263</v>
      </c>
      <c r="B5" s="94"/>
      <c r="C5" s="85"/>
      <c r="D5" s="85"/>
      <c r="E5" s="111"/>
      <c r="F5" s="100"/>
      <c r="G5" s="85"/>
      <c r="H5" s="86"/>
      <c r="I5" s="86"/>
      <c r="J5" s="85"/>
      <c r="K5" s="86"/>
      <c r="L5" s="86"/>
      <c r="M5" s="86"/>
      <c r="N5" s="86"/>
      <c r="O5" s="86"/>
    </row>
    <row r="6" spans="1:15">
      <c r="A6" s="115" t="s">
        <v>276</v>
      </c>
      <c r="B6" s="115" t="s">
        <v>292</v>
      </c>
      <c r="C6" s="163">
        <v>1287.106295</v>
      </c>
      <c r="D6" s="163">
        <v>104.950829</v>
      </c>
      <c r="E6" s="160">
        <v>110.405118</v>
      </c>
      <c r="F6" s="163">
        <v>111.071426</v>
      </c>
      <c r="G6" s="163">
        <v>105.68539800000001</v>
      </c>
      <c r="H6" s="160">
        <v>106.436595</v>
      </c>
      <c r="I6" s="160">
        <v>107.98128800000001</v>
      </c>
      <c r="J6" s="163">
        <v>104.604029</v>
      </c>
      <c r="K6" s="160">
        <v>105.56715</v>
      </c>
      <c r="L6" s="160">
        <v>105.113584</v>
      </c>
      <c r="M6" s="160">
        <v>105.95746</v>
      </c>
      <c r="N6" s="160">
        <v>107.129048</v>
      </c>
      <c r="O6" s="160">
        <v>112.20437</v>
      </c>
    </row>
    <row r="7" spans="1:15">
      <c r="A7" s="115"/>
      <c r="B7" s="115" t="s">
        <v>293</v>
      </c>
      <c r="C7" s="163">
        <v>439.59471500000001</v>
      </c>
      <c r="D7" s="163">
        <v>37.063357000000003</v>
      </c>
      <c r="E7" s="160">
        <v>39.532646</v>
      </c>
      <c r="F7" s="163">
        <v>38.927267999999998</v>
      </c>
      <c r="G7" s="163">
        <v>36.324646000000001</v>
      </c>
      <c r="H7" s="160">
        <v>36.839556000000002</v>
      </c>
      <c r="I7" s="160">
        <v>37.795501000000002</v>
      </c>
      <c r="J7" s="163">
        <v>35.739946000000003</v>
      </c>
      <c r="K7" s="160">
        <v>35.737186000000001</v>
      </c>
      <c r="L7" s="160">
        <v>34.944696999999998</v>
      </c>
      <c r="M7" s="160">
        <v>34.751508999999999</v>
      </c>
      <c r="N7" s="160">
        <v>34.906143</v>
      </c>
      <c r="O7" s="160">
        <v>37.032260000000001</v>
      </c>
    </row>
    <row r="8" spans="1:15">
      <c r="A8" s="116" t="s">
        <v>271</v>
      </c>
      <c r="B8" s="116" t="s">
        <v>292</v>
      </c>
      <c r="C8" s="163">
        <v>2197.9900859999998</v>
      </c>
      <c r="D8" s="163">
        <v>179.77423899999999</v>
      </c>
      <c r="E8" s="160">
        <v>188.06933900000001</v>
      </c>
      <c r="F8" s="163">
        <v>189.02844200000001</v>
      </c>
      <c r="G8" s="163">
        <v>182.34352000000001</v>
      </c>
      <c r="H8" s="160">
        <v>183.05426499999999</v>
      </c>
      <c r="I8" s="160">
        <v>185.333541</v>
      </c>
      <c r="J8" s="163">
        <v>179.93006099999999</v>
      </c>
      <c r="K8" s="160">
        <v>179.67249699999999</v>
      </c>
      <c r="L8" s="160">
        <v>178.36329499999999</v>
      </c>
      <c r="M8" s="160">
        <v>179.565203</v>
      </c>
      <c r="N8" s="160">
        <v>181.47640200000001</v>
      </c>
      <c r="O8" s="160">
        <v>191.37928199999999</v>
      </c>
    </row>
    <row r="9" spans="1:15">
      <c r="A9" s="117"/>
      <c r="B9" s="117" t="s">
        <v>293</v>
      </c>
      <c r="C9" s="163">
        <v>117.49901699999999</v>
      </c>
      <c r="D9" s="163">
        <v>9.8371670000000009</v>
      </c>
      <c r="E9" s="160">
        <v>10.425167999999999</v>
      </c>
      <c r="F9" s="163">
        <v>10.009771000000001</v>
      </c>
      <c r="G9" s="163">
        <v>9.7856869999999994</v>
      </c>
      <c r="H9" s="160">
        <v>10.123711999999999</v>
      </c>
      <c r="I9" s="160">
        <v>9.9177900000000001</v>
      </c>
      <c r="J9" s="163">
        <v>9.5779910000000008</v>
      </c>
      <c r="K9" s="160">
        <v>9.7257879999999997</v>
      </c>
      <c r="L9" s="160">
        <v>9.499466</v>
      </c>
      <c r="M9" s="160">
        <v>9.2749930000000003</v>
      </c>
      <c r="N9" s="160">
        <v>9.5929369999999992</v>
      </c>
      <c r="O9" s="160">
        <v>9.7285470000000007</v>
      </c>
    </row>
    <row r="10" spans="1:15">
      <c r="A10" s="115" t="s">
        <v>302</v>
      </c>
      <c r="B10" s="115" t="s">
        <v>292</v>
      </c>
      <c r="C10" s="163">
        <v>64.074078</v>
      </c>
      <c r="D10" s="163">
        <v>5.5477850000000002</v>
      </c>
      <c r="E10" s="160">
        <v>5.4913629999999998</v>
      </c>
      <c r="F10" s="163">
        <v>5.6362829999999997</v>
      </c>
      <c r="G10" s="163">
        <v>5.2289529999999997</v>
      </c>
      <c r="H10" s="160">
        <v>5.3253640000000004</v>
      </c>
      <c r="I10" s="160">
        <v>5.4299390000000001</v>
      </c>
      <c r="J10" s="163">
        <v>5.2614000000000001</v>
      </c>
      <c r="K10" s="160">
        <v>4.9299429999999997</v>
      </c>
      <c r="L10" s="160">
        <v>4.8613739999999996</v>
      </c>
      <c r="M10" s="160">
        <v>5.1826889999999999</v>
      </c>
      <c r="N10" s="160">
        <v>5.3741050000000001</v>
      </c>
      <c r="O10" s="160">
        <v>5.8048799999999998</v>
      </c>
    </row>
    <row r="11" spans="1:15">
      <c r="A11" s="117"/>
      <c r="B11" s="117" t="s">
        <v>293</v>
      </c>
      <c r="C11" s="163">
        <v>59.963310999999997</v>
      </c>
      <c r="D11" s="163">
        <v>5.7186620000000001</v>
      </c>
      <c r="E11" s="160">
        <v>5.5435590000000001</v>
      </c>
      <c r="F11" s="163">
        <v>5.3589209999999996</v>
      </c>
      <c r="G11" s="163">
        <v>5.1141769999999998</v>
      </c>
      <c r="H11" s="160">
        <v>5.4126139999999996</v>
      </c>
      <c r="I11" s="160">
        <v>5.0407359999999999</v>
      </c>
      <c r="J11" s="163">
        <v>4.8000350000000003</v>
      </c>
      <c r="K11" s="160">
        <v>4.5376019999999997</v>
      </c>
      <c r="L11" s="160">
        <v>4.6244490000000003</v>
      </c>
      <c r="M11" s="160">
        <v>4.5320150000000003</v>
      </c>
      <c r="N11" s="160">
        <v>4.4230600000000004</v>
      </c>
      <c r="O11" s="160">
        <v>4.8574809999999999</v>
      </c>
    </row>
    <row r="12" spans="1:15">
      <c r="A12" s="115" t="s">
        <v>1031</v>
      </c>
      <c r="B12" s="115"/>
      <c r="C12" s="163">
        <v>0.82985100000000001</v>
      </c>
      <c r="D12" s="163">
        <v>4.1918999999999998E-2</v>
      </c>
      <c r="E12" s="160">
        <v>3.7869E-2</v>
      </c>
      <c r="F12" s="163">
        <v>5.2003000000000001E-2</v>
      </c>
      <c r="G12" s="163">
        <v>7.0181999999999994E-2</v>
      </c>
      <c r="H12" s="160">
        <v>5.4223E-2</v>
      </c>
      <c r="I12" s="160">
        <v>6.8190000000000001E-2</v>
      </c>
      <c r="J12" s="163">
        <v>3.7697000000000001E-2</v>
      </c>
      <c r="K12" s="160">
        <v>4.6040999999999999E-2</v>
      </c>
      <c r="L12" s="160">
        <v>4.8086999999999998E-2</v>
      </c>
      <c r="M12" s="160">
        <v>8.4911E-2</v>
      </c>
      <c r="N12" s="160">
        <v>0.13656099999999999</v>
      </c>
      <c r="O12" s="160">
        <v>0.152168</v>
      </c>
    </row>
    <row r="13" spans="1:15">
      <c r="A13" s="94" t="s">
        <v>264</v>
      </c>
      <c r="B13" s="94"/>
      <c r="C13" s="163"/>
      <c r="D13" s="163"/>
      <c r="E13" s="160"/>
      <c r="F13" s="163"/>
      <c r="G13" s="163"/>
      <c r="H13" s="160"/>
      <c r="I13" s="160"/>
      <c r="J13" s="163"/>
      <c r="K13" s="160"/>
      <c r="L13" s="160"/>
      <c r="M13" s="160"/>
      <c r="N13" s="160"/>
      <c r="O13" s="160"/>
    </row>
    <row r="14" spans="1:15">
      <c r="A14" s="115" t="s">
        <v>276</v>
      </c>
      <c r="B14" s="120" t="s">
        <v>292</v>
      </c>
      <c r="C14" s="163">
        <v>1545.560471</v>
      </c>
      <c r="D14" s="163">
        <v>126.53992599999999</v>
      </c>
      <c r="E14" s="160">
        <v>134.84701999999999</v>
      </c>
      <c r="F14" s="163">
        <v>135.41553300000001</v>
      </c>
      <c r="G14" s="163">
        <v>126.547763</v>
      </c>
      <c r="H14" s="160">
        <v>126.455654</v>
      </c>
      <c r="I14" s="160">
        <v>129.61485400000001</v>
      </c>
      <c r="J14" s="163">
        <v>125.44655400000001</v>
      </c>
      <c r="K14" s="160">
        <v>127.26504199999999</v>
      </c>
      <c r="L14" s="160">
        <v>127.030108</v>
      </c>
      <c r="M14" s="160">
        <v>125.22478700000001</v>
      </c>
      <c r="N14" s="160">
        <v>125.671532</v>
      </c>
      <c r="O14" s="160">
        <v>135.501698</v>
      </c>
    </row>
    <row r="15" spans="1:15">
      <c r="A15" s="115"/>
      <c r="B15" s="120" t="s">
        <v>293</v>
      </c>
      <c r="C15" s="163">
        <v>1154.4217160000001</v>
      </c>
      <c r="D15" s="163">
        <v>98.781720000000007</v>
      </c>
      <c r="E15" s="160">
        <v>105.54325799999999</v>
      </c>
      <c r="F15" s="163">
        <v>103.37097</v>
      </c>
      <c r="G15" s="163">
        <v>95.411777000000001</v>
      </c>
      <c r="H15" s="160">
        <v>93.211504000000005</v>
      </c>
      <c r="I15" s="160">
        <v>98.634439</v>
      </c>
      <c r="J15" s="163">
        <v>93.252771999999993</v>
      </c>
      <c r="K15" s="160">
        <v>98.556528</v>
      </c>
      <c r="L15" s="160">
        <v>95.047178000000002</v>
      </c>
      <c r="M15" s="160">
        <v>89.644323999999997</v>
      </c>
      <c r="N15" s="160">
        <v>86.615288000000007</v>
      </c>
      <c r="O15" s="160">
        <v>96.351957999999996</v>
      </c>
    </row>
    <row r="16" spans="1:15">
      <c r="A16" s="116" t="s">
        <v>271</v>
      </c>
      <c r="B16" s="120" t="s">
        <v>292</v>
      </c>
      <c r="C16" s="163">
        <v>1430.6992849999999</v>
      </c>
      <c r="D16" s="163">
        <v>119.697354</v>
      </c>
      <c r="E16" s="160">
        <v>125.52463400000001</v>
      </c>
      <c r="F16" s="163">
        <v>127.788222</v>
      </c>
      <c r="G16" s="163">
        <v>121.60599000000001</v>
      </c>
      <c r="H16" s="160">
        <v>117.918132</v>
      </c>
      <c r="I16" s="160">
        <v>120.774148</v>
      </c>
      <c r="J16" s="163">
        <v>116.270156</v>
      </c>
      <c r="K16" s="160">
        <v>116.064224</v>
      </c>
      <c r="L16" s="160">
        <v>114.14455599999999</v>
      </c>
      <c r="M16" s="160">
        <v>113.19886700000001</v>
      </c>
      <c r="N16" s="160">
        <v>114.85162099999999</v>
      </c>
      <c r="O16" s="160">
        <v>122.86138099999999</v>
      </c>
    </row>
    <row r="17" spans="1:15">
      <c r="A17" s="117"/>
      <c r="B17" s="120" t="s">
        <v>293</v>
      </c>
      <c r="C17" s="163">
        <v>134.90760499999999</v>
      </c>
      <c r="D17" s="163">
        <v>11.517412</v>
      </c>
      <c r="E17" s="160">
        <v>12.221427</v>
      </c>
      <c r="F17" s="163">
        <v>11.880576</v>
      </c>
      <c r="G17" s="163">
        <v>11.257153000000001</v>
      </c>
      <c r="H17" s="160">
        <v>11.208130000000001</v>
      </c>
      <c r="I17" s="160">
        <v>11.266007999999999</v>
      </c>
      <c r="J17" s="163">
        <v>10.946199999999999</v>
      </c>
      <c r="K17" s="160">
        <v>11.521276</v>
      </c>
      <c r="L17" s="160">
        <v>11.15814</v>
      </c>
      <c r="M17" s="160">
        <v>10.162034</v>
      </c>
      <c r="N17" s="160">
        <v>10.594433</v>
      </c>
      <c r="O17" s="160">
        <v>11.174816</v>
      </c>
    </row>
    <row r="18" spans="1:15">
      <c r="A18" s="115" t="s">
        <v>302</v>
      </c>
      <c r="B18" s="120" t="s">
        <v>292</v>
      </c>
      <c r="C18" s="163">
        <v>462.25109500000002</v>
      </c>
      <c r="D18" s="163">
        <v>40.584276000000003</v>
      </c>
      <c r="E18" s="160">
        <v>43.068427999999997</v>
      </c>
      <c r="F18" s="163">
        <v>42.150024000000002</v>
      </c>
      <c r="G18" s="163">
        <v>37.278311000000002</v>
      </c>
      <c r="H18" s="160">
        <v>37.093589000000001</v>
      </c>
      <c r="I18" s="160">
        <v>38.677470999999997</v>
      </c>
      <c r="J18" s="163">
        <v>36.389614000000002</v>
      </c>
      <c r="K18" s="160">
        <v>37.451442</v>
      </c>
      <c r="L18" s="160">
        <v>37.533752999999997</v>
      </c>
      <c r="M18" s="160">
        <v>36.266286000000001</v>
      </c>
      <c r="N18" s="160">
        <v>36.617454000000002</v>
      </c>
      <c r="O18" s="160">
        <v>39.140447000000002</v>
      </c>
    </row>
    <row r="19" spans="1:15">
      <c r="A19" s="117"/>
      <c r="B19" s="120" t="s">
        <v>293</v>
      </c>
      <c r="C19" s="163">
        <v>1491.3158370000001</v>
      </c>
      <c r="D19" s="163">
        <v>138.669276</v>
      </c>
      <c r="E19" s="160">
        <v>142.50954100000001</v>
      </c>
      <c r="F19" s="163">
        <v>137.78761800000001</v>
      </c>
      <c r="G19" s="163">
        <v>123.042131</v>
      </c>
      <c r="H19" s="160">
        <v>110.38211699999999</v>
      </c>
      <c r="I19" s="160">
        <v>127.670192</v>
      </c>
      <c r="J19" s="163">
        <v>116.670517</v>
      </c>
      <c r="K19" s="160">
        <v>128.669613</v>
      </c>
      <c r="L19" s="160">
        <v>124.864193</v>
      </c>
      <c r="M19" s="160">
        <v>110.829836</v>
      </c>
      <c r="N19" s="160">
        <v>106.67102800000001</v>
      </c>
      <c r="O19" s="160">
        <v>123.549775</v>
      </c>
    </row>
    <row r="20" spans="1:15">
      <c r="A20" s="115" t="s">
        <v>1031</v>
      </c>
      <c r="B20" s="115"/>
      <c r="C20" s="163">
        <v>0.57486300000000001</v>
      </c>
      <c r="D20" s="163">
        <v>3.7547999999999998E-2</v>
      </c>
      <c r="E20" s="160">
        <v>4.1461999999999999E-2</v>
      </c>
      <c r="F20" s="163">
        <v>3.0030000000000001E-2</v>
      </c>
      <c r="G20" s="163">
        <v>2.588E-2</v>
      </c>
      <c r="H20" s="160">
        <v>3.1508000000000001E-2</v>
      </c>
      <c r="I20" s="160">
        <v>6.8352999999999997E-2</v>
      </c>
      <c r="J20" s="163">
        <v>4.7732999999999998E-2</v>
      </c>
      <c r="K20" s="160">
        <v>2.9569999999999999E-2</v>
      </c>
      <c r="L20" s="160">
        <v>7.9976999999999993E-2</v>
      </c>
      <c r="M20" s="160">
        <v>6.0164000000000002E-2</v>
      </c>
      <c r="N20" s="160">
        <v>6.6702999999999998E-2</v>
      </c>
      <c r="O20" s="160">
        <v>5.5935000000000006E-2</v>
      </c>
    </row>
    <row r="21" spans="1:15">
      <c r="A21" s="134" t="s">
        <v>1030</v>
      </c>
      <c r="B21" s="134"/>
      <c r="C21" s="134"/>
      <c r="D21" s="134"/>
      <c r="E21" s="134"/>
      <c r="F21" s="134"/>
      <c r="G21" s="134"/>
      <c r="H21" s="134"/>
      <c r="I21" s="134"/>
    </row>
    <row r="22" spans="1:15">
      <c r="A22" s="134" t="s">
        <v>265</v>
      </c>
      <c r="B22" s="134"/>
      <c r="C22" s="134"/>
      <c r="D22" s="134"/>
      <c r="E22" s="134"/>
      <c r="F22" s="134"/>
      <c r="G22" s="134"/>
      <c r="H22" s="134"/>
      <c r="I22" s="134"/>
    </row>
    <row r="23" spans="1:15">
      <c r="A23" s="134" t="s">
        <v>1032</v>
      </c>
    </row>
    <row r="24" spans="1:15">
      <c r="A24" s="134" t="s">
        <v>58</v>
      </c>
      <c r="B24" s="134"/>
      <c r="C24" s="134"/>
      <c r="D24" s="134"/>
      <c r="E24" s="134"/>
      <c r="F24" s="134"/>
      <c r="G24" s="134"/>
      <c r="H24" s="134"/>
      <c r="I24" s="134"/>
    </row>
    <row r="25" spans="1:15">
      <c r="B25" s="134"/>
      <c r="C25" s="134"/>
      <c r="D25" s="134"/>
      <c r="E25" s="134"/>
      <c r="F25" s="134"/>
      <c r="G25" s="134"/>
      <c r="H25" s="134"/>
      <c r="I25" s="134"/>
    </row>
    <row r="26" spans="1:15">
      <c r="B26" s="134"/>
      <c r="C26" s="134"/>
      <c r="D26" s="134"/>
      <c r="E26" s="134"/>
      <c r="F26" s="134"/>
      <c r="G26" s="134"/>
      <c r="H26" s="134"/>
      <c r="I26" s="134"/>
    </row>
  </sheetData>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37055-011D-4C67-8C01-FE3C8313075B}">
  <sheetPr codeName="Blad13">
    <tabColor theme="2" tint="-9.9978637043366805E-2"/>
  </sheetPr>
  <dimension ref="A1:J24"/>
  <sheetViews>
    <sheetView workbookViewId="0"/>
  </sheetViews>
  <sheetFormatPr defaultColWidth="9.375" defaultRowHeight="13.8"/>
  <cols>
    <col min="1" max="1" width="25.375" style="24" bestFit="1" customWidth="1"/>
    <col min="2" max="2" width="12.5" style="24" customWidth="1"/>
    <col min="3" max="3" width="18" style="24" customWidth="1"/>
    <col min="4" max="4" width="17.75" style="24" bestFit="1" customWidth="1"/>
    <col min="5" max="8" width="19.5" style="24" bestFit="1" customWidth="1"/>
    <col min="9" max="9" width="21.875" style="24" bestFit="1" customWidth="1"/>
    <col min="10" max="10" width="18.875" style="24" bestFit="1" customWidth="1"/>
    <col min="11" max="16384" width="9.375" style="24"/>
  </cols>
  <sheetData>
    <row r="1" spans="1:10">
      <c r="A1" s="74" t="s">
        <v>313</v>
      </c>
    </row>
    <row r="2" spans="1:10" ht="17.399999999999999">
      <c r="A2" s="49" t="s">
        <v>314</v>
      </c>
    </row>
    <row r="3" spans="1:10" ht="17.399999999999999">
      <c r="A3" s="77" t="s">
        <v>315</v>
      </c>
    </row>
    <row r="4" spans="1:10" ht="15.6">
      <c r="A4" s="273" t="s">
        <v>267</v>
      </c>
      <c r="B4" s="273" t="s">
        <v>304</v>
      </c>
      <c r="C4" s="273" t="s">
        <v>305</v>
      </c>
      <c r="D4" s="273" t="s">
        <v>306</v>
      </c>
      <c r="E4" s="274" t="s">
        <v>307</v>
      </c>
      <c r="F4" s="273" t="s">
        <v>308</v>
      </c>
      <c r="G4" s="273" t="s">
        <v>309</v>
      </c>
      <c r="H4" s="274" t="s">
        <v>310</v>
      </c>
      <c r="I4" s="274" t="s">
        <v>311</v>
      </c>
      <c r="J4" s="273" t="s">
        <v>312</v>
      </c>
    </row>
    <row r="5" spans="1:10" ht="15">
      <c r="A5" s="103" t="s">
        <v>263</v>
      </c>
      <c r="B5" s="103"/>
      <c r="C5" s="101"/>
      <c r="D5" s="101"/>
      <c r="E5" s="112"/>
      <c r="F5" s="114"/>
      <c r="G5" s="101"/>
      <c r="H5" s="108"/>
      <c r="I5" s="108"/>
      <c r="J5" s="101"/>
    </row>
    <row r="6" spans="1:10">
      <c r="A6" s="121" t="s">
        <v>276</v>
      </c>
      <c r="B6" s="121" t="s">
        <v>292</v>
      </c>
      <c r="C6" s="105">
        <v>20197</v>
      </c>
      <c r="D6" s="105">
        <v>3345</v>
      </c>
      <c r="E6" s="106">
        <v>2874</v>
      </c>
      <c r="F6" s="105">
        <v>1957</v>
      </c>
      <c r="G6" s="105">
        <v>1640</v>
      </c>
      <c r="H6" s="106">
        <v>1489</v>
      </c>
      <c r="I6" s="106">
        <v>2324</v>
      </c>
      <c r="J6" s="105">
        <v>6568</v>
      </c>
    </row>
    <row r="7" spans="1:10">
      <c r="A7" s="122"/>
      <c r="B7" s="122" t="s">
        <v>293</v>
      </c>
      <c r="C7" s="101">
        <v>6774</v>
      </c>
      <c r="D7" s="101">
        <v>1020</v>
      </c>
      <c r="E7" s="108">
        <v>1160</v>
      </c>
      <c r="F7" s="101">
        <v>749</v>
      </c>
      <c r="G7" s="101">
        <v>681</v>
      </c>
      <c r="H7" s="108">
        <v>543</v>
      </c>
      <c r="I7" s="108">
        <v>842</v>
      </c>
      <c r="J7" s="101">
        <v>1779</v>
      </c>
    </row>
    <row r="8" spans="1:10">
      <c r="A8" s="118" t="s">
        <v>271</v>
      </c>
      <c r="B8" s="118" t="s">
        <v>292</v>
      </c>
      <c r="C8" s="105">
        <v>35846</v>
      </c>
      <c r="D8" s="105">
        <v>5346</v>
      </c>
      <c r="E8" s="106">
        <v>5321</v>
      </c>
      <c r="F8" s="105">
        <v>3626</v>
      </c>
      <c r="G8" s="105">
        <v>3163</v>
      </c>
      <c r="H8" s="106">
        <v>2953</v>
      </c>
      <c r="I8" s="106">
        <v>4192</v>
      </c>
      <c r="J8" s="105">
        <v>11245</v>
      </c>
    </row>
    <row r="9" spans="1:10">
      <c r="A9" s="119"/>
      <c r="B9" s="119" t="s">
        <v>293</v>
      </c>
      <c r="C9" s="101">
        <v>1885</v>
      </c>
      <c r="D9" s="101">
        <v>286</v>
      </c>
      <c r="E9" s="108">
        <v>361</v>
      </c>
      <c r="F9" s="101">
        <v>220</v>
      </c>
      <c r="G9" s="101">
        <v>185</v>
      </c>
      <c r="H9" s="108">
        <v>171</v>
      </c>
      <c r="I9" s="108">
        <v>220</v>
      </c>
      <c r="J9" s="101">
        <v>442</v>
      </c>
    </row>
    <row r="10" spans="1:10">
      <c r="A10" s="121" t="s">
        <v>302</v>
      </c>
      <c r="B10" s="121" t="s">
        <v>292</v>
      </c>
      <c r="C10" s="105">
        <v>1147</v>
      </c>
      <c r="D10" s="105">
        <v>280</v>
      </c>
      <c r="E10" s="106">
        <v>264</v>
      </c>
      <c r="F10" s="105">
        <v>145</v>
      </c>
      <c r="G10" s="105">
        <v>110</v>
      </c>
      <c r="H10" s="106">
        <v>75</v>
      </c>
      <c r="I10" s="106">
        <v>88</v>
      </c>
      <c r="J10" s="105">
        <v>185</v>
      </c>
    </row>
    <row r="11" spans="1:10">
      <c r="A11" s="119"/>
      <c r="B11" s="119" t="s">
        <v>293</v>
      </c>
      <c r="C11" s="101">
        <v>957</v>
      </c>
      <c r="D11" s="101">
        <v>225</v>
      </c>
      <c r="E11" s="108">
        <v>201</v>
      </c>
      <c r="F11" s="101">
        <v>114</v>
      </c>
      <c r="G11" s="101">
        <v>101</v>
      </c>
      <c r="H11" s="108">
        <v>77</v>
      </c>
      <c r="I11" s="108">
        <v>88</v>
      </c>
      <c r="J11" s="101">
        <v>151</v>
      </c>
    </row>
    <row r="12" spans="1:10">
      <c r="A12" s="121" t="s">
        <v>1031</v>
      </c>
      <c r="B12" s="121"/>
      <c r="C12" s="105">
        <v>93</v>
      </c>
      <c r="D12" s="105">
        <v>62</v>
      </c>
      <c r="E12" s="106">
        <v>18</v>
      </c>
      <c r="F12" s="105">
        <v>5</v>
      </c>
      <c r="G12" s="105">
        <v>4</v>
      </c>
      <c r="H12" s="106">
        <v>2</v>
      </c>
      <c r="I12" s="106">
        <v>2</v>
      </c>
      <c r="J12" s="105">
        <v>0</v>
      </c>
    </row>
    <row r="13" spans="1:10">
      <c r="A13" s="103" t="s">
        <v>264</v>
      </c>
      <c r="B13" s="103"/>
      <c r="C13" s="101"/>
      <c r="D13" s="101"/>
      <c r="E13" s="108"/>
      <c r="F13" s="101"/>
      <c r="G13" s="101"/>
      <c r="H13" s="108"/>
      <c r="I13" s="108"/>
      <c r="J13" s="101"/>
    </row>
    <row r="14" spans="1:10">
      <c r="A14" s="121" t="s">
        <v>276</v>
      </c>
      <c r="B14" s="123" t="s">
        <v>292</v>
      </c>
      <c r="C14" s="105">
        <v>19948</v>
      </c>
      <c r="D14" s="105">
        <v>2170</v>
      </c>
      <c r="E14" s="106">
        <v>2248</v>
      </c>
      <c r="F14" s="105">
        <v>1639</v>
      </c>
      <c r="G14" s="105">
        <v>1508</v>
      </c>
      <c r="H14" s="106">
        <v>1434</v>
      </c>
      <c r="I14" s="106">
        <v>2642</v>
      </c>
      <c r="J14" s="105">
        <v>8307</v>
      </c>
    </row>
    <row r="15" spans="1:10">
      <c r="A15" s="122"/>
      <c r="B15" s="124" t="s">
        <v>293</v>
      </c>
      <c r="C15" s="101">
        <v>14388</v>
      </c>
      <c r="D15" s="101">
        <v>1364</v>
      </c>
      <c r="E15" s="108">
        <v>2045</v>
      </c>
      <c r="F15" s="101">
        <v>1555</v>
      </c>
      <c r="G15" s="101">
        <v>1578</v>
      </c>
      <c r="H15" s="108">
        <v>1546</v>
      </c>
      <c r="I15" s="108">
        <v>2338</v>
      </c>
      <c r="J15" s="101">
        <v>3962</v>
      </c>
    </row>
    <row r="16" spans="1:10">
      <c r="A16" s="118" t="s">
        <v>271</v>
      </c>
      <c r="B16" s="123" t="s">
        <v>292</v>
      </c>
      <c r="C16" s="105">
        <v>24562</v>
      </c>
      <c r="D16" s="105">
        <v>3438</v>
      </c>
      <c r="E16" s="106">
        <v>4023</v>
      </c>
      <c r="F16" s="105">
        <v>3036</v>
      </c>
      <c r="G16" s="105">
        <v>2492</v>
      </c>
      <c r="H16" s="106">
        <v>2118</v>
      </c>
      <c r="I16" s="106">
        <v>2923</v>
      </c>
      <c r="J16" s="105">
        <v>6532</v>
      </c>
    </row>
    <row r="17" spans="1:10">
      <c r="A17" s="119"/>
      <c r="B17" s="124" t="s">
        <v>293</v>
      </c>
      <c r="C17" s="101">
        <v>1849</v>
      </c>
      <c r="D17" s="101">
        <v>310</v>
      </c>
      <c r="E17" s="108">
        <v>284</v>
      </c>
      <c r="F17" s="101">
        <v>195</v>
      </c>
      <c r="G17" s="101">
        <v>185</v>
      </c>
      <c r="H17" s="108">
        <v>156</v>
      </c>
      <c r="I17" s="108">
        <v>241</v>
      </c>
      <c r="J17" s="101">
        <v>478</v>
      </c>
    </row>
    <row r="18" spans="1:10">
      <c r="A18" s="121" t="s">
        <v>302</v>
      </c>
      <c r="B18" s="123" t="s">
        <v>292</v>
      </c>
      <c r="C18" s="105">
        <v>5133</v>
      </c>
      <c r="D18" s="105">
        <v>477</v>
      </c>
      <c r="E18" s="106">
        <v>526</v>
      </c>
      <c r="F18" s="105">
        <v>413</v>
      </c>
      <c r="G18" s="105">
        <v>387</v>
      </c>
      <c r="H18" s="106">
        <v>415</v>
      </c>
      <c r="I18" s="106">
        <v>884</v>
      </c>
      <c r="J18" s="105">
        <v>2031</v>
      </c>
    </row>
    <row r="19" spans="1:10">
      <c r="A19" s="119"/>
      <c r="B19" s="124" t="s">
        <v>293</v>
      </c>
      <c r="C19" s="101">
        <v>12920</v>
      </c>
      <c r="D19" s="101">
        <v>1075</v>
      </c>
      <c r="E19" s="108">
        <v>1550</v>
      </c>
      <c r="F19" s="101">
        <v>1359</v>
      </c>
      <c r="G19" s="101">
        <v>1307</v>
      </c>
      <c r="H19" s="108">
        <v>1415</v>
      </c>
      <c r="I19" s="108">
        <v>2384</v>
      </c>
      <c r="J19" s="101">
        <v>3830</v>
      </c>
    </row>
    <row r="20" spans="1:10">
      <c r="A20" s="121" t="s">
        <v>1031</v>
      </c>
      <c r="B20" s="121"/>
      <c r="C20" s="105">
        <v>41</v>
      </c>
      <c r="D20" s="105">
        <v>18</v>
      </c>
      <c r="E20" s="106">
        <v>12</v>
      </c>
      <c r="F20" s="105">
        <v>2</v>
      </c>
      <c r="G20" s="105">
        <v>5</v>
      </c>
      <c r="H20" s="106">
        <v>1</v>
      </c>
      <c r="I20" s="106">
        <v>2</v>
      </c>
      <c r="J20" s="105">
        <v>1</v>
      </c>
    </row>
    <row r="21" spans="1:10">
      <c r="A21" s="134" t="s">
        <v>1030</v>
      </c>
      <c r="B21" s="134"/>
      <c r="C21" s="134"/>
      <c r="D21" s="134"/>
      <c r="E21" s="134"/>
    </row>
    <row r="22" spans="1:10">
      <c r="A22" s="134" t="s">
        <v>265</v>
      </c>
      <c r="B22" s="134"/>
      <c r="C22" s="134"/>
      <c r="D22" s="134"/>
      <c r="E22" s="134"/>
    </row>
    <row r="23" spans="1:10">
      <c r="A23" s="134" t="s">
        <v>1032</v>
      </c>
    </row>
    <row r="24" spans="1:10">
      <c r="A24" s="134" t="s">
        <v>58</v>
      </c>
      <c r="B24" s="134"/>
      <c r="C24" s="134"/>
      <c r="D24" s="134"/>
      <c r="E24" s="134"/>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2593C-84C5-40FD-9BB0-095E534F01D1}">
  <sheetPr codeName="Blad14">
    <tabColor theme="2" tint="-9.9978637043366805E-2"/>
  </sheetPr>
  <dimension ref="A1:M16"/>
  <sheetViews>
    <sheetView workbookViewId="0"/>
  </sheetViews>
  <sheetFormatPr defaultColWidth="9.375" defaultRowHeight="13.8"/>
  <cols>
    <col min="1" max="1" width="11.5" style="24" customWidth="1"/>
    <col min="2" max="2" width="21.375" style="24" bestFit="1" customWidth="1"/>
    <col min="3" max="3" width="9.625" style="24" customWidth="1"/>
    <col min="4" max="4" width="9.375" style="24"/>
    <col min="5" max="5" width="13.75" style="24" customWidth="1"/>
    <col min="6" max="6" width="11" style="24" customWidth="1"/>
    <col min="7" max="7" width="9.375" style="24"/>
    <col min="8" max="8" width="14.625" style="24" customWidth="1"/>
    <col min="9" max="9" width="10.625" style="24" customWidth="1"/>
    <col min="10" max="10" width="10.25" style="24" customWidth="1"/>
    <col min="11" max="16384" width="9.375" style="24"/>
  </cols>
  <sheetData>
    <row r="1" spans="1:13">
      <c r="A1" s="74" t="s">
        <v>316</v>
      </c>
      <c r="B1" s="74"/>
    </row>
    <row r="2" spans="1:13" ht="17.399999999999999">
      <c r="A2" s="49" t="s">
        <v>1093</v>
      </c>
    </row>
    <row r="3" spans="1:13" ht="17.399999999999999">
      <c r="A3" s="77" t="s">
        <v>1199</v>
      </c>
    </row>
    <row r="4" spans="1:13" ht="33.6" customHeight="1">
      <c r="A4" s="240" t="s">
        <v>326</v>
      </c>
      <c r="B4" s="275" t="s">
        <v>1115</v>
      </c>
      <c r="C4" s="240" t="s">
        <v>55</v>
      </c>
      <c r="D4" s="276" t="s">
        <v>56</v>
      </c>
      <c r="E4" s="240" t="s">
        <v>1116</v>
      </c>
      <c r="F4" s="240" t="s">
        <v>1134</v>
      </c>
      <c r="G4" s="276" t="s">
        <v>1135</v>
      </c>
      <c r="H4" s="240" t="s">
        <v>1117</v>
      </c>
      <c r="I4" s="241" t="s">
        <v>1136</v>
      </c>
      <c r="J4" s="277" t="s">
        <v>1137</v>
      </c>
    </row>
    <row r="5" spans="1:13" ht="15">
      <c r="A5" s="103" t="s">
        <v>317</v>
      </c>
      <c r="B5" s="104">
        <v>176295</v>
      </c>
      <c r="C5" s="103">
        <v>86267</v>
      </c>
      <c r="D5" s="148">
        <v>90028</v>
      </c>
      <c r="E5" s="149">
        <v>71328</v>
      </c>
      <c r="F5" s="149">
        <v>30268</v>
      </c>
      <c r="G5" s="148">
        <v>41060</v>
      </c>
      <c r="H5" s="103">
        <v>104967</v>
      </c>
      <c r="I5" s="104">
        <v>55999</v>
      </c>
      <c r="J5" s="219">
        <v>48968</v>
      </c>
    </row>
    <row r="6" spans="1:13">
      <c r="A6" s="249" t="s">
        <v>318</v>
      </c>
      <c r="B6" s="250">
        <v>13212</v>
      </c>
      <c r="C6" s="251">
        <v>6218</v>
      </c>
      <c r="D6" s="252">
        <v>6994</v>
      </c>
      <c r="E6" s="251">
        <v>4121</v>
      </c>
      <c r="F6" s="251">
        <v>2031</v>
      </c>
      <c r="G6" s="252">
        <v>2090</v>
      </c>
      <c r="H6" s="251">
        <v>9091</v>
      </c>
      <c r="I6" s="253">
        <v>4187</v>
      </c>
      <c r="J6" s="254">
        <v>4904</v>
      </c>
    </row>
    <row r="7" spans="1:13">
      <c r="A7" s="255" t="s">
        <v>319</v>
      </c>
      <c r="B7" s="256">
        <v>18770</v>
      </c>
      <c r="C7" s="257">
        <v>8097</v>
      </c>
      <c r="D7" s="258">
        <v>10673</v>
      </c>
      <c r="E7" s="257">
        <v>8252</v>
      </c>
      <c r="F7" s="257">
        <v>3753</v>
      </c>
      <c r="G7" s="258">
        <v>4499</v>
      </c>
      <c r="H7" s="257">
        <v>10518</v>
      </c>
      <c r="I7" s="259">
        <v>4344</v>
      </c>
      <c r="J7" s="260">
        <v>6174</v>
      </c>
    </row>
    <row r="8" spans="1:13">
      <c r="A8" s="261" t="s">
        <v>320</v>
      </c>
      <c r="B8" s="262">
        <v>15525</v>
      </c>
      <c r="C8" s="251">
        <v>6724</v>
      </c>
      <c r="D8" s="252">
        <v>8801</v>
      </c>
      <c r="E8" s="251">
        <v>8293</v>
      </c>
      <c r="F8" s="251">
        <v>3294</v>
      </c>
      <c r="G8" s="252">
        <v>4999</v>
      </c>
      <c r="H8" s="251">
        <v>7232</v>
      </c>
      <c r="I8" s="253">
        <v>3430</v>
      </c>
      <c r="J8" s="254">
        <v>3802</v>
      </c>
    </row>
    <row r="9" spans="1:13" ht="15.6">
      <c r="A9" s="263" t="s">
        <v>321</v>
      </c>
      <c r="B9" s="268">
        <v>38104</v>
      </c>
      <c r="C9" s="257">
        <v>18979</v>
      </c>
      <c r="D9" s="258">
        <v>19125</v>
      </c>
      <c r="E9" s="257">
        <v>19636</v>
      </c>
      <c r="F9" s="257">
        <v>8099</v>
      </c>
      <c r="G9" s="258">
        <v>11537</v>
      </c>
      <c r="H9" s="257">
        <v>18468</v>
      </c>
      <c r="I9" s="259">
        <v>10880</v>
      </c>
      <c r="J9" s="260">
        <v>7588</v>
      </c>
    </row>
    <row r="10" spans="1:13">
      <c r="A10" s="249" t="s">
        <v>322</v>
      </c>
      <c r="B10" s="250">
        <v>35160</v>
      </c>
      <c r="C10" s="251">
        <v>19125</v>
      </c>
      <c r="D10" s="252">
        <v>16035</v>
      </c>
      <c r="E10" s="251">
        <v>12115</v>
      </c>
      <c r="F10" s="251">
        <v>5306</v>
      </c>
      <c r="G10" s="252">
        <v>6809</v>
      </c>
      <c r="H10" s="251">
        <v>23045</v>
      </c>
      <c r="I10" s="253">
        <v>13819</v>
      </c>
      <c r="J10" s="254">
        <v>9226</v>
      </c>
    </row>
    <row r="11" spans="1:13" ht="15.6">
      <c r="A11" s="263" t="s">
        <v>323</v>
      </c>
      <c r="B11" s="268">
        <v>32643</v>
      </c>
      <c r="C11" s="257">
        <v>16909</v>
      </c>
      <c r="D11" s="258">
        <v>15734</v>
      </c>
      <c r="E11" s="257">
        <v>11022</v>
      </c>
      <c r="F11" s="257">
        <v>4773</v>
      </c>
      <c r="G11" s="258">
        <v>6249</v>
      </c>
      <c r="H11" s="257">
        <v>21621</v>
      </c>
      <c r="I11" s="259">
        <v>12136</v>
      </c>
      <c r="J11" s="260">
        <v>9485</v>
      </c>
    </row>
    <row r="12" spans="1:13">
      <c r="A12" s="249" t="s">
        <v>324</v>
      </c>
      <c r="B12" s="250">
        <v>14621</v>
      </c>
      <c r="C12" s="251">
        <v>7052</v>
      </c>
      <c r="D12" s="252">
        <v>7569</v>
      </c>
      <c r="E12" s="251">
        <v>4796</v>
      </c>
      <c r="F12" s="251">
        <v>1742</v>
      </c>
      <c r="G12" s="252">
        <v>3054</v>
      </c>
      <c r="H12" s="251">
        <v>9825</v>
      </c>
      <c r="I12" s="253">
        <v>5310</v>
      </c>
      <c r="J12" s="254">
        <v>4515</v>
      </c>
    </row>
    <row r="13" spans="1:13">
      <c r="A13" s="264" t="s">
        <v>325</v>
      </c>
      <c r="B13" s="265">
        <v>8260</v>
      </c>
      <c r="C13" s="264">
        <v>3163</v>
      </c>
      <c r="D13" s="266">
        <v>5097</v>
      </c>
      <c r="E13" s="264">
        <v>3093</v>
      </c>
      <c r="F13" s="264">
        <v>1270</v>
      </c>
      <c r="G13" s="266">
        <v>1823</v>
      </c>
      <c r="H13" s="264">
        <v>5167</v>
      </c>
      <c r="I13" s="265">
        <v>1893</v>
      </c>
      <c r="J13" s="267">
        <v>3274</v>
      </c>
    </row>
    <row r="14" spans="1:13">
      <c r="A14" s="134" t="s">
        <v>1033</v>
      </c>
      <c r="B14" s="134"/>
      <c r="C14" s="134"/>
      <c r="D14" s="134"/>
      <c r="E14" s="134"/>
      <c r="F14" s="134"/>
      <c r="G14" s="134"/>
      <c r="H14" s="134"/>
      <c r="I14" s="134"/>
      <c r="J14" s="134"/>
      <c r="K14" s="134"/>
      <c r="L14" s="134"/>
      <c r="M14" s="134"/>
    </row>
    <row r="15" spans="1:13">
      <c r="A15" s="134" t="s">
        <v>1034</v>
      </c>
      <c r="B15" s="134"/>
      <c r="C15" s="134"/>
      <c r="D15" s="134"/>
      <c r="E15" s="134"/>
      <c r="F15" s="134"/>
      <c r="G15" s="134"/>
      <c r="H15" s="134"/>
      <c r="I15" s="134"/>
      <c r="J15" s="134"/>
      <c r="K15" s="134"/>
      <c r="L15" s="134"/>
      <c r="M15" s="134"/>
    </row>
    <row r="16" spans="1:13">
      <c r="A16" s="84" t="s">
        <v>58</v>
      </c>
    </row>
  </sheetData>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02E6-A2D3-47A2-A7B8-775E69B66798}">
  <sheetPr codeName="Blad15">
    <tabColor theme="2" tint="-9.9978637043366805E-2"/>
  </sheetPr>
  <dimension ref="A1:S18"/>
  <sheetViews>
    <sheetView workbookViewId="0"/>
  </sheetViews>
  <sheetFormatPr defaultColWidth="9.375" defaultRowHeight="13.8"/>
  <cols>
    <col min="1" max="1" width="11.5" style="24" customWidth="1"/>
    <col min="2" max="2" width="23.125" style="24" bestFit="1" customWidth="1"/>
    <col min="3" max="3" width="9.625" style="24" customWidth="1"/>
    <col min="4" max="4" width="9.375" style="24"/>
    <col min="5" max="5" width="16.5" style="24" bestFit="1" customWidth="1"/>
    <col min="6" max="6" width="11" style="24" customWidth="1"/>
    <col min="7" max="7" width="9.375" style="24"/>
    <col min="8" max="8" width="18" style="24" bestFit="1" customWidth="1"/>
    <col min="9" max="9" width="10.625" style="24" customWidth="1"/>
    <col min="10" max="16384" width="9.375" style="24"/>
  </cols>
  <sheetData>
    <row r="1" spans="1:19">
      <c r="A1" s="74" t="s">
        <v>327</v>
      </c>
    </row>
    <row r="2" spans="1:19" ht="17.399999999999999">
      <c r="A2" s="49" t="s">
        <v>1092</v>
      </c>
    </row>
    <row r="3" spans="1:19" ht="17.399999999999999">
      <c r="A3" s="77" t="s">
        <v>328</v>
      </c>
    </row>
    <row r="4" spans="1:19" ht="30" customHeight="1">
      <c r="A4" s="240" t="s">
        <v>326</v>
      </c>
      <c r="B4" s="275" t="s">
        <v>1118</v>
      </c>
      <c r="C4" s="240" t="s">
        <v>55</v>
      </c>
      <c r="D4" s="276" t="s">
        <v>56</v>
      </c>
      <c r="E4" s="240" t="s">
        <v>1119</v>
      </c>
      <c r="F4" s="240" t="s">
        <v>1134</v>
      </c>
      <c r="G4" s="276" t="s">
        <v>1135</v>
      </c>
      <c r="H4" s="240" t="s">
        <v>1120</v>
      </c>
      <c r="I4" s="241" t="s">
        <v>1136</v>
      </c>
      <c r="J4" s="277" t="s">
        <v>1137</v>
      </c>
    </row>
    <row r="5" spans="1:19" ht="15">
      <c r="A5" s="103" t="s">
        <v>317</v>
      </c>
      <c r="B5" s="104">
        <v>85477</v>
      </c>
      <c r="C5" s="103">
        <v>43900</v>
      </c>
      <c r="D5" s="148">
        <v>41577</v>
      </c>
      <c r="E5" s="149">
        <v>31404</v>
      </c>
      <c r="F5" s="149">
        <v>13389</v>
      </c>
      <c r="G5" s="148">
        <v>18015</v>
      </c>
      <c r="H5" s="103">
        <v>54073</v>
      </c>
      <c r="I5" s="104">
        <v>30511</v>
      </c>
      <c r="J5" s="219">
        <v>23562</v>
      </c>
      <c r="M5" s="269"/>
      <c r="N5" s="269"/>
      <c r="O5" s="269"/>
      <c r="P5" s="269"/>
      <c r="Q5" s="269"/>
    </row>
    <row r="6" spans="1:19">
      <c r="A6" s="121" t="s">
        <v>318</v>
      </c>
      <c r="B6" s="123">
        <v>7122</v>
      </c>
      <c r="C6" s="105">
        <v>3342</v>
      </c>
      <c r="D6" s="107">
        <v>3780</v>
      </c>
      <c r="E6" s="105">
        <v>1667</v>
      </c>
      <c r="F6" s="105">
        <v>826</v>
      </c>
      <c r="G6" s="107">
        <v>841</v>
      </c>
      <c r="H6" s="105">
        <v>5455</v>
      </c>
      <c r="I6" s="106">
        <v>2516</v>
      </c>
      <c r="J6" s="220">
        <v>2939</v>
      </c>
      <c r="M6" s="269"/>
      <c r="N6" s="269"/>
      <c r="O6" s="269"/>
      <c r="P6" s="269"/>
      <c r="Q6" s="269"/>
    </row>
    <row r="7" spans="1:19">
      <c r="A7" s="122" t="s">
        <v>319</v>
      </c>
      <c r="B7" s="124">
        <v>5739</v>
      </c>
      <c r="C7" s="101">
        <v>2657</v>
      </c>
      <c r="D7" s="109">
        <v>3082</v>
      </c>
      <c r="E7" s="101">
        <v>2280</v>
      </c>
      <c r="F7" s="101">
        <v>1046</v>
      </c>
      <c r="G7" s="109">
        <v>1234</v>
      </c>
      <c r="H7" s="101">
        <v>3459</v>
      </c>
      <c r="I7" s="108">
        <v>1611</v>
      </c>
      <c r="J7" s="221">
        <v>1848</v>
      </c>
      <c r="M7" s="269"/>
      <c r="N7" s="269"/>
      <c r="O7" s="269"/>
      <c r="P7" s="269"/>
      <c r="Q7" s="269"/>
    </row>
    <row r="8" spans="1:19">
      <c r="A8" s="118" t="s">
        <v>320</v>
      </c>
      <c r="B8" s="125">
        <v>4945</v>
      </c>
      <c r="C8" s="105">
        <v>2194</v>
      </c>
      <c r="D8" s="107">
        <v>2751</v>
      </c>
      <c r="E8" s="105">
        <v>2981</v>
      </c>
      <c r="F8" s="105">
        <v>1198</v>
      </c>
      <c r="G8" s="107">
        <v>1783</v>
      </c>
      <c r="H8" s="105">
        <v>1964</v>
      </c>
      <c r="I8" s="106">
        <v>996</v>
      </c>
      <c r="J8" s="220">
        <v>968</v>
      </c>
      <c r="M8" s="269"/>
      <c r="N8" s="269"/>
      <c r="O8" s="269"/>
      <c r="P8" s="269"/>
      <c r="Q8" s="269"/>
    </row>
    <row r="9" spans="1:19">
      <c r="A9" s="119" t="s">
        <v>321</v>
      </c>
      <c r="B9" s="126">
        <v>16441</v>
      </c>
      <c r="C9" s="101">
        <v>8226</v>
      </c>
      <c r="D9" s="109">
        <v>8215</v>
      </c>
      <c r="E9" s="101">
        <v>9285</v>
      </c>
      <c r="F9" s="101">
        <v>3800</v>
      </c>
      <c r="G9" s="109">
        <v>5485</v>
      </c>
      <c r="H9" s="101">
        <v>7156</v>
      </c>
      <c r="I9" s="108">
        <v>4426</v>
      </c>
      <c r="J9" s="221">
        <v>2730</v>
      </c>
      <c r="M9" s="269"/>
      <c r="N9" s="269"/>
      <c r="O9" s="269"/>
      <c r="P9" s="269"/>
      <c r="Q9" s="269"/>
    </row>
    <row r="10" spans="1:19">
      <c r="A10" s="121" t="s">
        <v>322</v>
      </c>
      <c r="B10" s="123">
        <v>18722</v>
      </c>
      <c r="C10" s="105">
        <v>10520</v>
      </c>
      <c r="D10" s="107">
        <v>8202</v>
      </c>
      <c r="E10" s="105">
        <v>6483</v>
      </c>
      <c r="F10" s="105">
        <v>2837</v>
      </c>
      <c r="G10" s="107">
        <v>3646</v>
      </c>
      <c r="H10" s="105">
        <v>12239</v>
      </c>
      <c r="I10" s="106">
        <v>7683</v>
      </c>
      <c r="J10" s="220">
        <v>4556</v>
      </c>
      <c r="M10" s="269"/>
      <c r="N10" s="269"/>
      <c r="O10" s="269"/>
      <c r="P10" s="269"/>
      <c r="Q10" s="269"/>
    </row>
    <row r="11" spans="1:19">
      <c r="A11" s="119" t="s">
        <v>323</v>
      </c>
      <c r="B11" s="126">
        <v>19913</v>
      </c>
      <c r="C11" s="101">
        <v>10970</v>
      </c>
      <c r="D11" s="109">
        <v>8943</v>
      </c>
      <c r="E11" s="101">
        <v>5848</v>
      </c>
      <c r="F11" s="101">
        <v>2619</v>
      </c>
      <c r="G11" s="109">
        <v>3229</v>
      </c>
      <c r="H11" s="101">
        <v>14065</v>
      </c>
      <c r="I11" s="108">
        <v>8351</v>
      </c>
      <c r="J11" s="221">
        <v>5714</v>
      </c>
      <c r="M11" s="269"/>
      <c r="N11" s="269"/>
      <c r="O11" s="269"/>
      <c r="P11" s="269"/>
      <c r="Q11" s="269"/>
      <c r="R11" s="269"/>
      <c r="S11" s="269"/>
    </row>
    <row r="12" spans="1:19">
      <c r="A12" s="121" t="s">
        <v>324</v>
      </c>
      <c r="B12" s="123">
        <v>9760</v>
      </c>
      <c r="C12" s="105">
        <v>5044</v>
      </c>
      <c r="D12" s="107">
        <v>4716</v>
      </c>
      <c r="E12" s="105">
        <v>2540</v>
      </c>
      <c r="F12" s="105">
        <v>949</v>
      </c>
      <c r="G12" s="107">
        <v>1591</v>
      </c>
      <c r="H12" s="105">
        <v>7220</v>
      </c>
      <c r="I12" s="106">
        <v>4095</v>
      </c>
      <c r="J12" s="220">
        <v>3125</v>
      </c>
      <c r="M12" s="269"/>
      <c r="N12" s="269"/>
      <c r="O12" s="269"/>
      <c r="P12" s="269"/>
      <c r="Q12" s="269"/>
      <c r="R12" s="269"/>
      <c r="S12" s="269"/>
    </row>
    <row r="13" spans="1:19">
      <c r="A13" s="222" t="s">
        <v>325</v>
      </c>
      <c r="B13" s="223">
        <v>2835</v>
      </c>
      <c r="C13" s="222">
        <v>947</v>
      </c>
      <c r="D13" s="224">
        <v>1888</v>
      </c>
      <c r="E13" s="222">
        <v>320</v>
      </c>
      <c r="F13" s="222">
        <v>114</v>
      </c>
      <c r="G13" s="224">
        <v>206</v>
      </c>
      <c r="H13" s="222">
        <v>2515</v>
      </c>
      <c r="I13" s="223">
        <v>833</v>
      </c>
      <c r="J13" s="225">
        <v>1682</v>
      </c>
      <c r="M13" s="269"/>
      <c r="N13" s="269"/>
      <c r="O13" s="269"/>
      <c r="P13" s="269"/>
      <c r="Q13" s="269"/>
      <c r="R13" s="269"/>
      <c r="S13" s="269"/>
    </row>
    <row r="14" spans="1:19">
      <c r="A14" s="134" t="s">
        <v>1035</v>
      </c>
      <c r="B14" s="134"/>
      <c r="C14" s="134"/>
      <c r="M14" s="269"/>
      <c r="N14" s="269"/>
      <c r="O14" s="269"/>
      <c r="P14" s="269"/>
      <c r="Q14" s="269"/>
      <c r="R14" s="269"/>
      <c r="S14" s="269"/>
    </row>
    <row r="15" spans="1:19">
      <c r="A15" s="134" t="s">
        <v>1036</v>
      </c>
      <c r="B15" s="134"/>
      <c r="C15" s="134"/>
      <c r="M15" s="269"/>
      <c r="N15" s="269"/>
      <c r="O15" s="269"/>
      <c r="P15" s="269"/>
      <c r="Q15" s="269"/>
      <c r="R15" s="269"/>
      <c r="S15" s="269"/>
    </row>
    <row r="16" spans="1:19">
      <c r="A16" s="134" t="s">
        <v>1037</v>
      </c>
      <c r="B16" s="134"/>
      <c r="C16" s="134"/>
    </row>
    <row r="17" spans="1:3">
      <c r="A17" s="134" t="s">
        <v>1038</v>
      </c>
      <c r="B17" s="134"/>
      <c r="C17" s="134"/>
    </row>
    <row r="18" spans="1:3">
      <c r="A18" s="134" t="s">
        <v>58</v>
      </c>
      <c r="B18" s="134"/>
      <c r="C18" s="134"/>
    </row>
  </sheetData>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2768D-C05C-4409-881F-C665EBD5C4F6}">
  <sheetPr codeName="Blad16">
    <tabColor theme="2" tint="-9.9978637043366805E-2"/>
  </sheetPr>
  <dimension ref="A1:J17"/>
  <sheetViews>
    <sheetView workbookViewId="0"/>
  </sheetViews>
  <sheetFormatPr defaultColWidth="9.375" defaultRowHeight="13.8"/>
  <cols>
    <col min="1" max="1" width="15" style="24" customWidth="1"/>
    <col min="2" max="2" width="17.875" style="24" customWidth="1"/>
    <col min="3" max="3" width="16.125" style="24" customWidth="1"/>
    <col min="4" max="4" width="23.125" style="24" customWidth="1"/>
    <col min="5" max="5" width="10" style="24" customWidth="1"/>
    <col min="6" max="6" width="15.625" style="24" customWidth="1"/>
    <col min="7" max="7" width="21.75" style="24" customWidth="1"/>
    <col min="8" max="8" width="9.125" style="24" customWidth="1"/>
    <col min="9" max="9" width="16.125" style="24" customWidth="1"/>
    <col min="10" max="10" width="21.125" style="24" customWidth="1"/>
    <col min="11" max="16384" width="9.375" style="24"/>
  </cols>
  <sheetData>
    <row r="1" spans="1:10">
      <c r="A1" s="74" t="s">
        <v>329</v>
      </c>
    </row>
    <row r="2" spans="1:10" ht="17.399999999999999">
      <c r="A2" s="49" t="s">
        <v>1039</v>
      </c>
    </row>
    <row r="3" spans="1:10" ht="17.399999999999999">
      <c r="A3" s="77" t="s">
        <v>330</v>
      </c>
    </row>
    <row r="4" spans="1:10" ht="30" customHeight="1">
      <c r="A4" s="240" t="s">
        <v>326</v>
      </c>
      <c r="B4" s="275" t="s">
        <v>1121</v>
      </c>
      <c r="C4" s="275" t="s">
        <v>332</v>
      </c>
      <c r="D4" s="244" t="s">
        <v>1042</v>
      </c>
      <c r="E4" s="278" t="s">
        <v>55</v>
      </c>
      <c r="F4" s="242" t="s">
        <v>1138</v>
      </c>
      <c r="G4" s="279" t="s">
        <v>333</v>
      </c>
      <c r="H4" s="240" t="s">
        <v>56</v>
      </c>
      <c r="I4" s="242" t="s">
        <v>1139</v>
      </c>
      <c r="J4" s="244" t="s">
        <v>1140</v>
      </c>
    </row>
    <row r="5" spans="1:10" ht="15">
      <c r="A5" s="103" t="s">
        <v>331</v>
      </c>
      <c r="B5" s="166">
        <v>85477</v>
      </c>
      <c r="C5" s="162">
        <v>5.4543471772986036</v>
      </c>
      <c r="D5" s="181">
        <v>-7.5784443050799997</v>
      </c>
      <c r="E5" s="183">
        <v>43900</v>
      </c>
      <c r="F5" s="188">
        <v>5.6310502524416499</v>
      </c>
      <c r="G5" s="186">
        <v>-7.1685345739099997</v>
      </c>
      <c r="H5" s="165">
        <v>41577</v>
      </c>
      <c r="I5" s="159">
        <v>5.2794219491996106</v>
      </c>
      <c r="J5" s="181">
        <v>-8.0073457828100008</v>
      </c>
    </row>
    <row r="6" spans="1:10">
      <c r="A6" s="121" t="s">
        <v>318</v>
      </c>
      <c r="B6" s="167">
        <v>7122</v>
      </c>
      <c r="C6" s="161">
        <v>29.670673026850253</v>
      </c>
      <c r="D6" s="182">
        <v>-7.90120263804</v>
      </c>
      <c r="E6" s="184">
        <v>3342</v>
      </c>
      <c r="F6" s="158">
        <v>28.729851708575112</v>
      </c>
      <c r="G6" s="187">
        <v>-6.83022023975</v>
      </c>
      <c r="H6" s="164">
        <v>3780</v>
      </c>
      <c r="I6" s="158">
        <v>30.555331016086008</v>
      </c>
      <c r="J6" s="182">
        <v>-8.8277858176600006</v>
      </c>
    </row>
    <row r="7" spans="1:10">
      <c r="A7" s="122" t="s">
        <v>319</v>
      </c>
      <c r="B7" s="168">
        <v>5739</v>
      </c>
      <c r="C7" s="162">
        <v>5.3796551733835019</v>
      </c>
      <c r="D7" s="181">
        <v>-17.578629900900001</v>
      </c>
      <c r="E7" s="185">
        <v>2657</v>
      </c>
      <c r="F7" s="159">
        <v>5.0057555827268461</v>
      </c>
      <c r="G7" s="186">
        <v>-15.030380556440001</v>
      </c>
      <c r="H7" s="165">
        <v>3082</v>
      </c>
      <c r="I7" s="159">
        <v>5.7499141803853666</v>
      </c>
      <c r="J7" s="181">
        <v>-19.655891553700002</v>
      </c>
    </row>
    <row r="8" spans="1:10">
      <c r="A8" s="118" t="s">
        <v>320</v>
      </c>
      <c r="B8" s="169">
        <v>4945</v>
      </c>
      <c r="C8" s="161">
        <v>4.2953945899744017</v>
      </c>
      <c r="D8" s="182">
        <v>-15.048960659679999</v>
      </c>
      <c r="E8" s="184">
        <v>2194</v>
      </c>
      <c r="F8" s="158">
        <v>3.7906339895818038</v>
      </c>
      <c r="G8" s="187">
        <v>-17.145015105740001</v>
      </c>
      <c r="H8" s="164">
        <v>2751</v>
      </c>
      <c r="I8" s="158">
        <v>4.8057606238579549</v>
      </c>
      <c r="J8" s="182">
        <v>-13.299716356759999</v>
      </c>
    </row>
    <row r="9" spans="1:10">
      <c r="A9" s="119" t="s">
        <v>321</v>
      </c>
      <c r="B9" s="170">
        <v>16441</v>
      </c>
      <c r="C9" s="162">
        <v>5.7676831531451258</v>
      </c>
      <c r="D9" s="181">
        <v>-9.3960101399799996</v>
      </c>
      <c r="E9" s="185">
        <v>8226</v>
      </c>
      <c r="F9" s="159">
        <v>5.7936839970080758</v>
      </c>
      <c r="G9" s="186">
        <v>-11.73819742489</v>
      </c>
      <c r="H9" s="165">
        <v>8215</v>
      </c>
      <c r="I9" s="159">
        <v>5.7418802893096883</v>
      </c>
      <c r="J9" s="181">
        <v>-6.9227283027399995</v>
      </c>
    </row>
    <row r="10" spans="1:10">
      <c r="A10" s="121" t="s">
        <v>322</v>
      </c>
      <c r="B10" s="167">
        <v>18722</v>
      </c>
      <c r="C10" s="161">
        <v>7.5955755630349193</v>
      </c>
      <c r="D10" s="182">
        <v>-7.2019826517999999</v>
      </c>
      <c r="E10" s="184">
        <v>10520</v>
      </c>
      <c r="F10" s="158">
        <v>8.5386422260207819</v>
      </c>
      <c r="G10" s="187">
        <v>-7.516483516480001</v>
      </c>
      <c r="H10" s="164">
        <v>8202</v>
      </c>
      <c r="I10" s="158">
        <v>6.6530933396062659</v>
      </c>
      <c r="J10" s="182">
        <v>-6.7954545454500002</v>
      </c>
    </row>
    <row r="11" spans="1:10">
      <c r="A11" s="119" t="s">
        <v>323</v>
      </c>
      <c r="B11" s="170">
        <v>19913</v>
      </c>
      <c r="C11" s="162">
        <v>7.805487242244098</v>
      </c>
      <c r="D11" s="181">
        <v>-8.0613140034199997</v>
      </c>
      <c r="E11" s="185">
        <v>10970</v>
      </c>
      <c r="F11" s="159">
        <v>8.5997801842877237</v>
      </c>
      <c r="G11" s="186">
        <v>-6.7573310667199999</v>
      </c>
      <c r="H11" s="165">
        <v>8943</v>
      </c>
      <c r="I11" s="159">
        <v>7.0111482195775912</v>
      </c>
      <c r="J11" s="181">
        <v>-9.6118859915100003</v>
      </c>
    </row>
    <row r="12" spans="1:10">
      <c r="A12" s="121" t="s">
        <v>324</v>
      </c>
      <c r="B12" s="167">
        <v>9760</v>
      </c>
      <c r="C12" s="161">
        <v>7.6432302985166976</v>
      </c>
      <c r="D12" s="182">
        <v>-3.4523691759800004</v>
      </c>
      <c r="E12" s="184">
        <v>5044</v>
      </c>
      <c r="F12" s="158">
        <v>7.953251782543842</v>
      </c>
      <c r="G12" s="187">
        <v>-1.6572431273199999</v>
      </c>
      <c r="H12" s="164">
        <v>4716</v>
      </c>
      <c r="I12" s="158">
        <v>7.337325610160236</v>
      </c>
      <c r="J12" s="182">
        <v>-5.3012048192799996</v>
      </c>
    </row>
    <row r="13" spans="1:10">
      <c r="A13" s="222" t="s">
        <v>325</v>
      </c>
      <c r="B13" s="226">
        <v>2835</v>
      </c>
      <c r="C13" s="227">
        <v>0.69659562537947262</v>
      </c>
      <c r="D13" s="228">
        <v>50.797872340425997</v>
      </c>
      <c r="E13" s="229">
        <v>947</v>
      </c>
      <c r="F13" s="230">
        <v>0.47150506208232967</v>
      </c>
      <c r="G13" s="231">
        <v>179.35103244837799</v>
      </c>
      <c r="H13" s="232">
        <v>1888</v>
      </c>
      <c r="I13" s="230">
        <v>0.91591306781880244</v>
      </c>
      <c r="J13" s="228">
        <v>22.517845554834999</v>
      </c>
    </row>
    <row r="14" spans="1:10">
      <c r="A14" s="134" t="s">
        <v>1040</v>
      </c>
      <c r="B14" s="134"/>
      <c r="C14" s="134"/>
      <c r="D14" s="134"/>
      <c r="E14" s="134"/>
      <c r="F14" s="134"/>
      <c r="G14" s="134"/>
    </row>
    <row r="15" spans="1:10">
      <c r="A15" s="134" t="s">
        <v>1034</v>
      </c>
      <c r="B15" s="134"/>
      <c r="C15" s="134"/>
      <c r="D15" s="134"/>
      <c r="E15" s="134"/>
      <c r="F15" s="134"/>
      <c r="G15" s="134"/>
    </row>
    <row r="16" spans="1:10">
      <c r="A16" s="134" t="s">
        <v>1041</v>
      </c>
      <c r="B16" s="134"/>
      <c r="C16" s="134"/>
      <c r="D16" s="134"/>
      <c r="E16" s="134"/>
      <c r="F16" s="134"/>
      <c r="G16" s="134"/>
    </row>
    <row r="17" spans="1:7">
      <c r="A17" s="134" t="s">
        <v>58</v>
      </c>
      <c r="B17" s="134"/>
      <c r="C17" s="134"/>
      <c r="D17" s="134"/>
      <c r="E17" s="134"/>
      <c r="F17" s="134"/>
      <c r="G17" s="134"/>
    </row>
  </sheetData>
  <pageMargins left="0.7" right="0.7" top="0.75" bottom="0.75" header="0.3" footer="0.3"/>
  <pageSetup paperSize="9"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27D03-2309-4E3F-AC3F-317B8C1384A7}">
  <sheetPr codeName="Blad17">
    <tabColor theme="2" tint="-9.9978637043366805E-2"/>
  </sheetPr>
  <dimension ref="A1:F16"/>
  <sheetViews>
    <sheetView workbookViewId="0"/>
  </sheetViews>
  <sheetFormatPr defaultColWidth="9.375" defaultRowHeight="13.8"/>
  <cols>
    <col min="1" max="1" width="23" style="24" customWidth="1"/>
    <col min="2" max="2" width="16" style="24" customWidth="1"/>
    <col min="3" max="3" width="17.5" style="24" bestFit="1" customWidth="1"/>
    <col min="4" max="4" width="13.5" style="24" bestFit="1" customWidth="1"/>
    <col min="5" max="5" width="13.875" style="24" bestFit="1" customWidth="1"/>
    <col min="6" max="6" width="10" style="24" bestFit="1" customWidth="1"/>
    <col min="7" max="16384" width="9.375" style="24"/>
  </cols>
  <sheetData>
    <row r="1" spans="1:6">
      <c r="A1" s="74" t="s">
        <v>334</v>
      </c>
    </row>
    <row r="2" spans="1:6" ht="17.399999999999999">
      <c r="A2" s="49" t="s">
        <v>1090</v>
      </c>
    </row>
    <row r="3" spans="1:6" ht="17.399999999999999">
      <c r="A3" s="77" t="s">
        <v>335</v>
      </c>
    </row>
    <row r="4" spans="1:6" ht="29.4" customHeight="1">
      <c r="A4" s="240" t="s">
        <v>267</v>
      </c>
      <c r="B4" s="275" t="s">
        <v>336</v>
      </c>
      <c r="C4" s="275" t="s">
        <v>337</v>
      </c>
      <c r="D4" s="241" t="s">
        <v>269</v>
      </c>
      <c r="E4" s="280" t="s">
        <v>296</v>
      </c>
      <c r="F4" s="1"/>
    </row>
    <row r="5" spans="1:6" ht="15">
      <c r="A5" s="103" t="s">
        <v>276</v>
      </c>
      <c r="B5" s="108" t="s">
        <v>292</v>
      </c>
      <c r="C5" s="101">
        <v>19841</v>
      </c>
      <c r="D5" s="108">
        <v>8892</v>
      </c>
      <c r="E5" s="233">
        <v>10949</v>
      </c>
    </row>
    <row r="6" spans="1:6">
      <c r="A6" s="127"/>
      <c r="B6" s="123" t="s">
        <v>293</v>
      </c>
      <c r="C6" s="105">
        <v>8921</v>
      </c>
      <c r="D6" s="106">
        <v>2621</v>
      </c>
      <c r="E6" s="179">
        <v>6300</v>
      </c>
    </row>
    <row r="7" spans="1:6">
      <c r="A7" s="128" t="s">
        <v>271</v>
      </c>
      <c r="B7" s="124" t="s">
        <v>292</v>
      </c>
      <c r="C7" s="101">
        <v>24892</v>
      </c>
      <c r="D7" s="108">
        <v>15437</v>
      </c>
      <c r="E7" s="180">
        <v>9455</v>
      </c>
    </row>
    <row r="8" spans="1:6">
      <c r="A8" s="129"/>
      <c r="B8" s="125" t="s">
        <v>293</v>
      </c>
      <c r="C8" s="105">
        <v>1381</v>
      </c>
      <c r="D8" s="106">
        <v>662</v>
      </c>
      <c r="E8" s="179">
        <v>719</v>
      </c>
    </row>
    <row r="9" spans="1:6">
      <c r="A9" s="103" t="s">
        <v>338</v>
      </c>
      <c r="B9" s="126" t="s">
        <v>292</v>
      </c>
      <c r="C9" s="101">
        <v>3188</v>
      </c>
      <c r="D9" s="108">
        <v>273</v>
      </c>
      <c r="E9" s="180">
        <v>2915</v>
      </c>
    </row>
    <row r="10" spans="1:6">
      <c r="A10" s="127"/>
      <c r="B10" s="123" t="s">
        <v>293</v>
      </c>
      <c r="C10" s="105">
        <v>6453</v>
      </c>
      <c r="D10" s="106">
        <v>239</v>
      </c>
      <c r="E10" s="179">
        <v>6214</v>
      </c>
    </row>
    <row r="11" spans="1:6">
      <c r="A11" s="103" t="s">
        <v>339</v>
      </c>
      <c r="B11" s="126"/>
      <c r="C11" s="101">
        <v>5</v>
      </c>
      <c r="D11" s="108">
        <v>2</v>
      </c>
      <c r="E11" s="180">
        <v>3</v>
      </c>
    </row>
    <row r="12" spans="1:6">
      <c r="A12" s="234" t="s">
        <v>277</v>
      </c>
      <c r="B12" s="235"/>
      <c r="C12" s="236">
        <v>64681</v>
      </c>
      <c r="D12" s="237">
        <v>28126</v>
      </c>
      <c r="E12" s="238">
        <v>36555</v>
      </c>
    </row>
    <row r="13" spans="1:6">
      <c r="A13" s="138" t="s">
        <v>1043</v>
      </c>
    </row>
    <row r="14" spans="1:6">
      <c r="A14" s="138" t="s">
        <v>1045</v>
      </c>
    </row>
    <row r="15" spans="1:6">
      <c r="A15" s="138" t="s">
        <v>1046</v>
      </c>
    </row>
    <row r="16" spans="1:6">
      <c r="A16" s="134" t="s">
        <v>58</v>
      </c>
    </row>
  </sheetData>
  <pageMargins left="0.7" right="0.7" top="0.75" bottom="0.75" header="0.3" footer="0.3"/>
  <pageSetup paperSize="9" orientation="portrait"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427A4-14D7-40E3-90C0-198DACC977ED}">
  <sheetPr codeName="Blad18">
    <tabColor theme="2" tint="-9.9978637043366805E-2"/>
  </sheetPr>
  <dimension ref="A1:F18"/>
  <sheetViews>
    <sheetView workbookViewId="0"/>
  </sheetViews>
  <sheetFormatPr defaultColWidth="9.375" defaultRowHeight="13.8"/>
  <cols>
    <col min="1" max="1" width="8.625" style="24" customWidth="1"/>
    <col min="2" max="2" width="34.25" style="24" customWidth="1"/>
    <col min="3" max="3" width="44.5" style="24" customWidth="1"/>
    <col min="4" max="16384" width="9.375" style="24"/>
  </cols>
  <sheetData>
    <row r="1" spans="1:6">
      <c r="A1" s="74" t="s">
        <v>340</v>
      </c>
    </row>
    <row r="2" spans="1:6" ht="17.399999999999999">
      <c r="A2" s="49" t="s">
        <v>1200</v>
      </c>
    </row>
    <row r="3" spans="1:6" ht="17.399999999999999">
      <c r="A3" s="77" t="s">
        <v>1201</v>
      </c>
    </row>
    <row r="4" spans="1:6" ht="15.6">
      <c r="A4" s="240" t="s">
        <v>54</v>
      </c>
      <c r="B4" s="240" t="s">
        <v>341</v>
      </c>
      <c r="C4" s="280" t="s">
        <v>342</v>
      </c>
      <c r="E4" s="1"/>
      <c r="F4" s="1"/>
    </row>
    <row r="5" spans="1:6">
      <c r="A5" s="102">
        <v>2014</v>
      </c>
      <c r="B5" s="108">
        <v>139805</v>
      </c>
      <c r="C5" s="180">
        <v>50977</v>
      </c>
    </row>
    <row r="6" spans="1:6">
      <c r="A6" s="130">
        <v>2015</v>
      </c>
      <c r="B6" s="123">
        <v>142592</v>
      </c>
      <c r="C6" s="179">
        <v>51057</v>
      </c>
    </row>
    <row r="7" spans="1:6">
      <c r="A7" s="131">
        <v>2016</v>
      </c>
      <c r="B7" s="124">
        <v>139771</v>
      </c>
      <c r="C7" s="180">
        <v>48933</v>
      </c>
    </row>
    <row r="8" spans="1:6">
      <c r="A8" s="132">
        <v>2017</v>
      </c>
      <c r="B8" s="125">
        <v>143376</v>
      </c>
      <c r="C8" s="179">
        <v>47988</v>
      </c>
    </row>
    <row r="9" spans="1:6">
      <c r="A9" s="133">
        <v>2018</v>
      </c>
      <c r="B9" s="126">
        <v>138787</v>
      </c>
      <c r="C9" s="180">
        <v>48514</v>
      </c>
    </row>
    <row r="10" spans="1:6">
      <c r="A10" s="130">
        <v>2019</v>
      </c>
      <c r="B10" s="123">
        <v>132839</v>
      </c>
      <c r="C10" s="179">
        <v>49644</v>
      </c>
    </row>
    <row r="11" spans="1:6">
      <c r="A11" s="133">
        <v>2020</v>
      </c>
      <c r="B11" s="126">
        <v>130076</v>
      </c>
      <c r="C11" s="180">
        <v>53616</v>
      </c>
    </row>
    <row r="12" spans="1:6">
      <c r="A12" s="132">
        <v>2021</v>
      </c>
      <c r="B12" s="125">
        <v>117120</v>
      </c>
      <c r="C12" s="179">
        <v>50465</v>
      </c>
    </row>
    <row r="13" spans="1:6">
      <c r="A13" s="133">
        <v>2022</v>
      </c>
      <c r="B13" s="126">
        <v>101976</v>
      </c>
      <c r="C13" s="180">
        <v>43590</v>
      </c>
    </row>
    <row r="14" spans="1:6">
      <c r="A14" s="239">
        <v>2023</v>
      </c>
      <c r="B14" s="235">
        <v>85039</v>
      </c>
      <c r="C14" s="238">
        <v>37343</v>
      </c>
    </row>
    <row r="15" spans="1:6">
      <c r="A15" s="138" t="s">
        <v>1047</v>
      </c>
      <c r="B15" s="139"/>
      <c r="C15" s="139"/>
    </row>
    <row r="16" spans="1:6">
      <c r="A16" s="138" t="s">
        <v>1048</v>
      </c>
    </row>
    <row r="17" spans="1:3" ht="15">
      <c r="A17" s="138" t="s">
        <v>58</v>
      </c>
      <c r="B17" s="140"/>
      <c r="C17" s="140"/>
    </row>
    <row r="18" spans="1:3">
      <c r="B18" s="139"/>
      <c r="C18" s="139"/>
    </row>
  </sheetData>
  <pageMargins left="0.7" right="0.7" top="0.75" bottom="0.75" header="0.3" footer="0.3"/>
  <pageSetup paperSize="9" orientation="portrait"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3B7AD-8905-4766-B31A-F36702F463A8}">
  <sheetPr codeName="Blad19">
    <tabColor theme="2" tint="-9.9978637043366805E-2"/>
  </sheetPr>
  <dimension ref="A1:O323"/>
  <sheetViews>
    <sheetView workbookViewId="0"/>
  </sheetViews>
  <sheetFormatPr defaultColWidth="9.375" defaultRowHeight="13.8"/>
  <cols>
    <col min="1" max="1" width="13.875" style="24" customWidth="1"/>
    <col min="2" max="2" width="21.625" style="24" customWidth="1"/>
    <col min="3" max="3" width="21.875" style="24" bestFit="1" customWidth="1"/>
    <col min="4" max="4" width="18.875" style="24" bestFit="1" customWidth="1"/>
    <col min="5" max="5" width="18.625" style="24" bestFit="1" customWidth="1"/>
    <col min="6" max="7" width="16" style="24" bestFit="1" customWidth="1"/>
    <col min="8" max="8" width="18.625" style="24" bestFit="1" customWidth="1"/>
    <col min="9" max="9" width="17.375" style="24" customWidth="1"/>
    <col min="10" max="10" width="14.875" style="24" bestFit="1" customWidth="1"/>
    <col min="11" max="11" width="20.625" style="24" bestFit="1" customWidth="1"/>
    <col min="12" max="12" width="22.125" style="24" bestFit="1" customWidth="1"/>
    <col min="13" max="13" width="21.375" style="24" customWidth="1"/>
    <col min="14" max="14" width="16.625" style="24" customWidth="1"/>
    <col min="15" max="16384" width="9.375" style="24"/>
  </cols>
  <sheetData>
    <row r="1" spans="1:14">
      <c r="A1" s="74" t="s">
        <v>343</v>
      </c>
    </row>
    <row r="2" spans="1:14" ht="17.399999999999999">
      <c r="A2" s="49" t="s">
        <v>1091</v>
      </c>
    </row>
    <row r="3" spans="1:14" ht="17.399999999999999">
      <c r="A3" s="77" t="s">
        <v>344</v>
      </c>
    </row>
    <row r="4" spans="1:14" ht="42" customHeight="1">
      <c r="A4" s="196" t="s">
        <v>1049</v>
      </c>
      <c r="B4" s="197" t="s">
        <v>978</v>
      </c>
      <c r="C4" s="198" t="s">
        <v>1125</v>
      </c>
      <c r="D4" s="198" t="s">
        <v>346</v>
      </c>
      <c r="E4" s="198" t="s">
        <v>345</v>
      </c>
      <c r="F4" s="198" t="s">
        <v>347</v>
      </c>
      <c r="G4" s="198" t="s">
        <v>348</v>
      </c>
      <c r="H4" s="198" t="s">
        <v>1126</v>
      </c>
      <c r="I4" s="198" t="s">
        <v>350</v>
      </c>
      <c r="J4" s="198" t="s">
        <v>1129</v>
      </c>
      <c r="K4" s="198" t="s">
        <v>1143</v>
      </c>
      <c r="L4" s="198" t="s">
        <v>351</v>
      </c>
      <c r="M4" s="198" t="s">
        <v>352</v>
      </c>
      <c r="N4" s="198" t="s">
        <v>353</v>
      </c>
    </row>
    <row r="5" spans="1:14" s="98" customFormat="1" ht="15">
      <c r="A5" s="199" t="s">
        <v>354</v>
      </c>
      <c r="B5" s="200" t="s">
        <v>355</v>
      </c>
      <c r="C5" s="201">
        <v>145740</v>
      </c>
      <c r="D5" s="201">
        <v>40145</v>
      </c>
      <c r="E5" s="201">
        <v>21162</v>
      </c>
      <c r="F5" s="201">
        <v>60408</v>
      </c>
      <c r="G5" s="201">
        <v>3734</v>
      </c>
      <c r="H5" s="201">
        <v>6280</v>
      </c>
      <c r="I5" s="201">
        <v>13877</v>
      </c>
      <c r="J5" s="201">
        <v>78841</v>
      </c>
      <c r="K5" s="201">
        <v>78108</v>
      </c>
      <c r="L5" s="201">
        <v>10386788225</v>
      </c>
      <c r="M5" s="201">
        <v>71269</v>
      </c>
      <c r="N5" s="202">
        <v>986</v>
      </c>
    </row>
    <row r="6" spans="1:14" s="98" customFormat="1" ht="15">
      <c r="A6" s="199" t="s">
        <v>356</v>
      </c>
      <c r="B6" s="200" t="s">
        <v>357</v>
      </c>
      <c r="C6" s="201">
        <v>24074</v>
      </c>
      <c r="D6" s="201">
        <v>7354</v>
      </c>
      <c r="E6" s="201">
        <v>3163</v>
      </c>
      <c r="F6" s="201">
        <v>10513</v>
      </c>
      <c r="G6" s="201">
        <v>571</v>
      </c>
      <c r="H6" s="201">
        <v>878</v>
      </c>
      <c r="I6" s="201">
        <v>1591</v>
      </c>
      <c r="J6" s="201">
        <v>14021</v>
      </c>
      <c r="K6" s="201">
        <v>13916</v>
      </c>
      <c r="L6" s="201">
        <v>1879864263</v>
      </c>
      <c r="M6" s="201">
        <v>78087</v>
      </c>
      <c r="N6" s="202">
        <v>768</v>
      </c>
    </row>
    <row r="7" spans="1:14" ht="15">
      <c r="A7" s="203" t="s">
        <v>358</v>
      </c>
      <c r="B7" s="204" t="s">
        <v>359</v>
      </c>
      <c r="C7" s="205">
        <v>497</v>
      </c>
      <c r="D7" s="205">
        <v>131</v>
      </c>
      <c r="E7" s="205">
        <v>82</v>
      </c>
      <c r="F7" s="205">
        <v>213</v>
      </c>
      <c r="G7" s="205">
        <v>5</v>
      </c>
      <c r="H7" s="205">
        <v>24</v>
      </c>
      <c r="I7" s="205">
        <v>42</v>
      </c>
      <c r="J7" s="205">
        <v>289</v>
      </c>
      <c r="K7" s="205">
        <v>283</v>
      </c>
      <c r="L7" s="205">
        <v>28762524</v>
      </c>
      <c r="M7" s="205">
        <v>57872</v>
      </c>
      <c r="N7" s="206">
        <v>579</v>
      </c>
    </row>
    <row r="8" spans="1:14" ht="15">
      <c r="A8" s="203" t="s">
        <v>360</v>
      </c>
      <c r="B8" s="204" t="s">
        <v>361</v>
      </c>
      <c r="C8" s="205">
        <v>222</v>
      </c>
      <c r="D8" s="205">
        <v>63</v>
      </c>
      <c r="E8" s="205">
        <v>40</v>
      </c>
      <c r="F8" s="205">
        <v>78</v>
      </c>
      <c r="G8" s="205">
        <v>7</v>
      </c>
      <c r="H8" s="205">
        <v>10</v>
      </c>
      <c r="I8" s="205">
        <v>24</v>
      </c>
      <c r="J8" s="205">
        <v>118</v>
      </c>
      <c r="K8" s="205">
        <v>116</v>
      </c>
      <c r="L8" s="205">
        <v>17642485</v>
      </c>
      <c r="M8" s="207">
        <v>79471</v>
      </c>
      <c r="N8" s="206">
        <v>505</v>
      </c>
    </row>
    <row r="9" spans="1:14" ht="15">
      <c r="A9" s="203" t="s">
        <v>362</v>
      </c>
      <c r="B9" s="204" t="s">
        <v>363</v>
      </c>
      <c r="C9" s="205">
        <v>261</v>
      </c>
      <c r="D9" s="205">
        <v>68</v>
      </c>
      <c r="E9" s="205">
        <v>36</v>
      </c>
      <c r="F9" s="205">
        <v>123</v>
      </c>
      <c r="G9" s="205" t="s">
        <v>1078</v>
      </c>
      <c r="H9" s="205" t="s">
        <v>1078</v>
      </c>
      <c r="I9" s="205">
        <v>24</v>
      </c>
      <c r="J9" s="205">
        <v>133</v>
      </c>
      <c r="K9" s="205">
        <v>133</v>
      </c>
      <c r="L9" s="205">
        <v>17742403</v>
      </c>
      <c r="M9" s="205">
        <v>67979</v>
      </c>
      <c r="N9" s="206">
        <v>361</v>
      </c>
    </row>
    <row r="10" spans="1:14" ht="15">
      <c r="A10" s="203" t="s">
        <v>364</v>
      </c>
      <c r="B10" s="204" t="s">
        <v>365</v>
      </c>
      <c r="C10" s="205">
        <v>365</v>
      </c>
      <c r="D10" s="205">
        <v>105</v>
      </c>
      <c r="E10" s="205">
        <v>61</v>
      </c>
      <c r="F10" s="205">
        <v>152</v>
      </c>
      <c r="G10" s="205">
        <v>6</v>
      </c>
      <c r="H10" s="205">
        <v>16</v>
      </c>
      <c r="I10" s="205">
        <v>25</v>
      </c>
      <c r="J10" s="205">
        <v>180</v>
      </c>
      <c r="K10" s="205">
        <v>177</v>
      </c>
      <c r="L10" s="205">
        <v>22925115</v>
      </c>
      <c r="M10" s="205">
        <v>62809</v>
      </c>
      <c r="N10" s="206">
        <v>493</v>
      </c>
    </row>
    <row r="11" spans="1:14" ht="15">
      <c r="A11" s="203" t="s">
        <v>366</v>
      </c>
      <c r="B11" s="204" t="s">
        <v>367</v>
      </c>
      <c r="C11" s="205">
        <v>989</v>
      </c>
      <c r="D11" s="205">
        <v>297</v>
      </c>
      <c r="E11" s="205">
        <v>160</v>
      </c>
      <c r="F11" s="205">
        <v>420</v>
      </c>
      <c r="G11" s="205">
        <v>15</v>
      </c>
      <c r="H11" s="205">
        <v>31</v>
      </c>
      <c r="I11" s="205">
        <v>66</v>
      </c>
      <c r="J11" s="205">
        <v>612</v>
      </c>
      <c r="K11" s="205">
        <v>606</v>
      </c>
      <c r="L11" s="205">
        <v>64269408</v>
      </c>
      <c r="M11" s="205">
        <v>64984</v>
      </c>
      <c r="N11" s="206">
        <v>748</v>
      </c>
    </row>
    <row r="12" spans="1:14" ht="15">
      <c r="A12" s="203" t="s">
        <v>368</v>
      </c>
      <c r="B12" s="204" t="s">
        <v>369</v>
      </c>
      <c r="C12" s="205">
        <v>311</v>
      </c>
      <c r="D12" s="205">
        <v>71</v>
      </c>
      <c r="E12" s="205">
        <v>54</v>
      </c>
      <c r="F12" s="205">
        <v>106</v>
      </c>
      <c r="G12" s="205">
        <v>9</v>
      </c>
      <c r="H12" s="205">
        <v>17</v>
      </c>
      <c r="I12" s="205">
        <v>54</v>
      </c>
      <c r="J12" s="205">
        <v>164</v>
      </c>
      <c r="K12" s="205">
        <v>159</v>
      </c>
      <c r="L12" s="205">
        <v>28174900</v>
      </c>
      <c r="M12" s="205">
        <v>90595</v>
      </c>
      <c r="N12" s="206">
        <v>973</v>
      </c>
    </row>
    <row r="13" spans="1:14" ht="15">
      <c r="A13" s="203" t="s">
        <v>370</v>
      </c>
      <c r="B13" s="204" t="s">
        <v>371</v>
      </c>
      <c r="C13" s="205">
        <v>923</v>
      </c>
      <c r="D13" s="205">
        <v>302</v>
      </c>
      <c r="E13" s="205">
        <v>109</v>
      </c>
      <c r="F13" s="205">
        <v>399</v>
      </c>
      <c r="G13" s="205">
        <v>14</v>
      </c>
      <c r="H13" s="205">
        <v>34</v>
      </c>
      <c r="I13" s="205">
        <v>64</v>
      </c>
      <c r="J13" s="205">
        <v>545</v>
      </c>
      <c r="K13" s="205">
        <v>539</v>
      </c>
      <c r="L13" s="205">
        <v>54512493</v>
      </c>
      <c r="M13" s="205">
        <v>59060</v>
      </c>
      <c r="N13" s="206">
        <v>477</v>
      </c>
    </row>
    <row r="14" spans="1:14" ht="15">
      <c r="A14" s="203" t="s">
        <v>372</v>
      </c>
      <c r="B14" s="204" t="s">
        <v>373</v>
      </c>
      <c r="C14" s="205">
        <v>1353</v>
      </c>
      <c r="D14" s="205">
        <v>443</v>
      </c>
      <c r="E14" s="205">
        <v>224</v>
      </c>
      <c r="F14" s="205">
        <v>522</v>
      </c>
      <c r="G14" s="205">
        <v>21</v>
      </c>
      <c r="H14" s="205">
        <v>57</v>
      </c>
      <c r="I14" s="205">
        <v>86</v>
      </c>
      <c r="J14" s="205">
        <v>921</v>
      </c>
      <c r="K14" s="205">
        <v>914</v>
      </c>
      <c r="L14" s="205">
        <v>106299315</v>
      </c>
      <c r="M14" s="205">
        <v>78566</v>
      </c>
      <c r="N14" s="206">
        <v>1113</v>
      </c>
    </row>
    <row r="15" spans="1:14" ht="15">
      <c r="A15" s="203" t="s">
        <v>374</v>
      </c>
      <c r="B15" s="204" t="s">
        <v>375</v>
      </c>
      <c r="C15" s="205">
        <v>132</v>
      </c>
      <c r="D15" s="205">
        <v>47</v>
      </c>
      <c r="E15" s="205">
        <v>25</v>
      </c>
      <c r="F15" s="205">
        <v>40</v>
      </c>
      <c r="G15" s="205">
        <v>4</v>
      </c>
      <c r="H15" s="205">
        <v>5</v>
      </c>
      <c r="I15" s="205">
        <v>11</v>
      </c>
      <c r="J15" s="205">
        <v>65</v>
      </c>
      <c r="K15" s="205">
        <v>65</v>
      </c>
      <c r="L15" s="205">
        <v>8950992</v>
      </c>
      <c r="M15" s="205">
        <v>67811</v>
      </c>
      <c r="N15" s="206">
        <v>514</v>
      </c>
    </row>
    <row r="16" spans="1:14" ht="15">
      <c r="A16" s="203" t="s">
        <v>376</v>
      </c>
      <c r="B16" s="204" t="s">
        <v>377</v>
      </c>
      <c r="C16" s="205">
        <v>1242</v>
      </c>
      <c r="D16" s="205">
        <v>343</v>
      </c>
      <c r="E16" s="205">
        <v>176</v>
      </c>
      <c r="F16" s="205">
        <v>566</v>
      </c>
      <c r="G16" s="205">
        <v>25</v>
      </c>
      <c r="H16" s="205">
        <v>49</v>
      </c>
      <c r="I16" s="205">
        <v>82</v>
      </c>
      <c r="J16" s="205">
        <v>613</v>
      </c>
      <c r="K16" s="205">
        <v>603</v>
      </c>
      <c r="L16" s="205">
        <v>94266881</v>
      </c>
      <c r="M16" s="205">
        <v>75899</v>
      </c>
      <c r="N16" s="206">
        <v>955</v>
      </c>
    </row>
    <row r="17" spans="1:14" ht="15">
      <c r="A17" s="203" t="s">
        <v>378</v>
      </c>
      <c r="B17" s="204" t="s">
        <v>379</v>
      </c>
      <c r="C17" s="205">
        <v>346</v>
      </c>
      <c r="D17" s="205">
        <v>106</v>
      </c>
      <c r="E17" s="205">
        <v>38</v>
      </c>
      <c r="F17" s="205">
        <v>155</v>
      </c>
      <c r="G17" s="205">
        <v>11</v>
      </c>
      <c r="H17" s="205">
        <v>5</v>
      </c>
      <c r="I17" s="205">
        <v>31</v>
      </c>
      <c r="J17" s="205">
        <v>160</v>
      </c>
      <c r="K17" s="205">
        <v>160</v>
      </c>
      <c r="L17" s="205">
        <v>25570273</v>
      </c>
      <c r="M17" s="205">
        <v>73903</v>
      </c>
      <c r="N17" s="206">
        <v>520</v>
      </c>
    </row>
    <row r="18" spans="1:14" ht="15">
      <c r="A18" s="203" t="s">
        <v>380</v>
      </c>
      <c r="B18" s="204" t="s">
        <v>381</v>
      </c>
      <c r="C18" s="205">
        <v>409</v>
      </c>
      <c r="D18" s="205">
        <v>128</v>
      </c>
      <c r="E18" s="205">
        <v>65</v>
      </c>
      <c r="F18" s="205">
        <v>165</v>
      </c>
      <c r="G18" s="205">
        <v>6</v>
      </c>
      <c r="H18" s="205">
        <v>17</v>
      </c>
      <c r="I18" s="205">
        <v>28</v>
      </c>
      <c r="J18" s="205">
        <v>239</v>
      </c>
      <c r="K18" s="205">
        <v>238</v>
      </c>
      <c r="L18" s="205">
        <v>28106970</v>
      </c>
      <c r="M18" s="205">
        <v>68721</v>
      </c>
      <c r="N18" s="206">
        <v>874</v>
      </c>
    </row>
    <row r="19" spans="1:14" ht="15">
      <c r="A19" s="203" t="s">
        <v>382</v>
      </c>
      <c r="B19" s="204" t="s">
        <v>383</v>
      </c>
      <c r="C19" s="205">
        <v>155</v>
      </c>
      <c r="D19" s="205">
        <v>48</v>
      </c>
      <c r="E19" s="205">
        <v>27</v>
      </c>
      <c r="F19" s="205">
        <v>59</v>
      </c>
      <c r="G19" s="205" t="s">
        <v>1078</v>
      </c>
      <c r="H19" s="205" t="s">
        <v>1078</v>
      </c>
      <c r="I19" s="205">
        <v>13</v>
      </c>
      <c r="J19" s="205">
        <v>69</v>
      </c>
      <c r="K19" s="205">
        <v>68</v>
      </c>
      <c r="L19" s="205">
        <v>9146514</v>
      </c>
      <c r="M19" s="205">
        <v>59010</v>
      </c>
      <c r="N19" s="206">
        <v>770</v>
      </c>
    </row>
    <row r="20" spans="1:14" ht="15">
      <c r="A20" s="203" t="s">
        <v>384</v>
      </c>
      <c r="B20" s="204" t="s">
        <v>385</v>
      </c>
      <c r="C20" s="205">
        <v>323</v>
      </c>
      <c r="D20" s="205">
        <v>91</v>
      </c>
      <c r="E20" s="205">
        <v>24</v>
      </c>
      <c r="F20" s="205">
        <v>149</v>
      </c>
      <c r="G20" s="205">
        <v>12</v>
      </c>
      <c r="H20" s="205">
        <v>17</v>
      </c>
      <c r="I20" s="205">
        <v>30</v>
      </c>
      <c r="J20" s="205">
        <v>208</v>
      </c>
      <c r="K20" s="205">
        <v>205</v>
      </c>
      <c r="L20" s="205">
        <v>22453858</v>
      </c>
      <c r="M20" s="205">
        <v>69517</v>
      </c>
      <c r="N20" s="206">
        <v>296</v>
      </c>
    </row>
    <row r="21" spans="1:14" ht="15">
      <c r="A21" s="203" t="s">
        <v>386</v>
      </c>
      <c r="B21" s="204" t="s">
        <v>387</v>
      </c>
      <c r="C21" s="205">
        <v>175</v>
      </c>
      <c r="D21" s="205">
        <v>40</v>
      </c>
      <c r="E21" s="205">
        <v>18</v>
      </c>
      <c r="F21" s="205">
        <v>79</v>
      </c>
      <c r="G21" s="205">
        <v>6</v>
      </c>
      <c r="H21" s="205">
        <v>4</v>
      </c>
      <c r="I21" s="205">
        <v>28</v>
      </c>
      <c r="J21" s="205">
        <v>135</v>
      </c>
      <c r="K21" s="205">
        <v>135</v>
      </c>
      <c r="L21" s="205">
        <v>10248873</v>
      </c>
      <c r="M21" s="205">
        <v>58565</v>
      </c>
      <c r="N21" s="206">
        <v>315</v>
      </c>
    </row>
    <row r="22" spans="1:14" ht="15">
      <c r="A22" s="203" t="s">
        <v>388</v>
      </c>
      <c r="B22" s="204" t="s">
        <v>389</v>
      </c>
      <c r="C22" s="205">
        <v>589</v>
      </c>
      <c r="D22" s="205">
        <v>188</v>
      </c>
      <c r="E22" s="205">
        <v>82</v>
      </c>
      <c r="F22" s="205">
        <v>252</v>
      </c>
      <c r="G22" s="205">
        <v>7</v>
      </c>
      <c r="H22" s="205">
        <v>19</v>
      </c>
      <c r="I22" s="205">
        <v>41</v>
      </c>
      <c r="J22" s="205">
        <v>396</v>
      </c>
      <c r="K22" s="205">
        <v>393</v>
      </c>
      <c r="L22" s="205">
        <v>38752015</v>
      </c>
      <c r="M22" s="205">
        <v>65793</v>
      </c>
      <c r="N22" s="206">
        <v>506</v>
      </c>
    </row>
    <row r="23" spans="1:14" ht="15">
      <c r="A23" s="203" t="s">
        <v>390</v>
      </c>
      <c r="B23" s="204" t="s">
        <v>391</v>
      </c>
      <c r="C23" s="205">
        <v>11627</v>
      </c>
      <c r="D23" s="205">
        <v>3529</v>
      </c>
      <c r="E23" s="205">
        <v>1453</v>
      </c>
      <c r="F23" s="205">
        <v>5382</v>
      </c>
      <c r="G23" s="205">
        <v>317</v>
      </c>
      <c r="H23" s="205">
        <v>301</v>
      </c>
      <c r="I23" s="205">
        <v>645</v>
      </c>
      <c r="J23" s="205">
        <v>6800</v>
      </c>
      <c r="K23" s="205">
        <v>6765</v>
      </c>
      <c r="L23" s="205">
        <v>957377329</v>
      </c>
      <c r="M23" s="205">
        <v>82341</v>
      </c>
      <c r="N23" s="206">
        <v>970</v>
      </c>
    </row>
    <row r="24" spans="1:14" ht="15">
      <c r="A24" s="203" t="s">
        <v>392</v>
      </c>
      <c r="B24" s="204" t="s">
        <v>393</v>
      </c>
      <c r="C24" s="205">
        <v>1560</v>
      </c>
      <c r="D24" s="205">
        <v>552</v>
      </c>
      <c r="E24" s="205">
        <v>142</v>
      </c>
      <c r="F24" s="205">
        <v>558</v>
      </c>
      <c r="G24" s="205">
        <v>24</v>
      </c>
      <c r="H24" s="205">
        <v>177</v>
      </c>
      <c r="I24" s="205">
        <v>107</v>
      </c>
      <c r="J24" s="205">
        <v>1048</v>
      </c>
      <c r="K24" s="205">
        <v>1040</v>
      </c>
      <c r="L24" s="205">
        <v>131617794</v>
      </c>
      <c r="M24" s="205">
        <v>84370</v>
      </c>
      <c r="N24" s="206">
        <v>1284</v>
      </c>
    </row>
    <row r="25" spans="1:14" ht="15">
      <c r="A25" s="203" t="s">
        <v>394</v>
      </c>
      <c r="B25" s="204" t="s">
        <v>395</v>
      </c>
      <c r="C25" s="205">
        <v>556</v>
      </c>
      <c r="D25" s="205">
        <v>179</v>
      </c>
      <c r="E25" s="205">
        <v>60</v>
      </c>
      <c r="F25" s="205">
        <v>242</v>
      </c>
      <c r="G25" s="205">
        <v>10</v>
      </c>
      <c r="H25" s="205">
        <v>21</v>
      </c>
      <c r="I25" s="205">
        <v>44</v>
      </c>
      <c r="J25" s="205">
        <v>333</v>
      </c>
      <c r="K25" s="205">
        <v>331</v>
      </c>
      <c r="L25" s="205">
        <v>41848599</v>
      </c>
      <c r="M25" s="205">
        <v>75267</v>
      </c>
      <c r="N25" s="206">
        <v>380</v>
      </c>
    </row>
    <row r="26" spans="1:14" ht="15">
      <c r="A26" s="203" t="s">
        <v>396</v>
      </c>
      <c r="B26" s="204" t="s">
        <v>397</v>
      </c>
      <c r="C26" s="205">
        <v>485</v>
      </c>
      <c r="D26" s="205">
        <v>168</v>
      </c>
      <c r="E26" s="205">
        <v>64</v>
      </c>
      <c r="F26" s="205">
        <v>191</v>
      </c>
      <c r="G26" s="205">
        <v>25</v>
      </c>
      <c r="H26" s="205">
        <v>7</v>
      </c>
      <c r="I26" s="205">
        <v>30</v>
      </c>
      <c r="J26" s="205">
        <v>309</v>
      </c>
      <c r="K26" s="205">
        <v>307</v>
      </c>
      <c r="L26" s="205">
        <v>34269714</v>
      </c>
      <c r="M26" s="205">
        <v>70659</v>
      </c>
      <c r="N26" s="206">
        <v>623</v>
      </c>
    </row>
    <row r="27" spans="1:14" ht="15">
      <c r="A27" s="203" t="s">
        <v>398</v>
      </c>
      <c r="B27" s="204" t="s">
        <v>399</v>
      </c>
      <c r="C27" s="205">
        <v>240</v>
      </c>
      <c r="D27" s="205">
        <v>74</v>
      </c>
      <c r="E27" s="205">
        <v>23</v>
      </c>
      <c r="F27" s="205">
        <v>111</v>
      </c>
      <c r="G27" s="205">
        <v>9</v>
      </c>
      <c r="H27" s="205">
        <v>5</v>
      </c>
      <c r="I27" s="205">
        <v>18</v>
      </c>
      <c r="J27" s="205">
        <v>129</v>
      </c>
      <c r="K27" s="205">
        <v>128</v>
      </c>
      <c r="L27" s="205">
        <v>11275731</v>
      </c>
      <c r="M27" s="205">
        <v>46982</v>
      </c>
      <c r="N27" s="206">
        <v>132</v>
      </c>
    </row>
    <row r="28" spans="1:14" ht="15">
      <c r="A28" s="203" t="s">
        <v>400</v>
      </c>
      <c r="B28" s="204" t="s">
        <v>401</v>
      </c>
      <c r="C28" s="205">
        <v>161</v>
      </c>
      <c r="D28" s="205">
        <v>57</v>
      </c>
      <c r="E28" s="205">
        <v>28</v>
      </c>
      <c r="F28" s="205">
        <v>57</v>
      </c>
      <c r="G28" s="205" t="s">
        <v>1078</v>
      </c>
      <c r="H28" s="205" t="s">
        <v>1078</v>
      </c>
      <c r="I28" s="205">
        <v>9</v>
      </c>
      <c r="J28" s="205">
        <v>105</v>
      </c>
      <c r="K28" s="205">
        <v>105</v>
      </c>
      <c r="L28" s="205">
        <v>8888376</v>
      </c>
      <c r="M28" s="205">
        <v>55207</v>
      </c>
      <c r="N28" s="206">
        <v>184</v>
      </c>
    </row>
    <row r="29" spans="1:14" ht="15">
      <c r="A29" s="203" t="s">
        <v>402</v>
      </c>
      <c r="B29" s="204" t="s">
        <v>403</v>
      </c>
      <c r="C29" s="205">
        <v>106</v>
      </c>
      <c r="D29" s="205">
        <v>31</v>
      </c>
      <c r="E29" s="205">
        <v>14</v>
      </c>
      <c r="F29" s="205">
        <v>47</v>
      </c>
      <c r="G29" s="205" t="s">
        <v>1078</v>
      </c>
      <c r="H29" s="205" t="s">
        <v>1078</v>
      </c>
      <c r="I29" s="205" t="s">
        <v>1078</v>
      </c>
      <c r="J29" s="205">
        <v>49</v>
      </c>
      <c r="K29" s="205">
        <v>49</v>
      </c>
      <c r="L29" s="205">
        <v>7153423</v>
      </c>
      <c r="M29" s="205">
        <v>67485</v>
      </c>
      <c r="N29" s="206">
        <v>603</v>
      </c>
    </row>
    <row r="30" spans="1:14" ht="15">
      <c r="A30" s="203" t="s">
        <v>404</v>
      </c>
      <c r="B30" s="204" t="s">
        <v>405</v>
      </c>
      <c r="C30" s="205">
        <v>770</v>
      </c>
      <c r="D30" s="205">
        <v>215</v>
      </c>
      <c r="E30" s="205">
        <v>96</v>
      </c>
      <c r="F30" s="205">
        <v>339</v>
      </c>
      <c r="G30" s="205">
        <v>17</v>
      </c>
      <c r="H30" s="205">
        <v>24</v>
      </c>
      <c r="I30" s="205">
        <v>79</v>
      </c>
      <c r="J30" s="205">
        <v>316</v>
      </c>
      <c r="K30" s="205">
        <v>312</v>
      </c>
      <c r="L30" s="205">
        <v>56960815</v>
      </c>
      <c r="M30" s="205">
        <v>73975</v>
      </c>
      <c r="N30" s="206">
        <v>867</v>
      </c>
    </row>
    <row r="31" spans="1:14" ht="15">
      <c r="A31" s="203" t="s">
        <v>406</v>
      </c>
      <c r="B31" s="204" t="s">
        <v>407</v>
      </c>
      <c r="C31" s="205">
        <v>433</v>
      </c>
      <c r="D31" s="205">
        <v>139</v>
      </c>
      <c r="E31" s="205">
        <v>77</v>
      </c>
      <c r="F31" s="205">
        <v>172</v>
      </c>
      <c r="G31" s="205">
        <v>7</v>
      </c>
      <c r="H31" s="205">
        <v>13</v>
      </c>
      <c r="I31" s="205">
        <v>24</v>
      </c>
      <c r="J31" s="205">
        <v>288</v>
      </c>
      <c r="K31" s="205">
        <v>287</v>
      </c>
      <c r="L31" s="205">
        <v>29436428</v>
      </c>
      <c r="M31" s="205">
        <v>67983</v>
      </c>
      <c r="N31" s="206">
        <v>564</v>
      </c>
    </row>
    <row r="32" spans="1:14" ht="15">
      <c r="A32" s="203" t="s">
        <v>408</v>
      </c>
      <c r="B32" s="204" t="s">
        <v>409</v>
      </c>
      <c r="C32" s="205">
        <v>383</v>
      </c>
      <c r="D32" s="205">
        <v>119</v>
      </c>
      <c r="E32" s="205">
        <v>55</v>
      </c>
      <c r="F32" s="205">
        <v>161</v>
      </c>
      <c r="G32" s="205">
        <v>9</v>
      </c>
      <c r="H32" s="205">
        <v>13</v>
      </c>
      <c r="I32" s="205">
        <v>26</v>
      </c>
      <c r="J32" s="205">
        <v>176</v>
      </c>
      <c r="K32" s="205">
        <v>176</v>
      </c>
      <c r="L32" s="205">
        <v>23211035</v>
      </c>
      <c r="M32" s="205">
        <v>60603</v>
      </c>
      <c r="N32" s="206">
        <v>769</v>
      </c>
    </row>
    <row r="33" spans="1:14" s="98" customFormat="1" ht="15">
      <c r="A33" s="199" t="s">
        <v>410</v>
      </c>
      <c r="B33" s="200" t="s">
        <v>411</v>
      </c>
      <c r="C33" s="201">
        <v>6158</v>
      </c>
      <c r="D33" s="201">
        <v>1679</v>
      </c>
      <c r="E33" s="201">
        <v>970</v>
      </c>
      <c r="F33" s="201">
        <v>2486</v>
      </c>
      <c r="G33" s="201">
        <v>97</v>
      </c>
      <c r="H33" s="201">
        <v>292</v>
      </c>
      <c r="I33" s="201">
        <v>633</v>
      </c>
      <c r="J33" s="201">
        <v>3557</v>
      </c>
      <c r="K33" s="201">
        <v>3526</v>
      </c>
      <c r="L33" s="201">
        <v>434095448</v>
      </c>
      <c r="M33" s="201">
        <v>70493</v>
      </c>
      <c r="N33" s="202">
        <v>1078</v>
      </c>
    </row>
    <row r="34" spans="1:14" ht="15">
      <c r="A34" s="203" t="s">
        <v>412</v>
      </c>
      <c r="B34" s="204" t="s">
        <v>413</v>
      </c>
      <c r="C34" s="205">
        <v>188</v>
      </c>
      <c r="D34" s="205">
        <v>77</v>
      </c>
      <c r="E34" s="205">
        <v>0</v>
      </c>
      <c r="F34" s="205">
        <v>80</v>
      </c>
      <c r="G34" s="205">
        <v>0</v>
      </c>
      <c r="H34" s="205">
        <v>31</v>
      </c>
      <c r="I34" s="205">
        <v>0</v>
      </c>
      <c r="J34" s="205">
        <v>76</v>
      </c>
      <c r="K34" s="205">
        <v>75</v>
      </c>
      <c r="L34" s="205">
        <v>12614234</v>
      </c>
      <c r="M34" s="205">
        <v>67097</v>
      </c>
      <c r="N34" s="206">
        <v>552</v>
      </c>
    </row>
    <row r="35" spans="1:14" ht="15">
      <c r="A35" s="203" t="s">
        <v>414</v>
      </c>
      <c r="B35" s="204" t="s">
        <v>415</v>
      </c>
      <c r="C35" s="205">
        <v>194</v>
      </c>
      <c r="D35" s="205">
        <v>34</v>
      </c>
      <c r="E35" s="205">
        <v>48</v>
      </c>
      <c r="F35" s="205">
        <v>77</v>
      </c>
      <c r="G35" s="205">
        <v>14</v>
      </c>
      <c r="H35" s="205">
        <v>6</v>
      </c>
      <c r="I35" s="205">
        <v>15</v>
      </c>
      <c r="J35" s="205">
        <v>76</v>
      </c>
      <c r="K35" s="205">
        <v>76</v>
      </c>
      <c r="L35" s="205">
        <v>10699206</v>
      </c>
      <c r="M35" s="205">
        <v>55151</v>
      </c>
      <c r="N35" s="206">
        <v>1115</v>
      </c>
    </row>
    <row r="36" spans="1:14" ht="15">
      <c r="A36" s="203" t="s">
        <v>416</v>
      </c>
      <c r="B36" s="204" t="s">
        <v>417</v>
      </c>
      <c r="C36" s="205">
        <v>126</v>
      </c>
      <c r="D36" s="205">
        <v>34</v>
      </c>
      <c r="E36" s="205">
        <v>24</v>
      </c>
      <c r="F36" s="205">
        <v>49</v>
      </c>
      <c r="G36" s="205" t="s">
        <v>1078</v>
      </c>
      <c r="H36" s="205" t="s">
        <v>1078</v>
      </c>
      <c r="I36" s="205">
        <v>9</v>
      </c>
      <c r="J36" s="205">
        <v>66</v>
      </c>
      <c r="K36" s="205">
        <v>65</v>
      </c>
      <c r="L36" s="205">
        <v>5879865</v>
      </c>
      <c r="M36" s="205">
        <v>46666</v>
      </c>
      <c r="N36" s="206">
        <v>288</v>
      </c>
    </row>
    <row r="37" spans="1:14" ht="15">
      <c r="A37" s="203" t="s">
        <v>418</v>
      </c>
      <c r="B37" s="204" t="s">
        <v>419</v>
      </c>
      <c r="C37" s="205">
        <v>364</v>
      </c>
      <c r="D37" s="205">
        <v>101</v>
      </c>
      <c r="E37" s="205">
        <v>55</v>
      </c>
      <c r="F37" s="205">
        <v>155</v>
      </c>
      <c r="G37" s="205">
        <v>5</v>
      </c>
      <c r="H37" s="205">
        <v>15</v>
      </c>
      <c r="I37" s="205">
        <v>33</v>
      </c>
      <c r="J37" s="205">
        <v>124</v>
      </c>
      <c r="K37" s="205">
        <v>115</v>
      </c>
      <c r="L37" s="205">
        <v>22702324</v>
      </c>
      <c r="M37" s="205">
        <v>62369</v>
      </c>
      <c r="N37" s="206">
        <v>1579</v>
      </c>
    </row>
    <row r="38" spans="1:14" ht="15">
      <c r="A38" s="203" t="s">
        <v>420</v>
      </c>
      <c r="B38" s="204" t="s">
        <v>421</v>
      </c>
      <c r="C38" s="205">
        <v>334</v>
      </c>
      <c r="D38" s="205">
        <v>98</v>
      </c>
      <c r="E38" s="205">
        <v>68</v>
      </c>
      <c r="F38" s="205">
        <v>100</v>
      </c>
      <c r="G38" s="205">
        <v>22</v>
      </c>
      <c r="H38" s="205">
        <v>10</v>
      </c>
      <c r="I38" s="205">
        <v>36</v>
      </c>
      <c r="J38" s="205">
        <v>145</v>
      </c>
      <c r="K38" s="205">
        <v>142</v>
      </c>
      <c r="L38" s="205">
        <v>24493673</v>
      </c>
      <c r="M38" s="205">
        <v>73334</v>
      </c>
      <c r="N38" s="206">
        <v>1150</v>
      </c>
    </row>
    <row r="39" spans="1:14" ht="15">
      <c r="A39" s="203" t="s">
        <v>422</v>
      </c>
      <c r="B39" s="204" t="s">
        <v>423</v>
      </c>
      <c r="C39" s="205">
        <v>4192</v>
      </c>
      <c r="D39" s="205">
        <v>1150</v>
      </c>
      <c r="E39" s="205">
        <v>637</v>
      </c>
      <c r="F39" s="205">
        <v>1730</v>
      </c>
      <c r="G39" s="205">
        <v>43</v>
      </c>
      <c r="H39" s="205">
        <v>188</v>
      </c>
      <c r="I39" s="205">
        <v>443</v>
      </c>
      <c r="J39" s="205">
        <v>2678</v>
      </c>
      <c r="K39" s="205">
        <v>2664</v>
      </c>
      <c r="L39" s="205">
        <v>298664466</v>
      </c>
      <c r="M39" s="205">
        <v>71246</v>
      </c>
      <c r="N39" s="206">
        <v>1225</v>
      </c>
    </row>
    <row r="40" spans="1:14" ht="15">
      <c r="A40" s="203" t="s">
        <v>424</v>
      </c>
      <c r="B40" s="204" t="s">
        <v>425</v>
      </c>
      <c r="C40" s="205">
        <v>668</v>
      </c>
      <c r="D40" s="205">
        <v>168</v>
      </c>
      <c r="E40" s="205">
        <v>124</v>
      </c>
      <c r="F40" s="205">
        <v>245</v>
      </c>
      <c r="G40" s="205">
        <v>8</v>
      </c>
      <c r="H40" s="205">
        <v>31</v>
      </c>
      <c r="I40" s="205">
        <v>92</v>
      </c>
      <c r="J40" s="205">
        <v>354</v>
      </c>
      <c r="K40" s="205">
        <v>353</v>
      </c>
      <c r="L40" s="205">
        <v>53271650</v>
      </c>
      <c r="M40" s="205">
        <v>79748</v>
      </c>
      <c r="N40" s="206">
        <v>1108</v>
      </c>
    </row>
    <row r="41" spans="1:14" ht="15">
      <c r="A41" s="203" t="s">
        <v>426</v>
      </c>
      <c r="B41" s="204" t="s">
        <v>427</v>
      </c>
      <c r="C41" s="205">
        <v>140</v>
      </c>
      <c r="D41" s="205">
        <v>32</v>
      </c>
      <c r="E41" s="205">
        <v>21</v>
      </c>
      <c r="F41" s="205">
        <v>67</v>
      </c>
      <c r="G41" s="205" t="s">
        <v>1078</v>
      </c>
      <c r="H41" s="205" t="s">
        <v>1078</v>
      </c>
      <c r="I41" s="205">
        <v>10</v>
      </c>
      <c r="J41" s="205">
        <v>56</v>
      </c>
      <c r="K41" s="205">
        <v>54</v>
      </c>
      <c r="L41" s="205">
        <v>5770030</v>
      </c>
      <c r="M41" s="205">
        <v>41215</v>
      </c>
      <c r="N41" s="206">
        <v>259</v>
      </c>
    </row>
    <row r="42" spans="1:14" s="98" customFormat="1" ht="15">
      <c r="A42" s="199" t="s">
        <v>428</v>
      </c>
      <c r="B42" s="200" t="s">
        <v>429</v>
      </c>
      <c r="C42" s="201">
        <v>6159</v>
      </c>
      <c r="D42" s="201">
        <v>1569</v>
      </c>
      <c r="E42" s="201">
        <v>1154</v>
      </c>
      <c r="F42" s="201">
        <v>2147</v>
      </c>
      <c r="G42" s="201">
        <v>257</v>
      </c>
      <c r="H42" s="201">
        <v>305</v>
      </c>
      <c r="I42" s="201">
        <v>725</v>
      </c>
      <c r="J42" s="201">
        <v>3643</v>
      </c>
      <c r="K42" s="201">
        <v>3613</v>
      </c>
      <c r="L42" s="201">
        <v>426081438</v>
      </c>
      <c r="M42" s="201">
        <v>69180</v>
      </c>
      <c r="N42" s="202">
        <v>1410</v>
      </c>
    </row>
    <row r="43" spans="1:14" ht="15">
      <c r="A43" s="203" t="s">
        <v>430</v>
      </c>
      <c r="B43" s="204" t="s">
        <v>431</v>
      </c>
      <c r="C43" s="205">
        <v>218</v>
      </c>
      <c r="D43" s="205">
        <v>54</v>
      </c>
      <c r="E43" s="205">
        <v>54</v>
      </c>
      <c r="F43" s="205">
        <v>68</v>
      </c>
      <c r="G43" s="205">
        <v>15</v>
      </c>
      <c r="H43" s="205">
        <v>7</v>
      </c>
      <c r="I43" s="205">
        <v>20</v>
      </c>
      <c r="J43" s="205">
        <v>116</v>
      </c>
      <c r="K43" s="205">
        <v>115</v>
      </c>
      <c r="L43" s="205">
        <v>15208525</v>
      </c>
      <c r="M43" s="205">
        <v>69764</v>
      </c>
      <c r="N43" s="206">
        <v>1705</v>
      </c>
    </row>
    <row r="44" spans="1:14" ht="15">
      <c r="A44" s="203" t="s">
        <v>432</v>
      </c>
      <c r="B44" s="204" t="s">
        <v>433</v>
      </c>
      <c r="C44" s="205">
        <v>112</v>
      </c>
      <c r="D44" s="205">
        <v>31</v>
      </c>
      <c r="E44" s="205">
        <v>18</v>
      </c>
      <c r="F44" s="205">
        <v>42</v>
      </c>
      <c r="G44" s="205" t="s">
        <v>1078</v>
      </c>
      <c r="H44" s="205" t="s">
        <v>1078</v>
      </c>
      <c r="I44" s="205">
        <v>11</v>
      </c>
      <c r="J44" s="205">
        <v>50</v>
      </c>
      <c r="K44" s="205">
        <v>50</v>
      </c>
      <c r="L44" s="205">
        <v>8085210</v>
      </c>
      <c r="M44" s="205">
        <v>72189</v>
      </c>
      <c r="N44" s="206">
        <v>699</v>
      </c>
    </row>
    <row r="45" spans="1:14" ht="15">
      <c r="A45" s="203" t="s">
        <v>434</v>
      </c>
      <c r="B45" s="204" t="s">
        <v>435</v>
      </c>
      <c r="C45" s="205">
        <v>1069</v>
      </c>
      <c r="D45" s="205">
        <v>264</v>
      </c>
      <c r="E45" s="205">
        <v>209</v>
      </c>
      <c r="F45" s="205">
        <v>395</v>
      </c>
      <c r="G45" s="205">
        <v>29</v>
      </c>
      <c r="H45" s="205">
        <v>40</v>
      </c>
      <c r="I45" s="205">
        <v>132</v>
      </c>
      <c r="J45" s="205">
        <v>625</v>
      </c>
      <c r="K45" s="205">
        <v>618</v>
      </c>
      <c r="L45" s="205">
        <v>81414331</v>
      </c>
      <c r="M45" s="205">
        <v>76159</v>
      </c>
      <c r="N45" s="206">
        <v>1401</v>
      </c>
    </row>
    <row r="46" spans="1:14" ht="15">
      <c r="A46" s="203" t="s">
        <v>436</v>
      </c>
      <c r="B46" s="204" t="s">
        <v>437</v>
      </c>
      <c r="C46" s="205">
        <v>185</v>
      </c>
      <c r="D46" s="205">
        <v>36</v>
      </c>
      <c r="E46" s="205">
        <v>25</v>
      </c>
      <c r="F46" s="205">
        <v>82</v>
      </c>
      <c r="G46" s="205">
        <v>5</v>
      </c>
      <c r="H46" s="205">
        <v>7</v>
      </c>
      <c r="I46" s="205">
        <v>30</v>
      </c>
      <c r="J46" s="205">
        <v>86</v>
      </c>
      <c r="K46" s="205">
        <v>84</v>
      </c>
      <c r="L46" s="205">
        <v>10878525</v>
      </c>
      <c r="M46" s="205">
        <v>58803</v>
      </c>
      <c r="N46" s="206">
        <v>899</v>
      </c>
    </row>
    <row r="47" spans="1:14" ht="15">
      <c r="A47" s="203" t="s">
        <v>438</v>
      </c>
      <c r="B47" s="204" t="s">
        <v>439</v>
      </c>
      <c r="C47" s="205">
        <v>475</v>
      </c>
      <c r="D47" s="205">
        <v>104</v>
      </c>
      <c r="E47" s="205">
        <v>75</v>
      </c>
      <c r="F47" s="205">
        <v>163</v>
      </c>
      <c r="G47" s="205">
        <v>30</v>
      </c>
      <c r="H47" s="205">
        <v>28</v>
      </c>
      <c r="I47" s="205">
        <v>73</v>
      </c>
      <c r="J47" s="205">
        <v>303</v>
      </c>
      <c r="K47" s="205">
        <v>298</v>
      </c>
      <c r="L47" s="205">
        <v>34398326</v>
      </c>
      <c r="M47" s="205">
        <v>72418</v>
      </c>
      <c r="N47" s="206">
        <v>2168</v>
      </c>
    </row>
    <row r="48" spans="1:14" ht="15">
      <c r="A48" s="203" t="s">
        <v>440</v>
      </c>
      <c r="B48" s="204" t="s">
        <v>441</v>
      </c>
      <c r="C48" s="205">
        <v>684</v>
      </c>
      <c r="D48" s="205">
        <v>184</v>
      </c>
      <c r="E48" s="205">
        <v>135</v>
      </c>
      <c r="F48" s="205">
        <v>257</v>
      </c>
      <c r="G48" s="205">
        <v>12</v>
      </c>
      <c r="H48" s="205">
        <v>26</v>
      </c>
      <c r="I48" s="205">
        <v>70</v>
      </c>
      <c r="J48" s="205">
        <v>371</v>
      </c>
      <c r="K48" s="205">
        <v>368</v>
      </c>
      <c r="L48" s="205">
        <v>46159417</v>
      </c>
      <c r="M48" s="205">
        <v>67485</v>
      </c>
      <c r="N48" s="206">
        <v>1339</v>
      </c>
    </row>
    <row r="49" spans="1:14" ht="15">
      <c r="A49" s="203" t="s">
        <v>442</v>
      </c>
      <c r="B49" s="204" t="s">
        <v>443</v>
      </c>
      <c r="C49" s="205">
        <v>2988</v>
      </c>
      <c r="D49" s="205">
        <v>799</v>
      </c>
      <c r="E49" s="205">
        <v>579</v>
      </c>
      <c r="F49" s="205">
        <v>974</v>
      </c>
      <c r="G49" s="205">
        <v>135</v>
      </c>
      <c r="H49" s="205">
        <v>176</v>
      </c>
      <c r="I49" s="205">
        <v>325</v>
      </c>
      <c r="J49" s="205">
        <v>1880</v>
      </c>
      <c r="K49" s="205">
        <v>1870</v>
      </c>
      <c r="L49" s="205">
        <v>200704386</v>
      </c>
      <c r="M49" s="205">
        <v>67170</v>
      </c>
      <c r="N49" s="206">
        <v>1864</v>
      </c>
    </row>
    <row r="50" spans="1:14" ht="15">
      <c r="A50" s="203" t="s">
        <v>444</v>
      </c>
      <c r="B50" s="204" t="s">
        <v>445</v>
      </c>
      <c r="C50" s="205">
        <v>408</v>
      </c>
      <c r="D50" s="205">
        <v>96</v>
      </c>
      <c r="E50" s="205">
        <v>58</v>
      </c>
      <c r="F50" s="205">
        <v>161</v>
      </c>
      <c r="G50" s="205">
        <v>21</v>
      </c>
      <c r="H50" s="205">
        <v>16</v>
      </c>
      <c r="I50" s="205">
        <v>56</v>
      </c>
      <c r="J50" s="205">
        <v>197</v>
      </c>
      <c r="K50" s="205">
        <v>195</v>
      </c>
      <c r="L50" s="205">
        <v>25446221</v>
      </c>
      <c r="M50" s="205">
        <v>62368</v>
      </c>
      <c r="N50" s="206">
        <v>657</v>
      </c>
    </row>
    <row r="51" spans="1:14" ht="15">
      <c r="A51" s="203" t="s">
        <v>446</v>
      </c>
      <c r="B51" s="204" t="s">
        <v>447</v>
      </c>
      <c r="C51" s="205">
        <v>73</v>
      </c>
      <c r="D51" s="205">
        <v>20</v>
      </c>
      <c r="E51" s="205">
        <v>10</v>
      </c>
      <c r="F51" s="205">
        <v>27</v>
      </c>
      <c r="G51" s="205" t="s">
        <v>1078</v>
      </c>
      <c r="H51" s="205" t="s">
        <v>1078</v>
      </c>
      <c r="I51" s="205">
        <v>11</v>
      </c>
      <c r="J51" s="205">
        <v>35</v>
      </c>
      <c r="K51" s="205">
        <v>35</v>
      </c>
      <c r="L51" s="205">
        <v>3786497</v>
      </c>
      <c r="M51" s="205">
        <v>51870</v>
      </c>
      <c r="N51" s="206">
        <v>255</v>
      </c>
    </row>
    <row r="52" spans="1:14" s="98" customFormat="1" ht="15">
      <c r="A52" s="199" t="s">
        <v>448</v>
      </c>
      <c r="B52" s="200" t="s">
        <v>449</v>
      </c>
      <c r="C52" s="201">
        <v>8134</v>
      </c>
      <c r="D52" s="201">
        <v>2102</v>
      </c>
      <c r="E52" s="201">
        <v>1287</v>
      </c>
      <c r="F52" s="201">
        <v>3168</v>
      </c>
      <c r="G52" s="201">
        <v>186</v>
      </c>
      <c r="H52" s="201">
        <v>473</v>
      </c>
      <c r="I52" s="201">
        <v>915</v>
      </c>
      <c r="J52" s="201">
        <v>4578</v>
      </c>
      <c r="K52" s="201">
        <v>4544</v>
      </c>
      <c r="L52" s="201">
        <v>634325603</v>
      </c>
      <c r="M52" s="201">
        <v>77984</v>
      </c>
      <c r="N52" s="202">
        <v>1344</v>
      </c>
    </row>
    <row r="53" spans="1:14" ht="15">
      <c r="A53" s="203" t="s">
        <v>450</v>
      </c>
      <c r="B53" s="204" t="s">
        <v>451</v>
      </c>
      <c r="C53" s="205">
        <v>71</v>
      </c>
      <c r="D53" s="205">
        <v>15</v>
      </c>
      <c r="E53" s="205">
        <v>8</v>
      </c>
      <c r="F53" s="205">
        <v>32</v>
      </c>
      <c r="G53" s="205">
        <v>4</v>
      </c>
      <c r="H53" s="205">
        <v>4</v>
      </c>
      <c r="I53" s="205">
        <v>8</v>
      </c>
      <c r="J53" s="205">
        <v>23</v>
      </c>
      <c r="K53" s="205">
        <v>22</v>
      </c>
      <c r="L53" s="205">
        <v>3450264</v>
      </c>
      <c r="M53" s="205">
        <v>48595</v>
      </c>
      <c r="N53" s="206">
        <v>651</v>
      </c>
    </row>
    <row r="54" spans="1:14" ht="15">
      <c r="A54" s="203" t="s">
        <v>452</v>
      </c>
      <c r="B54" s="204" t="s">
        <v>453</v>
      </c>
      <c r="C54" s="205">
        <v>46</v>
      </c>
      <c r="D54" s="205">
        <v>10</v>
      </c>
      <c r="E54" s="205">
        <v>8</v>
      </c>
      <c r="F54" s="205">
        <v>19</v>
      </c>
      <c r="G54" s="205">
        <v>0</v>
      </c>
      <c r="H54" s="205">
        <v>5</v>
      </c>
      <c r="I54" s="205">
        <v>4</v>
      </c>
      <c r="J54" s="205">
        <v>20</v>
      </c>
      <c r="K54" s="205">
        <v>19</v>
      </c>
      <c r="L54" s="205">
        <v>2750612</v>
      </c>
      <c r="M54" s="205">
        <v>59796</v>
      </c>
      <c r="N54" s="206">
        <v>752</v>
      </c>
    </row>
    <row r="55" spans="1:14" ht="15">
      <c r="A55" s="203" t="s">
        <v>454</v>
      </c>
      <c r="B55" s="204" t="s">
        <v>455</v>
      </c>
      <c r="C55" s="205">
        <v>147</v>
      </c>
      <c r="D55" s="205">
        <v>37</v>
      </c>
      <c r="E55" s="205">
        <v>17</v>
      </c>
      <c r="F55" s="205">
        <v>63</v>
      </c>
      <c r="G55" s="205" t="s">
        <v>1078</v>
      </c>
      <c r="H55" s="205" t="s">
        <v>1078</v>
      </c>
      <c r="I55" s="205">
        <v>22</v>
      </c>
      <c r="J55" s="205">
        <v>69</v>
      </c>
      <c r="K55" s="205">
        <v>68</v>
      </c>
      <c r="L55" s="205">
        <v>10058171</v>
      </c>
      <c r="M55" s="205">
        <v>68423</v>
      </c>
      <c r="N55" s="206">
        <v>1003</v>
      </c>
    </row>
    <row r="56" spans="1:14" ht="15">
      <c r="A56" s="203" t="s">
        <v>456</v>
      </c>
      <c r="B56" s="204" t="s">
        <v>457</v>
      </c>
      <c r="C56" s="205">
        <v>92</v>
      </c>
      <c r="D56" s="205">
        <v>30</v>
      </c>
      <c r="E56" s="205">
        <v>13</v>
      </c>
      <c r="F56" s="205">
        <v>32</v>
      </c>
      <c r="G56" s="205" t="s">
        <v>1078</v>
      </c>
      <c r="H56" s="205" t="s">
        <v>1078</v>
      </c>
      <c r="I56" s="205">
        <v>8</v>
      </c>
      <c r="J56" s="205">
        <v>44</v>
      </c>
      <c r="K56" s="205">
        <v>44</v>
      </c>
      <c r="L56" s="205">
        <v>6789881</v>
      </c>
      <c r="M56" s="205">
        <v>73803</v>
      </c>
      <c r="N56" s="206">
        <v>1232</v>
      </c>
    </row>
    <row r="57" spans="1:14" ht="15">
      <c r="A57" s="203" t="s">
        <v>458</v>
      </c>
      <c r="B57" s="204" t="s">
        <v>459</v>
      </c>
      <c r="C57" s="205">
        <v>134</v>
      </c>
      <c r="D57" s="205">
        <v>36</v>
      </c>
      <c r="E57" s="205">
        <v>17</v>
      </c>
      <c r="F57" s="205">
        <v>67</v>
      </c>
      <c r="G57" s="205">
        <v>0</v>
      </c>
      <c r="H57" s="205">
        <v>6</v>
      </c>
      <c r="I57" s="205">
        <v>8</v>
      </c>
      <c r="J57" s="205">
        <v>41</v>
      </c>
      <c r="K57" s="205">
        <v>41</v>
      </c>
      <c r="L57" s="205">
        <v>8249885</v>
      </c>
      <c r="M57" s="205">
        <v>61566</v>
      </c>
      <c r="N57" s="206">
        <v>718</v>
      </c>
    </row>
    <row r="58" spans="1:14" ht="15">
      <c r="A58" s="203" t="s">
        <v>460</v>
      </c>
      <c r="B58" s="204" t="s">
        <v>461</v>
      </c>
      <c r="C58" s="205">
        <v>402</v>
      </c>
      <c r="D58" s="205">
        <v>85</v>
      </c>
      <c r="E58" s="205">
        <v>50</v>
      </c>
      <c r="F58" s="205">
        <v>182</v>
      </c>
      <c r="G58" s="205">
        <v>6</v>
      </c>
      <c r="H58" s="205">
        <v>22</v>
      </c>
      <c r="I58" s="205">
        <v>57</v>
      </c>
      <c r="J58" s="205">
        <v>176</v>
      </c>
      <c r="K58" s="205">
        <v>173</v>
      </c>
      <c r="L58" s="205">
        <v>30586822</v>
      </c>
      <c r="M58" s="205">
        <v>76087</v>
      </c>
      <c r="N58" s="206">
        <v>1403</v>
      </c>
    </row>
    <row r="59" spans="1:14" ht="15">
      <c r="A59" s="203" t="s">
        <v>462</v>
      </c>
      <c r="B59" s="204" t="s">
        <v>463</v>
      </c>
      <c r="C59" s="205">
        <v>90</v>
      </c>
      <c r="D59" s="205">
        <v>19</v>
      </c>
      <c r="E59" s="205">
        <v>16</v>
      </c>
      <c r="F59" s="205">
        <v>38</v>
      </c>
      <c r="G59" s="205">
        <v>4</v>
      </c>
      <c r="H59" s="205">
        <v>7</v>
      </c>
      <c r="I59" s="205">
        <v>6</v>
      </c>
      <c r="J59" s="205">
        <v>22</v>
      </c>
      <c r="K59" s="205">
        <v>21</v>
      </c>
      <c r="L59" s="205">
        <v>4072366</v>
      </c>
      <c r="M59" s="205">
        <v>45249</v>
      </c>
      <c r="N59" s="206">
        <v>537</v>
      </c>
    </row>
    <row r="60" spans="1:14" ht="15">
      <c r="A60" s="203" t="s">
        <v>464</v>
      </c>
      <c r="B60" s="204" t="s">
        <v>465</v>
      </c>
      <c r="C60" s="205">
        <v>3065</v>
      </c>
      <c r="D60" s="205">
        <v>781</v>
      </c>
      <c r="E60" s="205">
        <v>535</v>
      </c>
      <c r="F60" s="205">
        <v>1094</v>
      </c>
      <c r="G60" s="205">
        <v>38</v>
      </c>
      <c r="H60" s="205">
        <v>196</v>
      </c>
      <c r="I60" s="205">
        <v>420</v>
      </c>
      <c r="J60" s="205">
        <v>2062</v>
      </c>
      <c r="K60" s="205">
        <v>2055</v>
      </c>
      <c r="L60" s="205">
        <v>285551517</v>
      </c>
      <c r="M60" s="205">
        <v>93165</v>
      </c>
      <c r="N60" s="206">
        <v>1709</v>
      </c>
    </row>
    <row r="61" spans="1:14" ht="15">
      <c r="A61" s="203" t="s">
        <v>466</v>
      </c>
      <c r="B61" s="204" t="s">
        <v>467</v>
      </c>
      <c r="C61" s="205">
        <v>2789</v>
      </c>
      <c r="D61" s="205">
        <v>758</v>
      </c>
      <c r="E61" s="205">
        <v>404</v>
      </c>
      <c r="F61" s="205">
        <v>1087</v>
      </c>
      <c r="G61" s="205">
        <v>90</v>
      </c>
      <c r="H61" s="205">
        <v>165</v>
      </c>
      <c r="I61" s="205">
        <v>284</v>
      </c>
      <c r="J61" s="205">
        <v>1534</v>
      </c>
      <c r="K61" s="205">
        <v>1523</v>
      </c>
      <c r="L61" s="205">
        <v>198732660</v>
      </c>
      <c r="M61" s="205">
        <v>71256</v>
      </c>
      <c r="N61" s="206">
        <v>1369</v>
      </c>
    </row>
    <row r="62" spans="1:14" ht="15">
      <c r="A62" s="203" t="s">
        <v>468</v>
      </c>
      <c r="B62" s="204" t="s">
        <v>469</v>
      </c>
      <c r="C62" s="205">
        <v>187</v>
      </c>
      <c r="D62" s="205">
        <v>46</v>
      </c>
      <c r="E62" s="205">
        <v>17</v>
      </c>
      <c r="F62" s="205">
        <v>94</v>
      </c>
      <c r="G62" s="205" t="s">
        <v>1078</v>
      </c>
      <c r="H62" s="205">
        <v>19</v>
      </c>
      <c r="I62" s="205" t="s">
        <v>1078</v>
      </c>
      <c r="J62" s="205">
        <v>66</v>
      </c>
      <c r="K62" s="205">
        <v>62</v>
      </c>
      <c r="L62" s="205">
        <v>10665063</v>
      </c>
      <c r="M62" s="205">
        <v>57032</v>
      </c>
      <c r="N62" s="206">
        <v>718</v>
      </c>
    </row>
    <row r="63" spans="1:14" ht="15">
      <c r="A63" s="203" t="s">
        <v>470</v>
      </c>
      <c r="B63" s="204" t="s">
        <v>471</v>
      </c>
      <c r="C63" s="205">
        <v>708</v>
      </c>
      <c r="D63" s="205">
        <v>176</v>
      </c>
      <c r="E63" s="205">
        <v>141</v>
      </c>
      <c r="F63" s="205">
        <v>281</v>
      </c>
      <c r="G63" s="205">
        <v>27</v>
      </c>
      <c r="H63" s="205">
        <v>21</v>
      </c>
      <c r="I63" s="205">
        <v>61</v>
      </c>
      <c r="J63" s="205">
        <v>363</v>
      </c>
      <c r="K63" s="205">
        <v>360</v>
      </c>
      <c r="L63" s="205">
        <v>46184522</v>
      </c>
      <c r="M63" s="205">
        <v>65232</v>
      </c>
      <c r="N63" s="206">
        <v>1056</v>
      </c>
    </row>
    <row r="64" spans="1:14" ht="15">
      <c r="A64" s="203" t="s">
        <v>472</v>
      </c>
      <c r="B64" s="204" t="s">
        <v>473</v>
      </c>
      <c r="C64" s="205">
        <v>97</v>
      </c>
      <c r="D64" s="205">
        <v>19</v>
      </c>
      <c r="E64" s="205">
        <v>18</v>
      </c>
      <c r="F64" s="205">
        <v>48</v>
      </c>
      <c r="G64" s="205" t="s">
        <v>1078</v>
      </c>
      <c r="H64" s="205" t="s">
        <v>1078</v>
      </c>
      <c r="I64" s="205">
        <v>6</v>
      </c>
      <c r="J64" s="205">
        <v>37</v>
      </c>
      <c r="K64" s="205">
        <v>37</v>
      </c>
      <c r="L64" s="205">
        <v>4872624</v>
      </c>
      <c r="M64" s="205">
        <v>50233</v>
      </c>
      <c r="N64" s="206">
        <v>653</v>
      </c>
    </row>
    <row r="65" spans="1:14" ht="15">
      <c r="A65" s="203" t="s">
        <v>474</v>
      </c>
      <c r="B65" s="204" t="s">
        <v>475</v>
      </c>
      <c r="C65" s="205">
        <v>376</v>
      </c>
      <c r="D65" s="205">
        <v>110</v>
      </c>
      <c r="E65" s="205">
        <v>51</v>
      </c>
      <c r="F65" s="205">
        <v>164</v>
      </c>
      <c r="G65" s="205">
        <v>9</v>
      </c>
      <c r="H65" s="205">
        <v>17</v>
      </c>
      <c r="I65" s="205">
        <v>25</v>
      </c>
      <c r="J65" s="205">
        <v>146</v>
      </c>
      <c r="K65" s="205">
        <v>143</v>
      </c>
      <c r="L65" s="205">
        <v>22361216</v>
      </c>
      <c r="M65" s="205">
        <v>59471</v>
      </c>
      <c r="N65" s="206">
        <v>784</v>
      </c>
    </row>
    <row r="66" spans="1:14" s="98" customFormat="1" ht="15">
      <c r="A66" s="199" t="s">
        <v>476</v>
      </c>
      <c r="B66" s="200" t="s">
        <v>477</v>
      </c>
      <c r="C66" s="201">
        <v>5144</v>
      </c>
      <c r="D66" s="201">
        <v>1384</v>
      </c>
      <c r="E66" s="201">
        <v>672</v>
      </c>
      <c r="F66" s="201">
        <v>2071</v>
      </c>
      <c r="G66" s="201">
        <v>154</v>
      </c>
      <c r="H66" s="201">
        <v>291</v>
      </c>
      <c r="I66" s="201">
        <v>569</v>
      </c>
      <c r="J66" s="201">
        <v>2899</v>
      </c>
      <c r="K66" s="201">
        <v>2853</v>
      </c>
      <c r="L66" s="201">
        <v>310154608</v>
      </c>
      <c r="M66" s="201">
        <v>60294</v>
      </c>
      <c r="N66" s="202">
        <v>841</v>
      </c>
    </row>
    <row r="67" spans="1:14" ht="15">
      <c r="A67" s="203" t="s">
        <v>478</v>
      </c>
      <c r="B67" s="204" t="s">
        <v>479</v>
      </c>
      <c r="C67" s="205">
        <v>129</v>
      </c>
      <c r="D67" s="205">
        <v>32</v>
      </c>
      <c r="E67" s="205">
        <v>11</v>
      </c>
      <c r="F67" s="205">
        <v>50</v>
      </c>
      <c r="G67" s="205">
        <v>5</v>
      </c>
      <c r="H67" s="205">
        <v>15</v>
      </c>
      <c r="I67" s="205">
        <v>16</v>
      </c>
      <c r="J67" s="205">
        <v>66</v>
      </c>
      <c r="K67" s="205">
        <v>61</v>
      </c>
      <c r="L67" s="205">
        <v>5748804</v>
      </c>
      <c r="M67" s="205">
        <v>44564</v>
      </c>
      <c r="N67" s="206">
        <v>841</v>
      </c>
    </row>
    <row r="68" spans="1:14" ht="15">
      <c r="A68" s="203" t="s">
        <v>480</v>
      </c>
      <c r="B68" s="204" t="s">
        <v>481</v>
      </c>
      <c r="C68" s="205">
        <v>126</v>
      </c>
      <c r="D68" s="205">
        <v>35</v>
      </c>
      <c r="E68" s="205">
        <v>11</v>
      </c>
      <c r="F68" s="205">
        <v>46</v>
      </c>
      <c r="G68" s="205">
        <v>9</v>
      </c>
      <c r="H68" s="205">
        <v>6</v>
      </c>
      <c r="I68" s="205">
        <v>19</v>
      </c>
      <c r="J68" s="205">
        <v>77</v>
      </c>
      <c r="K68" s="205">
        <v>76</v>
      </c>
      <c r="L68" s="205">
        <v>7634164</v>
      </c>
      <c r="M68" s="205">
        <v>60589</v>
      </c>
      <c r="N68" s="206">
        <v>817</v>
      </c>
    </row>
    <row r="69" spans="1:14" ht="15">
      <c r="A69" s="203" t="s">
        <v>482</v>
      </c>
      <c r="B69" s="204" t="s">
        <v>483</v>
      </c>
      <c r="C69" s="205">
        <v>99</v>
      </c>
      <c r="D69" s="205">
        <v>31</v>
      </c>
      <c r="E69" s="205">
        <v>12</v>
      </c>
      <c r="F69" s="205">
        <v>40</v>
      </c>
      <c r="G69" s="205" t="s">
        <v>1078</v>
      </c>
      <c r="H69" s="205" t="s">
        <v>1078</v>
      </c>
      <c r="I69" s="205">
        <v>8</v>
      </c>
      <c r="J69" s="205">
        <v>45</v>
      </c>
      <c r="K69" s="205">
        <v>44</v>
      </c>
      <c r="L69" s="205">
        <v>4238916</v>
      </c>
      <c r="M69" s="205">
        <v>42817</v>
      </c>
      <c r="N69" s="206">
        <v>561</v>
      </c>
    </row>
    <row r="70" spans="1:14" ht="15">
      <c r="A70" s="203" t="s">
        <v>484</v>
      </c>
      <c r="B70" s="204" t="s">
        <v>485</v>
      </c>
      <c r="C70" s="205">
        <v>122</v>
      </c>
      <c r="D70" s="205">
        <v>14</v>
      </c>
      <c r="E70" s="205">
        <v>17</v>
      </c>
      <c r="F70" s="205">
        <v>68</v>
      </c>
      <c r="G70" s="205" t="s">
        <v>1078</v>
      </c>
      <c r="H70" s="205" t="s">
        <v>1078</v>
      </c>
      <c r="I70" s="205">
        <v>16</v>
      </c>
      <c r="J70" s="205">
        <v>65</v>
      </c>
      <c r="K70" s="205">
        <v>64</v>
      </c>
      <c r="L70" s="205">
        <v>6371386</v>
      </c>
      <c r="M70" s="205">
        <v>52224</v>
      </c>
      <c r="N70" s="206">
        <v>483</v>
      </c>
    </row>
    <row r="71" spans="1:14" ht="15">
      <c r="A71" s="203" t="s">
        <v>486</v>
      </c>
      <c r="B71" s="204" t="s">
        <v>487</v>
      </c>
      <c r="C71" s="205">
        <v>239</v>
      </c>
      <c r="D71" s="205">
        <v>62</v>
      </c>
      <c r="E71" s="205">
        <v>33</v>
      </c>
      <c r="F71" s="205">
        <v>84</v>
      </c>
      <c r="G71" s="205">
        <v>7</v>
      </c>
      <c r="H71" s="205">
        <v>16</v>
      </c>
      <c r="I71" s="205">
        <v>37</v>
      </c>
      <c r="J71" s="205">
        <v>163</v>
      </c>
      <c r="K71" s="205">
        <v>160</v>
      </c>
      <c r="L71" s="205">
        <v>14531633</v>
      </c>
      <c r="M71" s="205">
        <v>60802</v>
      </c>
      <c r="N71" s="206">
        <v>497</v>
      </c>
    </row>
    <row r="72" spans="1:14" ht="15">
      <c r="A72" s="203" t="s">
        <v>488</v>
      </c>
      <c r="B72" s="204" t="s">
        <v>489</v>
      </c>
      <c r="C72" s="205">
        <v>156</v>
      </c>
      <c r="D72" s="205">
        <v>37</v>
      </c>
      <c r="E72" s="205">
        <v>19</v>
      </c>
      <c r="F72" s="205">
        <v>77</v>
      </c>
      <c r="G72" s="205" t="s">
        <v>1078</v>
      </c>
      <c r="H72" s="205" t="s">
        <v>1078</v>
      </c>
      <c r="I72" s="205">
        <v>14</v>
      </c>
      <c r="J72" s="205">
        <v>83</v>
      </c>
      <c r="K72" s="205">
        <v>83</v>
      </c>
      <c r="L72" s="205">
        <v>7314235</v>
      </c>
      <c r="M72" s="205">
        <v>46886</v>
      </c>
      <c r="N72" s="206">
        <v>493</v>
      </c>
    </row>
    <row r="73" spans="1:14" ht="15">
      <c r="A73" s="203" t="s">
        <v>490</v>
      </c>
      <c r="B73" s="204" t="s">
        <v>491</v>
      </c>
      <c r="C73" s="205">
        <v>1696</v>
      </c>
      <c r="D73" s="205">
        <v>478</v>
      </c>
      <c r="E73" s="205">
        <v>181</v>
      </c>
      <c r="F73" s="205">
        <v>774</v>
      </c>
      <c r="G73" s="205">
        <v>54</v>
      </c>
      <c r="H73" s="205">
        <v>80</v>
      </c>
      <c r="I73" s="205">
        <v>129</v>
      </c>
      <c r="J73" s="205">
        <v>904</v>
      </c>
      <c r="K73" s="205">
        <v>889</v>
      </c>
      <c r="L73" s="205">
        <v>100590208</v>
      </c>
      <c r="M73" s="205">
        <v>59310</v>
      </c>
      <c r="N73" s="206">
        <v>691</v>
      </c>
    </row>
    <row r="74" spans="1:14" ht="15">
      <c r="A74" s="203" t="s">
        <v>492</v>
      </c>
      <c r="B74" s="204" t="s">
        <v>493</v>
      </c>
      <c r="C74" s="205">
        <v>773</v>
      </c>
      <c r="D74" s="205">
        <v>213</v>
      </c>
      <c r="E74" s="205">
        <v>130</v>
      </c>
      <c r="F74" s="205">
        <v>260</v>
      </c>
      <c r="G74" s="205">
        <v>14</v>
      </c>
      <c r="H74" s="205">
        <v>47</v>
      </c>
      <c r="I74" s="205">
        <v>109</v>
      </c>
      <c r="J74" s="205">
        <v>493</v>
      </c>
      <c r="K74" s="205">
        <v>487</v>
      </c>
      <c r="L74" s="205">
        <v>49357173</v>
      </c>
      <c r="M74" s="205">
        <v>63851</v>
      </c>
      <c r="N74" s="206">
        <v>1552</v>
      </c>
    </row>
    <row r="75" spans="1:14" ht="15">
      <c r="A75" s="203" t="s">
        <v>494</v>
      </c>
      <c r="B75" s="204" t="s">
        <v>495</v>
      </c>
      <c r="C75" s="205">
        <v>325</v>
      </c>
      <c r="D75" s="205">
        <v>92</v>
      </c>
      <c r="E75" s="205">
        <v>57</v>
      </c>
      <c r="F75" s="205">
        <v>129</v>
      </c>
      <c r="G75" s="205">
        <v>8</v>
      </c>
      <c r="H75" s="205">
        <v>12</v>
      </c>
      <c r="I75" s="205">
        <v>27</v>
      </c>
      <c r="J75" s="205">
        <v>189</v>
      </c>
      <c r="K75" s="205">
        <v>189</v>
      </c>
      <c r="L75" s="205">
        <v>19822022</v>
      </c>
      <c r="M75" s="205">
        <v>60991</v>
      </c>
      <c r="N75" s="206">
        <v>572</v>
      </c>
    </row>
    <row r="76" spans="1:14" ht="15">
      <c r="A76" s="203" t="s">
        <v>496</v>
      </c>
      <c r="B76" s="204" t="s">
        <v>497</v>
      </c>
      <c r="C76" s="205">
        <v>283</v>
      </c>
      <c r="D76" s="205">
        <v>70</v>
      </c>
      <c r="E76" s="205">
        <v>35</v>
      </c>
      <c r="F76" s="205">
        <v>111</v>
      </c>
      <c r="G76" s="205">
        <v>7</v>
      </c>
      <c r="H76" s="205">
        <v>21</v>
      </c>
      <c r="I76" s="205">
        <v>39</v>
      </c>
      <c r="J76" s="205">
        <v>181</v>
      </c>
      <c r="K76" s="205">
        <v>178</v>
      </c>
      <c r="L76" s="205">
        <v>17239205</v>
      </c>
      <c r="M76" s="205">
        <v>60916</v>
      </c>
      <c r="N76" s="206">
        <v>1471</v>
      </c>
    </row>
    <row r="77" spans="1:14" ht="15">
      <c r="A77" s="203" t="s">
        <v>498</v>
      </c>
      <c r="B77" s="204" t="s">
        <v>499</v>
      </c>
      <c r="C77" s="205">
        <v>439</v>
      </c>
      <c r="D77" s="205">
        <v>118</v>
      </c>
      <c r="E77" s="205">
        <v>67</v>
      </c>
      <c r="F77" s="205">
        <v>161</v>
      </c>
      <c r="G77" s="205">
        <v>12</v>
      </c>
      <c r="H77" s="205">
        <v>19</v>
      </c>
      <c r="I77" s="205">
        <v>61</v>
      </c>
      <c r="J77" s="205">
        <v>242</v>
      </c>
      <c r="K77" s="205">
        <v>240</v>
      </c>
      <c r="L77" s="205">
        <v>26421780</v>
      </c>
      <c r="M77" s="205">
        <v>60186</v>
      </c>
      <c r="N77" s="206">
        <v>958</v>
      </c>
    </row>
    <row r="78" spans="1:14" ht="15">
      <c r="A78" s="203" t="s">
        <v>500</v>
      </c>
      <c r="B78" s="204" t="s">
        <v>501</v>
      </c>
      <c r="C78" s="205">
        <v>395</v>
      </c>
      <c r="D78" s="205">
        <v>92</v>
      </c>
      <c r="E78" s="205">
        <v>54</v>
      </c>
      <c r="F78" s="205">
        <v>152</v>
      </c>
      <c r="G78" s="205">
        <v>14</v>
      </c>
      <c r="H78" s="205">
        <v>26</v>
      </c>
      <c r="I78" s="205">
        <v>57</v>
      </c>
      <c r="J78" s="205">
        <v>194</v>
      </c>
      <c r="K78" s="205">
        <v>190</v>
      </c>
      <c r="L78" s="205">
        <v>24438761</v>
      </c>
      <c r="M78" s="205">
        <v>61870</v>
      </c>
      <c r="N78" s="206">
        <v>1373</v>
      </c>
    </row>
    <row r="79" spans="1:14" ht="15">
      <c r="A79" s="203" t="s">
        <v>502</v>
      </c>
      <c r="B79" s="204" t="s">
        <v>503</v>
      </c>
      <c r="C79" s="205">
        <v>432</v>
      </c>
      <c r="D79" s="205">
        <v>132</v>
      </c>
      <c r="E79" s="205">
        <v>49</v>
      </c>
      <c r="F79" s="205">
        <v>159</v>
      </c>
      <c r="G79" s="205">
        <v>15</v>
      </c>
      <c r="H79" s="205">
        <v>37</v>
      </c>
      <c r="I79" s="205">
        <v>40</v>
      </c>
      <c r="J79" s="205">
        <v>232</v>
      </c>
      <c r="K79" s="205">
        <v>226</v>
      </c>
      <c r="L79" s="205">
        <v>26446321</v>
      </c>
      <c r="M79" s="205">
        <v>61218</v>
      </c>
      <c r="N79" s="206">
        <v>1408</v>
      </c>
    </row>
    <row r="80" spans="1:14" s="98" customFormat="1" ht="15">
      <c r="A80" s="199" t="s">
        <v>504</v>
      </c>
      <c r="B80" s="200" t="s">
        <v>505</v>
      </c>
      <c r="C80" s="201">
        <v>3028</v>
      </c>
      <c r="D80" s="201">
        <v>748</v>
      </c>
      <c r="E80" s="201">
        <v>441</v>
      </c>
      <c r="F80" s="201">
        <v>1245</v>
      </c>
      <c r="G80" s="201">
        <v>68</v>
      </c>
      <c r="H80" s="201">
        <v>162</v>
      </c>
      <c r="I80" s="201">
        <v>364</v>
      </c>
      <c r="J80" s="201">
        <v>1873</v>
      </c>
      <c r="K80" s="201">
        <v>1846</v>
      </c>
      <c r="L80" s="201">
        <v>198717342</v>
      </c>
      <c r="M80" s="201">
        <v>65627</v>
      </c>
      <c r="N80" s="202">
        <v>974</v>
      </c>
    </row>
    <row r="81" spans="1:14" ht="15">
      <c r="A81" s="203" t="s">
        <v>506</v>
      </c>
      <c r="B81" s="204" t="s">
        <v>507</v>
      </c>
      <c r="C81" s="205">
        <v>169</v>
      </c>
      <c r="D81" s="205">
        <v>44</v>
      </c>
      <c r="E81" s="205">
        <v>20</v>
      </c>
      <c r="F81" s="205">
        <v>69</v>
      </c>
      <c r="G81" s="205">
        <v>0</v>
      </c>
      <c r="H81" s="205">
        <v>11</v>
      </c>
      <c r="I81" s="205">
        <v>25</v>
      </c>
      <c r="J81" s="205">
        <v>102</v>
      </c>
      <c r="K81" s="205">
        <v>101</v>
      </c>
      <c r="L81" s="205">
        <v>10558971</v>
      </c>
      <c r="M81" s="205">
        <v>62479</v>
      </c>
      <c r="N81" s="206">
        <v>1130</v>
      </c>
    </row>
    <row r="82" spans="1:14" ht="15">
      <c r="A82" s="203" t="s">
        <v>508</v>
      </c>
      <c r="B82" s="204" t="s">
        <v>509</v>
      </c>
      <c r="C82" s="205">
        <v>129</v>
      </c>
      <c r="D82" s="205">
        <v>26</v>
      </c>
      <c r="E82" s="205">
        <v>19</v>
      </c>
      <c r="F82" s="205">
        <v>53</v>
      </c>
      <c r="G82" s="205">
        <v>7</v>
      </c>
      <c r="H82" s="205">
        <v>6</v>
      </c>
      <c r="I82" s="205">
        <v>18</v>
      </c>
      <c r="J82" s="205">
        <v>80</v>
      </c>
      <c r="K82" s="205">
        <v>77</v>
      </c>
      <c r="L82" s="205">
        <v>5547054</v>
      </c>
      <c r="M82" s="205">
        <v>43000</v>
      </c>
      <c r="N82" s="206">
        <v>659</v>
      </c>
    </row>
    <row r="83" spans="1:14" ht="15">
      <c r="A83" s="203" t="s">
        <v>510</v>
      </c>
      <c r="B83" s="204" t="s">
        <v>511</v>
      </c>
      <c r="C83" s="205">
        <v>179</v>
      </c>
      <c r="D83" s="205">
        <v>34</v>
      </c>
      <c r="E83" s="205">
        <v>28</v>
      </c>
      <c r="F83" s="205">
        <v>77</v>
      </c>
      <c r="G83" s="205">
        <v>7</v>
      </c>
      <c r="H83" s="205">
        <v>12</v>
      </c>
      <c r="I83" s="205">
        <v>21</v>
      </c>
      <c r="J83" s="205">
        <v>93</v>
      </c>
      <c r="K83" s="205">
        <v>90</v>
      </c>
      <c r="L83" s="205">
        <v>11239266</v>
      </c>
      <c r="M83" s="205">
        <v>62789</v>
      </c>
      <c r="N83" s="206">
        <v>919</v>
      </c>
    </row>
    <row r="84" spans="1:14" ht="15">
      <c r="A84" s="203" t="s">
        <v>512</v>
      </c>
      <c r="B84" s="204" t="s">
        <v>513</v>
      </c>
      <c r="C84" s="205">
        <v>425</v>
      </c>
      <c r="D84" s="205">
        <v>113</v>
      </c>
      <c r="E84" s="205">
        <v>69</v>
      </c>
      <c r="F84" s="205">
        <v>155</v>
      </c>
      <c r="G84" s="205">
        <v>7</v>
      </c>
      <c r="H84" s="205">
        <v>27</v>
      </c>
      <c r="I84" s="205">
        <v>54</v>
      </c>
      <c r="J84" s="205">
        <v>284</v>
      </c>
      <c r="K84" s="205">
        <v>278</v>
      </c>
      <c r="L84" s="205">
        <v>28718282</v>
      </c>
      <c r="M84" s="205">
        <v>67572</v>
      </c>
      <c r="N84" s="206">
        <v>1425</v>
      </c>
    </row>
    <row r="85" spans="1:14" ht="15">
      <c r="A85" s="203" t="s">
        <v>514</v>
      </c>
      <c r="B85" s="204" t="s">
        <v>515</v>
      </c>
      <c r="C85" s="205">
        <v>319</v>
      </c>
      <c r="D85" s="205">
        <v>61</v>
      </c>
      <c r="E85" s="205">
        <v>40</v>
      </c>
      <c r="F85" s="205">
        <v>119</v>
      </c>
      <c r="G85" s="205" t="s">
        <v>1078</v>
      </c>
      <c r="H85" s="205" t="s">
        <v>1078</v>
      </c>
      <c r="I85" s="205">
        <v>77</v>
      </c>
      <c r="J85" s="205">
        <v>220</v>
      </c>
      <c r="K85" s="205">
        <v>215</v>
      </c>
      <c r="L85" s="205">
        <v>20729692</v>
      </c>
      <c r="M85" s="205">
        <v>64983</v>
      </c>
      <c r="N85" s="206">
        <v>1151</v>
      </c>
    </row>
    <row r="86" spans="1:14" ht="15">
      <c r="A86" s="203" t="s">
        <v>516</v>
      </c>
      <c r="B86" s="204" t="s">
        <v>517</v>
      </c>
      <c r="C86" s="205">
        <v>38</v>
      </c>
      <c r="D86" s="205">
        <v>6</v>
      </c>
      <c r="E86" s="205">
        <v>7</v>
      </c>
      <c r="F86" s="205">
        <v>17</v>
      </c>
      <c r="G86" s="205">
        <v>0</v>
      </c>
      <c r="H86" s="205" t="s">
        <v>1078</v>
      </c>
      <c r="I86" s="205" t="s">
        <v>1078</v>
      </c>
      <c r="J86" s="205">
        <v>22</v>
      </c>
      <c r="K86" s="205">
        <v>21</v>
      </c>
      <c r="L86" s="205">
        <v>1944911</v>
      </c>
      <c r="M86" s="205">
        <v>51182</v>
      </c>
      <c r="N86" s="206">
        <v>192</v>
      </c>
    </row>
    <row r="87" spans="1:14" ht="15">
      <c r="A87" s="203" t="s">
        <v>518</v>
      </c>
      <c r="B87" s="204" t="s">
        <v>519</v>
      </c>
      <c r="C87" s="205">
        <v>1484</v>
      </c>
      <c r="D87" s="205">
        <v>380</v>
      </c>
      <c r="E87" s="205">
        <v>210</v>
      </c>
      <c r="F87" s="205">
        <v>652</v>
      </c>
      <c r="G87" s="205">
        <v>29</v>
      </c>
      <c r="H87" s="205">
        <v>74</v>
      </c>
      <c r="I87" s="205">
        <v>139</v>
      </c>
      <c r="J87" s="205">
        <v>951</v>
      </c>
      <c r="K87" s="205">
        <v>944</v>
      </c>
      <c r="L87" s="205">
        <v>102042136</v>
      </c>
      <c r="M87" s="205">
        <v>68762</v>
      </c>
      <c r="N87" s="206">
        <v>1048</v>
      </c>
    </row>
    <row r="88" spans="1:14" ht="15">
      <c r="A88" s="203" t="s">
        <v>520</v>
      </c>
      <c r="B88" s="204" t="s">
        <v>521</v>
      </c>
      <c r="C88" s="205">
        <v>316</v>
      </c>
      <c r="D88" s="205">
        <v>92</v>
      </c>
      <c r="E88" s="205">
        <v>54</v>
      </c>
      <c r="F88" s="205">
        <v>115</v>
      </c>
      <c r="G88" s="205">
        <v>15</v>
      </c>
      <c r="H88" s="205">
        <v>12</v>
      </c>
      <c r="I88" s="205">
        <v>28</v>
      </c>
      <c r="J88" s="205">
        <v>140</v>
      </c>
      <c r="K88" s="205">
        <v>139</v>
      </c>
      <c r="L88" s="205">
        <v>17937030</v>
      </c>
      <c r="M88" s="205">
        <v>56763</v>
      </c>
      <c r="N88" s="206">
        <v>632</v>
      </c>
    </row>
    <row r="89" spans="1:14" s="98" customFormat="1" ht="15">
      <c r="A89" s="199" t="s">
        <v>522</v>
      </c>
      <c r="B89" s="200" t="s">
        <v>523</v>
      </c>
      <c r="C89" s="201">
        <v>2722</v>
      </c>
      <c r="D89" s="201">
        <v>716</v>
      </c>
      <c r="E89" s="201">
        <v>384</v>
      </c>
      <c r="F89" s="201">
        <v>1103</v>
      </c>
      <c r="G89" s="201">
        <v>87</v>
      </c>
      <c r="H89" s="201">
        <v>122</v>
      </c>
      <c r="I89" s="201">
        <v>309</v>
      </c>
      <c r="J89" s="201">
        <v>1331</v>
      </c>
      <c r="K89" s="201">
        <v>1318</v>
      </c>
      <c r="L89" s="201">
        <v>160952984</v>
      </c>
      <c r="M89" s="201">
        <v>59130</v>
      </c>
      <c r="N89" s="202">
        <v>651</v>
      </c>
    </row>
    <row r="90" spans="1:14" ht="15">
      <c r="A90" s="203" t="s">
        <v>524</v>
      </c>
      <c r="B90" s="204" t="s">
        <v>525</v>
      </c>
      <c r="C90" s="205">
        <v>86</v>
      </c>
      <c r="D90" s="205">
        <v>24</v>
      </c>
      <c r="E90" s="205">
        <v>12</v>
      </c>
      <c r="F90" s="205">
        <v>34</v>
      </c>
      <c r="G90" s="205" t="s">
        <v>1078</v>
      </c>
      <c r="H90" s="205" t="s">
        <v>1078</v>
      </c>
      <c r="I90" s="205">
        <v>9</v>
      </c>
      <c r="J90" s="205">
        <v>39</v>
      </c>
      <c r="K90" s="205">
        <v>38</v>
      </c>
      <c r="L90" s="205">
        <v>5077117</v>
      </c>
      <c r="M90" s="205">
        <v>59036</v>
      </c>
      <c r="N90" s="206">
        <v>921</v>
      </c>
    </row>
    <row r="91" spans="1:14" ht="15">
      <c r="A91" s="203" t="s">
        <v>526</v>
      </c>
      <c r="B91" s="204" t="s">
        <v>527</v>
      </c>
      <c r="C91" s="205">
        <v>94</v>
      </c>
      <c r="D91" s="205">
        <v>22</v>
      </c>
      <c r="E91" s="205">
        <v>11</v>
      </c>
      <c r="F91" s="205">
        <v>50</v>
      </c>
      <c r="G91" s="205">
        <v>0</v>
      </c>
      <c r="H91" s="205">
        <v>4</v>
      </c>
      <c r="I91" s="205">
        <v>7</v>
      </c>
      <c r="J91" s="205">
        <v>26</v>
      </c>
      <c r="K91" s="205">
        <v>26</v>
      </c>
      <c r="L91" s="205">
        <v>4473283</v>
      </c>
      <c r="M91" s="205">
        <v>47588</v>
      </c>
      <c r="N91" s="206">
        <v>637</v>
      </c>
    </row>
    <row r="92" spans="1:14" ht="15">
      <c r="A92" s="203" t="s">
        <v>528</v>
      </c>
      <c r="B92" s="204" t="s">
        <v>529</v>
      </c>
      <c r="C92" s="205">
        <v>87</v>
      </c>
      <c r="D92" s="205">
        <v>22</v>
      </c>
      <c r="E92" s="205">
        <v>15</v>
      </c>
      <c r="F92" s="205">
        <v>38</v>
      </c>
      <c r="G92" s="205" t="s">
        <v>1078</v>
      </c>
      <c r="H92" s="205" t="s">
        <v>1078</v>
      </c>
      <c r="I92" s="205">
        <v>6</v>
      </c>
      <c r="J92" s="205">
        <v>36</v>
      </c>
      <c r="K92" s="205">
        <v>36</v>
      </c>
      <c r="L92" s="205">
        <v>4292879</v>
      </c>
      <c r="M92" s="205">
        <v>49343</v>
      </c>
      <c r="N92" s="206">
        <v>267</v>
      </c>
    </row>
    <row r="93" spans="1:14" ht="15">
      <c r="A93" s="203" t="s">
        <v>530</v>
      </c>
      <c r="B93" s="204" t="s">
        <v>531</v>
      </c>
      <c r="C93" s="205">
        <v>204</v>
      </c>
      <c r="D93" s="205">
        <v>41</v>
      </c>
      <c r="E93" s="205">
        <v>42</v>
      </c>
      <c r="F93" s="205">
        <v>79</v>
      </c>
      <c r="G93" s="205">
        <v>9</v>
      </c>
      <c r="H93" s="205">
        <v>6</v>
      </c>
      <c r="I93" s="205">
        <v>27</v>
      </c>
      <c r="J93" s="205">
        <v>111</v>
      </c>
      <c r="K93" s="205">
        <v>110</v>
      </c>
      <c r="L93" s="205">
        <v>10026977</v>
      </c>
      <c r="M93" s="205">
        <v>49152</v>
      </c>
      <c r="N93" s="206">
        <v>718</v>
      </c>
    </row>
    <row r="94" spans="1:14" ht="15">
      <c r="A94" s="203" t="s">
        <v>532</v>
      </c>
      <c r="B94" s="204" t="s">
        <v>533</v>
      </c>
      <c r="C94" s="205">
        <v>149</v>
      </c>
      <c r="D94" s="205">
        <v>40</v>
      </c>
      <c r="E94" s="205">
        <v>18</v>
      </c>
      <c r="F94" s="205">
        <v>62</v>
      </c>
      <c r="G94" s="205">
        <v>0</v>
      </c>
      <c r="H94" s="205">
        <v>10</v>
      </c>
      <c r="I94" s="205">
        <v>19</v>
      </c>
      <c r="J94" s="205">
        <v>76</v>
      </c>
      <c r="K94" s="205">
        <v>76</v>
      </c>
      <c r="L94" s="205">
        <v>8643542</v>
      </c>
      <c r="M94" s="205">
        <v>58010</v>
      </c>
      <c r="N94" s="206">
        <v>655</v>
      </c>
    </row>
    <row r="95" spans="1:14" ht="15">
      <c r="A95" s="203" t="s">
        <v>534</v>
      </c>
      <c r="B95" s="204" t="s">
        <v>535</v>
      </c>
      <c r="C95" s="205">
        <v>198</v>
      </c>
      <c r="D95" s="205">
        <v>50</v>
      </c>
      <c r="E95" s="205">
        <v>27</v>
      </c>
      <c r="F95" s="205">
        <v>80</v>
      </c>
      <c r="G95" s="205" t="s">
        <v>1078</v>
      </c>
      <c r="H95" s="205" t="s">
        <v>1078</v>
      </c>
      <c r="I95" s="205">
        <v>32</v>
      </c>
      <c r="J95" s="205">
        <v>116</v>
      </c>
      <c r="K95" s="205">
        <v>114</v>
      </c>
      <c r="L95" s="205">
        <v>13803167</v>
      </c>
      <c r="M95" s="205">
        <v>69713</v>
      </c>
      <c r="N95" s="206">
        <v>1500</v>
      </c>
    </row>
    <row r="96" spans="1:14" ht="15">
      <c r="A96" s="203" t="s">
        <v>536</v>
      </c>
      <c r="B96" s="204" t="s">
        <v>537</v>
      </c>
      <c r="C96" s="205">
        <v>734</v>
      </c>
      <c r="D96" s="205">
        <v>211</v>
      </c>
      <c r="E96" s="205">
        <v>89</v>
      </c>
      <c r="F96" s="205">
        <v>307</v>
      </c>
      <c r="G96" s="205">
        <v>12</v>
      </c>
      <c r="H96" s="205">
        <v>39</v>
      </c>
      <c r="I96" s="205">
        <v>76</v>
      </c>
      <c r="J96" s="205">
        <v>383</v>
      </c>
      <c r="K96" s="205">
        <v>380</v>
      </c>
      <c r="L96" s="205">
        <v>47888521</v>
      </c>
      <c r="M96" s="205">
        <v>65243</v>
      </c>
      <c r="N96" s="206">
        <v>664</v>
      </c>
    </row>
    <row r="97" spans="1:14" ht="15">
      <c r="A97" s="203" t="s">
        <v>538</v>
      </c>
      <c r="B97" s="204" t="s">
        <v>539</v>
      </c>
      <c r="C97" s="205">
        <v>254</v>
      </c>
      <c r="D97" s="205">
        <v>58</v>
      </c>
      <c r="E97" s="205">
        <v>38</v>
      </c>
      <c r="F97" s="205">
        <v>104</v>
      </c>
      <c r="G97" s="205">
        <v>10</v>
      </c>
      <c r="H97" s="205">
        <v>11</v>
      </c>
      <c r="I97" s="205">
        <v>33</v>
      </c>
      <c r="J97" s="205">
        <v>124</v>
      </c>
      <c r="K97" s="205">
        <v>121</v>
      </c>
      <c r="L97" s="205">
        <v>15965088</v>
      </c>
      <c r="M97" s="205">
        <v>62855</v>
      </c>
      <c r="N97" s="206">
        <v>789</v>
      </c>
    </row>
    <row r="98" spans="1:14" ht="15">
      <c r="A98" s="203" t="s">
        <v>540</v>
      </c>
      <c r="B98" s="204" t="s">
        <v>541</v>
      </c>
      <c r="C98" s="205">
        <v>334</v>
      </c>
      <c r="D98" s="205">
        <v>86</v>
      </c>
      <c r="E98" s="205">
        <v>61</v>
      </c>
      <c r="F98" s="205">
        <v>115</v>
      </c>
      <c r="G98" s="205">
        <v>14</v>
      </c>
      <c r="H98" s="205">
        <v>13</v>
      </c>
      <c r="I98" s="205">
        <v>44</v>
      </c>
      <c r="J98" s="205">
        <v>185</v>
      </c>
      <c r="K98" s="205">
        <v>184</v>
      </c>
      <c r="L98" s="205">
        <v>18665017</v>
      </c>
      <c r="M98" s="205">
        <v>55883</v>
      </c>
      <c r="N98" s="206">
        <v>692</v>
      </c>
    </row>
    <row r="99" spans="1:14" ht="15">
      <c r="A99" s="203" t="s">
        <v>542</v>
      </c>
      <c r="B99" s="204" t="s">
        <v>543</v>
      </c>
      <c r="C99" s="205">
        <v>351</v>
      </c>
      <c r="D99" s="205">
        <v>91</v>
      </c>
      <c r="E99" s="205">
        <v>42</v>
      </c>
      <c r="F99" s="205">
        <v>139</v>
      </c>
      <c r="G99" s="205">
        <v>30</v>
      </c>
      <c r="H99" s="205">
        <v>10</v>
      </c>
      <c r="I99" s="205">
        <v>39</v>
      </c>
      <c r="J99" s="205">
        <v>129</v>
      </c>
      <c r="K99" s="205">
        <v>129</v>
      </c>
      <c r="L99" s="205">
        <v>19737276</v>
      </c>
      <c r="M99" s="205">
        <v>56232</v>
      </c>
      <c r="N99" s="206">
        <v>540</v>
      </c>
    </row>
    <row r="100" spans="1:14" ht="15">
      <c r="A100" s="203" t="s">
        <v>544</v>
      </c>
      <c r="B100" s="204" t="s">
        <v>545</v>
      </c>
      <c r="C100" s="205">
        <v>140</v>
      </c>
      <c r="D100" s="205">
        <v>41</v>
      </c>
      <c r="E100" s="205">
        <v>17</v>
      </c>
      <c r="F100" s="205">
        <v>58</v>
      </c>
      <c r="G100" s="205">
        <v>5</v>
      </c>
      <c r="H100" s="205">
        <v>11</v>
      </c>
      <c r="I100" s="205">
        <v>8</v>
      </c>
      <c r="J100" s="205">
        <v>72</v>
      </c>
      <c r="K100" s="205">
        <v>70</v>
      </c>
      <c r="L100" s="205">
        <v>6149424</v>
      </c>
      <c r="M100" s="205">
        <v>43924</v>
      </c>
      <c r="N100" s="206">
        <v>397</v>
      </c>
    </row>
    <row r="101" spans="1:14" ht="15">
      <c r="A101" s="203" t="s">
        <v>546</v>
      </c>
      <c r="B101" s="204" t="s">
        <v>547</v>
      </c>
      <c r="C101" s="205">
        <v>131</v>
      </c>
      <c r="D101" s="205">
        <v>38</v>
      </c>
      <c r="E101" s="205">
        <v>18</v>
      </c>
      <c r="F101" s="205">
        <v>58</v>
      </c>
      <c r="G101" s="205" t="s">
        <v>1078</v>
      </c>
      <c r="H101" s="205" t="s">
        <v>1078</v>
      </c>
      <c r="I101" s="205">
        <v>11</v>
      </c>
      <c r="J101" s="205">
        <v>48</v>
      </c>
      <c r="K101" s="205">
        <v>48</v>
      </c>
      <c r="L101" s="205">
        <v>6230693</v>
      </c>
      <c r="M101" s="205">
        <v>47563</v>
      </c>
      <c r="N101" s="206">
        <v>577</v>
      </c>
    </row>
    <row r="102" spans="1:14" s="98" customFormat="1" ht="15">
      <c r="A102" s="199" t="s">
        <v>548</v>
      </c>
      <c r="B102" s="200" t="s">
        <v>549</v>
      </c>
      <c r="C102" s="201">
        <v>917</v>
      </c>
      <c r="D102" s="201">
        <v>252</v>
      </c>
      <c r="E102" s="201">
        <v>131</v>
      </c>
      <c r="F102" s="201">
        <v>417</v>
      </c>
      <c r="G102" s="201">
        <v>27</v>
      </c>
      <c r="H102" s="201">
        <v>31</v>
      </c>
      <c r="I102" s="201">
        <v>59</v>
      </c>
      <c r="J102" s="201">
        <v>229</v>
      </c>
      <c r="K102" s="201">
        <v>224</v>
      </c>
      <c r="L102" s="201">
        <v>52546034</v>
      </c>
      <c r="M102" s="201">
        <v>57302</v>
      </c>
      <c r="N102" s="202">
        <v>860</v>
      </c>
    </row>
    <row r="103" spans="1:14" ht="15">
      <c r="A103" s="203" t="s">
        <v>550</v>
      </c>
      <c r="B103" s="204" t="s">
        <v>551</v>
      </c>
      <c r="C103" s="205">
        <v>917</v>
      </c>
      <c r="D103" s="205">
        <v>252</v>
      </c>
      <c r="E103" s="205">
        <v>131</v>
      </c>
      <c r="F103" s="205">
        <v>417</v>
      </c>
      <c r="G103" s="205">
        <v>27</v>
      </c>
      <c r="H103" s="205">
        <v>31</v>
      </c>
      <c r="I103" s="205">
        <v>59</v>
      </c>
      <c r="J103" s="205">
        <v>229</v>
      </c>
      <c r="K103" s="205">
        <v>224</v>
      </c>
      <c r="L103" s="205">
        <v>52546034</v>
      </c>
      <c r="M103" s="205">
        <v>57302</v>
      </c>
      <c r="N103" s="206">
        <v>860</v>
      </c>
    </row>
    <row r="104" spans="1:14" s="98" customFormat="1" ht="15">
      <c r="A104" s="199" t="s">
        <v>552</v>
      </c>
      <c r="B104" s="200" t="s">
        <v>553</v>
      </c>
      <c r="C104" s="201">
        <v>1952</v>
      </c>
      <c r="D104" s="201">
        <v>483</v>
      </c>
      <c r="E104" s="201">
        <v>272</v>
      </c>
      <c r="F104" s="201">
        <v>805</v>
      </c>
      <c r="G104" s="201">
        <v>39</v>
      </c>
      <c r="H104" s="201">
        <v>100</v>
      </c>
      <c r="I104" s="201">
        <v>252</v>
      </c>
      <c r="J104" s="201">
        <v>1006</v>
      </c>
      <c r="K104" s="201">
        <v>996</v>
      </c>
      <c r="L104" s="201">
        <v>111238698</v>
      </c>
      <c r="M104" s="201">
        <v>56987</v>
      </c>
      <c r="N104" s="202">
        <v>702</v>
      </c>
    </row>
    <row r="105" spans="1:14" ht="15">
      <c r="A105" s="203" t="s">
        <v>554</v>
      </c>
      <c r="B105" s="204" t="s">
        <v>555</v>
      </c>
      <c r="C105" s="205">
        <v>63</v>
      </c>
      <c r="D105" s="205">
        <v>18</v>
      </c>
      <c r="E105" s="205">
        <v>5</v>
      </c>
      <c r="F105" s="205">
        <v>36</v>
      </c>
      <c r="G105" s="205" t="s">
        <v>1078</v>
      </c>
      <c r="H105" s="205" t="s">
        <v>1078</v>
      </c>
      <c r="I105" s="205" t="s">
        <v>1078</v>
      </c>
      <c r="J105" s="205">
        <v>23</v>
      </c>
      <c r="K105" s="205">
        <v>23</v>
      </c>
      <c r="L105" s="205">
        <v>1964457</v>
      </c>
      <c r="M105" s="205">
        <v>31182</v>
      </c>
      <c r="N105" s="206">
        <v>150</v>
      </c>
    </row>
    <row r="106" spans="1:14" ht="15">
      <c r="A106" s="203" t="s">
        <v>556</v>
      </c>
      <c r="B106" s="204" t="s">
        <v>557</v>
      </c>
      <c r="C106" s="205">
        <v>718</v>
      </c>
      <c r="D106" s="205">
        <v>172</v>
      </c>
      <c r="E106" s="205">
        <v>109</v>
      </c>
      <c r="F106" s="205">
        <v>306</v>
      </c>
      <c r="G106" s="205">
        <v>12</v>
      </c>
      <c r="H106" s="205">
        <v>43</v>
      </c>
      <c r="I106" s="205">
        <v>76</v>
      </c>
      <c r="J106" s="205">
        <v>353</v>
      </c>
      <c r="K106" s="205">
        <v>349</v>
      </c>
      <c r="L106" s="205">
        <v>40337956</v>
      </c>
      <c r="M106" s="205">
        <v>56181</v>
      </c>
      <c r="N106" s="206">
        <v>606</v>
      </c>
    </row>
    <row r="107" spans="1:14" ht="15">
      <c r="A107" s="203" t="s">
        <v>558</v>
      </c>
      <c r="B107" s="204" t="s">
        <v>559</v>
      </c>
      <c r="C107" s="205">
        <v>604</v>
      </c>
      <c r="D107" s="205">
        <v>142</v>
      </c>
      <c r="E107" s="205">
        <v>77</v>
      </c>
      <c r="F107" s="205">
        <v>225</v>
      </c>
      <c r="G107" s="205">
        <v>15</v>
      </c>
      <c r="H107" s="205">
        <v>36</v>
      </c>
      <c r="I107" s="205">
        <v>109</v>
      </c>
      <c r="J107" s="205">
        <v>344</v>
      </c>
      <c r="K107" s="205">
        <v>342</v>
      </c>
      <c r="L107" s="205">
        <v>36959522</v>
      </c>
      <c r="M107" s="205">
        <v>61191</v>
      </c>
      <c r="N107" s="206">
        <v>1270</v>
      </c>
    </row>
    <row r="108" spans="1:14" ht="15">
      <c r="A108" s="203" t="s">
        <v>560</v>
      </c>
      <c r="B108" s="204" t="s">
        <v>561</v>
      </c>
      <c r="C108" s="205">
        <v>442</v>
      </c>
      <c r="D108" s="205">
        <v>120</v>
      </c>
      <c r="E108" s="205">
        <v>60</v>
      </c>
      <c r="F108" s="205">
        <v>183</v>
      </c>
      <c r="G108" s="205">
        <v>10</v>
      </c>
      <c r="H108" s="205">
        <v>17</v>
      </c>
      <c r="I108" s="205">
        <v>51</v>
      </c>
      <c r="J108" s="205">
        <v>224</v>
      </c>
      <c r="K108" s="205">
        <v>222</v>
      </c>
      <c r="L108" s="205">
        <v>25818239</v>
      </c>
      <c r="M108" s="205">
        <v>58412</v>
      </c>
      <c r="N108" s="206">
        <v>804</v>
      </c>
    </row>
    <row r="109" spans="1:14" ht="15">
      <c r="A109" s="203" t="s">
        <v>562</v>
      </c>
      <c r="B109" s="204" t="s">
        <v>563</v>
      </c>
      <c r="C109" s="205">
        <v>145</v>
      </c>
      <c r="D109" s="205">
        <v>35</v>
      </c>
      <c r="E109" s="205">
        <v>23</v>
      </c>
      <c r="F109" s="205">
        <v>68</v>
      </c>
      <c r="G109" s="205" t="s">
        <v>1078</v>
      </c>
      <c r="H109" s="205" t="s">
        <v>1078</v>
      </c>
      <c r="I109" s="205">
        <v>14</v>
      </c>
      <c r="J109" s="205">
        <v>66</v>
      </c>
      <c r="K109" s="205">
        <v>64</v>
      </c>
      <c r="L109" s="205">
        <v>6158524</v>
      </c>
      <c r="M109" s="205">
        <v>42473</v>
      </c>
      <c r="N109" s="206">
        <v>352</v>
      </c>
    </row>
    <row r="110" spans="1:14" s="98" customFormat="1" ht="15">
      <c r="A110" s="199" t="s">
        <v>564</v>
      </c>
      <c r="B110" s="200" t="s">
        <v>565</v>
      </c>
      <c r="C110" s="201">
        <v>24261</v>
      </c>
      <c r="D110" s="201">
        <v>6443</v>
      </c>
      <c r="E110" s="201">
        <v>3645</v>
      </c>
      <c r="F110" s="201">
        <v>9493</v>
      </c>
      <c r="G110" s="201">
        <v>499</v>
      </c>
      <c r="H110" s="201">
        <v>1228</v>
      </c>
      <c r="I110" s="201">
        <v>2939</v>
      </c>
      <c r="J110" s="201">
        <v>14804</v>
      </c>
      <c r="K110" s="201">
        <v>14640</v>
      </c>
      <c r="L110" s="201">
        <v>1868003727</v>
      </c>
      <c r="M110" s="201">
        <v>76996</v>
      </c>
      <c r="N110" s="202">
        <v>1317</v>
      </c>
    </row>
    <row r="111" spans="1:14" ht="15">
      <c r="A111" s="203" t="s">
        <v>566</v>
      </c>
      <c r="B111" s="204" t="s">
        <v>567</v>
      </c>
      <c r="C111" s="205">
        <v>115</v>
      </c>
      <c r="D111" s="205">
        <v>24</v>
      </c>
      <c r="E111" s="205">
        <v>13</v>
      </c>
      <c r="F111" s="205">
        <v>57</v>
      </c>
      <c r="G111" s="205" t="s">
        <v>1078</v>
      </c>
      <c r="H111" s="205" t="s">
        <v>1078</v>
      </c>
      <c r="I111" s="205">
        <v>13</v>
      </c>
      <c r="J111" s="205">
        <v>54</v>
      </c>
      <c r="K111" s="205">
        <v>53</v>
      </c>
      <c r="L111" s="205">
        <v>7154699</v>
      </c>
      <c r="M111" s="205">
        <v>62215</v>
      </c>
      <c r="N111" s="206">
        <v>493</v>
      </c>
    </row>
    <row r="112" spans="1:14" ht="15">
      <c r="A112" s="203" t="s">
        <v>568</v>
      </c>
      <c r="B112" s="204" t="s">
        <v>569</v>
      </c>
      <c r="C112" s="205">
        <v>205</v>
      </c>
      <c r="D112" s="205">
        <v>51</v>
      </c>
      <c r="E112" s="205">
        <v>34</v>
      </c>
      <c r="F112" s="205">
        <v>83</v>
      </c>
      <c r="G112" s="205">
        <v>6</v>
      </c>
      <c r="H112" s="205">
        <v>9</v>
      </c>
      <c r="I112" s="205">
        <v>22</v>
      </c>
      <c r="J112" s="205">
        <v>84</v>
      </c>
      <c r="K112" s="205">
        <v>82</v>
      </c>
      <c r="L112" s="205">
        <v>13566081</v>
      </c>
      <c r="M112" s="205">
        <v>66176</v>
      </c>
      <c r="N112" s="206">
        <v>503</v>
      </c>
    </row>
    <row r="113" spans="1:14" ht="15">
      <c r="A113" s="203" t="s">
        <v>570</v>
      </c>
      <c r="B113" s="204" t="s">
        <v>571</v>
      </c>
      <c r="C113" s="205">
        <v>276</v>
      </c>
      <c r="D113" s="205">
        <v>76</v>
      </c>
      <c r="E113" s="205">
        <v>38</v>
      </c>
      <c r="F113" s="205">
        <v>134</v>
      </c>
      <c r="G113" s="205" t="s">
        <v>1078</v>
      </c>
      <c r="H113" s="205" t="s">
        <v>1078</v>
      </c>
      <c r="I113" s="205">
        <v>19</v>
      </c>
      <c r="J113" s="205">
        <v>147</v>
      </c>
      <c r="K113" s="205">
        <v>146</v>
      </c>
      <c r="L113" s="205">
        <v>13510448</v>
      </c>
      <c r="M113" s="205">
        <v>48951</v>
      </c>
      <c r="N113" s="206">
        <v>680</v>
      </c>
    </row>
    <row r="114" spans="1:14" ht="15">
      <c r="A114" s="203" t="s">
        <v>572</v>
      </c>
      <c r="B114" s="204" t="s">
        <v>573</v>
      </c>
      <c r="C114" s="205" t="s">
        <v>1079</v>
      </c>
      <c r="D114" s="205" t="s">
        <v>1079</v>
      </c>
      <c r="E114" s="205" t="s">
        <v>1079</v>
      </c>
      <c r="F114" s="205" t="s">
        <v>1079</v>
      </c>
      <c r="G114" s="205" t="s">
        <v>1079</v>
      </c>
      <c r="H114" s="205" t="s">
        <v>1079</v>
      </c>
      <c r="I114" s="205" t="s">
        <v>1079</v>
      </c>
      <c r="J114" s="205" t="s">
        <v>1079</v>
      </c>
      <c r="K114" s="205" t="s">
        <v>1079</v>
      </c>
      <c r="L114" s="205" t="s">
        <v>1079</v>
      </c>
      <c r="M114" s="205" t="s">
        <v>1079</v>
      </c>
      <c r="N114" s="206" t="s">
        <v>1079</v>
      </c>
    </row>
    <row r="115" spans="1:14" ht="15">
      <c r="A115" s="203" t="s">
        <v>574</v>
      </c>
      <c r="B115" s="204" t="s">
        <v>575</v>
      </c>
      <c r="C115" s="205">
        <v>299</v>
      </c>
      <c r="D115" s="205">
        <v>54</v>
      </c>
      <c r="E115" s="205">
        <v>62</v>
      </c>
      <c r="F115" s="205">
        <v>116</v>
      </c>
      <c r="G115" s="205">
        <v>10</v>
      </c>
      <c r="H115" s="205">
        <v>10</v>
      </c>
      <c r="I115" s="205">
        <v>47</v>
      </c>
      <c r="J115" s="205">
        <v>169</v>
      </c>
      <c r="K115" s="205">
        <v>168</v>
      </c>
      <c r="L115" s="205">
        <v>18572067</v>
      </c>
      <c r="M115" s="205">
        <v>62114</v>
      </c>
      <c r="N115" s="206">
        <v>1285</v>
      </c>
    </row>
    <row r="116" spans="1:14" ht="15">
      <c r="A116" s="203" t="s">
        <v>576</v>
      </c>
      <c r="B116" s="204" t="s">
        <v>577</v>
      </c>
      <c r="C116" s="205">
        <v>166</v>
      </c>
      <c r="D116" s="205">
        <v>47</v>
      </c>
      <c r="E116" s="205">
        <v>33</v>
      </c>
      <c r="F116" s="205">
        <v>60</v>
      </c>
      <c r="G116" s="205" t="s">
        <v>1078</v>
      </c>
      <c r="H116" s="205" t="s">
        <v>1078</v>
      </c>
      <c r="I116" s="205">
        <v>18</v>
      </c>
      <c r="J116" s="205">
        <v>68</v>
      </c>
      <c r="K116" s="205">
        <v>67</v>
      </c>
      <c r="L116" s="205">
        <v>9269662</v>
      </c>
      <c r="M116" s="205">
        <v>55841</v>
      </c>
      <c r="N116" s="206">
        <v>888</v>
      </c>
    </row>
    <row r="117" spans="1:14" ht="15">
      <c r="A117" s="203" t="s">
        <v>578</v>
      </c>
      <c r="B117" s="204" t="s">
        <v>579</v>
      </c>
      <c r="C117" s="205">
        <v>220</v>
      </c>
      <c r="D117" s="205">
        <v>60</v>
      </c>
      <c r="E117" s="205">
        <v>31</v>
      </c>
      <c r="F117" s="205">
        <v>91</v>
      </c>
      <c r="G117" s="205">
        <v>5</v>
      </c>
      <c r="H117" s="205">
        <v>7</v>
      </c>
      <c r="I117" s="205">
        <v>26</v>
      </c>
      <c r="J117" s="205">
        <v>104</v>
      </c>
      <c r="K117" s="205">
        <v>104</v>
      </c>
      <c r="L117" s="205">
        <v>13852544</v>
      </c>
      <c r="M117" s="205">
        <v>62966</v>
      </c>
      <c r="N117" s="206">
        <v>865</v>
      </c>
    </row>
    <row r="118" spans="1:14" ht="15">
      <c r="A118" s="203" t="s">
        <v>580</v>
      </c>
      <c r="B118" s="204" t="s">
        <v>581</v>
      </c>
      <c r="C118" s="205">
        <v>186</v>
      </c>
      <c r="D118" s="205">
        <v>39</v>
      </c>
      <c r="E118" s="205">
        <v>25</v>
      </c>
      <c r="F118" s="205">
        <v>85</v>
      </c>
      <c r="G118" s="205">
        <v>6</v>
      </c>
      <c r="H118" s="205">
        <v>7</v>
      </c>
      <c r="I118" s="205">
        <v>24</v>
      </c>
      <c r="J118" s="205">
        <v>86</v>
      </c>
      <c r="K118" s="205">
        <v>85</v>
      </c>
      <c r="L118" s="205">
        <v>8957868</v>
      </c>
      <c r="M118" s="205">
        <v>48161</v>
      </c>
      <c r="N118" s="206">
        <v>276</v>
      </c>
    </row>
    <row r="119" spans="1:14" ht="15">
      <c r="A119" s="203" t="s">
        <v>582</v>
      </c>
      <c r="B119" s="204" t="s">
        <v>583</v>
      </c>
      <c r="C119" s="205">
        <v>130</v>
      </c>
      <c r="D119" s="205">
        <v>32</v>
      </c>
      <c r="E119" s="205">
        <v>14</v>
      </c>
      <c r="F119" s="205">
        <v>42</v>
      </c>
      <c r="G119" s="205" t="s">
        <v>1078</v>
      </c>
      <c r="H119" s="205" t="s">
        <v>1078</v>
      </c>
      <c r="I119" s="205">
        <v>32</v>
      </c>
      <c r="J119" s="205">
        <v>92</v>
      </c>
      <c r="K119" s="205">
        <v>91</v>
      </c>
      <c r="L119" s="205">
        <v>9269241</v>
      </c>
      <c r="M119" s="205">
        <v>71302</v>
      </c>
      <c r="N119" s="206">
        <v>376</v>
      </c>
    </row>
    <row r="120" spans="1:14" ht="15">
      <c r="A120" s="203" t="s">
        <v>584</v>
      </c>
      <c r="B120" s="204" t="s">
        <v>585</v>
      </c>
      <c r="C120" s="205">
        <v>229</v>
      </c>
      <c r="D120" s="205">
        <v>68</v>
      </c>
      <c r="E120" s="205">
        <v>31</v>
      </c>
      <c r="F120" s="205">
        <v>92</v>
      </c>
      <c r="G120" s="205">
        <v>8</v>
      </c>
      <c r="H120" s="205">
        <v>6</v>
      </c>
      <c r="I120" s="205">
        <v>24</v>
      </c>
      <c r="J120" s="205">
        <v>97</v>
      </c>
      <c r="K120" s="205">
        <v>95</v>
      </c>
      <c r="L120" s="205">
        <v>17006961</v>
      </c>
      <c r="M120" s="205">
        <v>74266</v>
      </c>
      <c r="N120" s="206">
        <v>727</v>
      </c>
    </row>
    <row r="121" spans="1:14" ht="15">
      <c r="A121" s="203" t="s">
        <v>586</v>
      </c>
      <c r="B121" s="204" t="s">
        <v>587</v>
      </c>
      <c r="C121" s="205">
        <v>176</v>
      </c>
      <c r="D121" s="205">
        <v>40</v>
      </c>
      <c r="E121" s="205">
        <v>29</v>
      </c>
      <c r="F121" s="205">
        <v>78</v>
      </c>
      <c r="G121" s="205">
        <v>10</v>
      </c>
      <c r="H121" s="205">
        <v>5</v>
      </c>
      <c r="I121" s="205">
        <v>14</v>
      </c>
      <c r="J121" s="205">
        <v>59</v>
      </c>
      <c r="K121" s="205">
        <v>57</v>
      </c>
      <c r="L121" s="205">
        <v>9356322</v>
      </c>
      <c r="M121" s="205">
        <v>53161</v>
      </c>
      <c r="N121" s="206">
        <v>557</v>
      </c>
    </row>
    <row r="122" spans="1:14" ht="15">
      <c r="A122" s="203" t="s">
        <v>588</v>
      </c>
      <c r="B122" s="204" t="s">
        <v>589</v>
      </c>
      <c r="C122" s="205">
        <v>237</v>
      </c>
      <c r="D122" s="205">
        <v>65</v>
      </c>
      <c r="E122" s="205">
        <v>45</v>
      </c>
      <c r="F122" s="205">
        <v>99</v>
      </c>
      <c r="G122" s="205">
        <v>8</v>
      </c>
      <c r="H122" s="205">
        <v>6</v>
      </c>
      <c r="I122" s="205">
        <v>14</v>
      </c>
      <c r="J122" s="205">
        <v>75</v>
      </c>
      <c r="K122" s="205">
        <v>74</v>
      </c>
      <c r="L122" s="205">
        <v>14117141</v>
      </c>
      <c r="M122" s="205">
        <v>59566</v>
      </c>
      <c r="N122" s="206">
        <v>724</v>
      </c>
    </row>
    <row r="123" spans="1:14" ht="15">
      <c r="A123" s="203" t="s">
        <v>590</v>
      </c>
      <c r="B123" s="204" t="s">
        <v>591</v>
      </c>
      <c r="C123" s="205">
        <v>211</v>
      </c>
      <c r="D123" s="205">
        <v>68</v>
      </c>
      <c r="E123" s="205">
        <v>21</v>
      </c>
      <c r="F123" s="205">
        <v>95</v>
      </c>
      <c r="G123" s="205" t="s">
        <v>1078</v>
      </c>
      <c r="H123" s="205" t="s">
        <v>1078</v>
      </c>
      <c r="I123" s="205">
        <v>13</v>
      </c>
      <c r="J123" s="205">
        <v>64</v>
      </c>
      <c r="K123" s="205">
        <v>63</v>
      </c>
      <c r="L123" s="205">
        <v>10210024</v>
      </c>
      <c r="M123" s="205">
        <v>48389</v>
      </c>
      <c r="N123" s="206">
        <v>652</v>
      </c>
    </row>
    <row r="124" spans="1:14" ht="15">
      <c r="A124" s="203" t="s">
        <v>592</v>
      </c>
      <c r="B124" s="204" t="s">
        <v>593</v>
      </c>
      <c r="C124" s="205">
        <v>149</v>
      </c>
      <c r="D124" s="205">
        <v>37</v>
      </c>
      <c r="E124" s="205">
        <v>21</v>
      </c>
      <c r="F124" s="205">
        <v>64</v>
      </c>
      <c r="G124" s="205">
        <v>0</v>
      </c>
      <c r="H124" s="205">
        <v>10</v>
      </c>
      <c r="I124" s="205">
        <v>17</v>
      </c>
      <c r="J124" s="205">
        <v>60</v>
      </c>
      <c r="K124" s="205">
        <v>59</v>
      </c>
      <c r="L124" s="205">
        <v>9010349</v>
      </c>
      <c r="M124" s="205">
        <v>60472</v>
      </c>
      <c r="N124" s="206">
        <v>520</v>
      </c>
    </row>
    <row r="125" spans="1:14" ht="15">
      <c r="A125" s="203" t="s">
        <v>594</v>
      </c>
      <c r="B125" s="204" t="s">
        <v>595</v>
      </c>
      <c r="C125" s="205">
        <v>138</v>
      </c>
      <c r="D125" s="205">
        <v>45</v>
      </c>
      <c r="E125" s="205">
        <v>25</v>
      </c>
      <c r="F125" s="205">
        <v>51</v>
      </c>
      <c r="G125" s="205" t="s">
        <v>1078</v>
      </c>
      <c r="H125" s="205" t="s">
        <v>1078</v>
      </c>
      <c r="I125" s="205">
        <v>11</v>
      </c>
      <c r="J125" s="205">
        <v>49</v>
      </c>
      <c r="K125" s="205">
        <v>49</v>
      </c>
      <c r="L125" s="205">
        <v>6524992</v>
      </c>
      <c r="M125" s="205">
        <v>47283</v>
      </c>
      <c r="N125" s="206">
        <v>475</v>
      </c>
    </row>
    <row r="126" spans="1:14" ht="15">
      <c r="A126" s="203" t="s">
        <v>596</v>
      </c>
      <c r="B126" s="204" t="s">
        <v>597</v>
      </c>
      <c r="C126" s="205">
        <v>121</v>
      </c>
      <c r="D126" s="205">
        <v>25</v>
      </c>
      <c r="E126" s="205">
        <v>15</v>
      </c>
      <c r="F126" s="205">
        <v>43</v>
      </c>
      <c r="G126" s="205">
        <v>9</v>
      </c>
      <c r="H126" s="205">
        <v>6</v>
      </c>
      <c r="I126" s="205">
        <v>23</v>
      </c>
      <c r="J126" s="205">
        <v>70</v>
      </c>
      <c r="K126" s="205">
        <v>70</v>
      </c>
      <c r="L126" s="205">
        <v>6421646</v>
      </c>
      <c r="M126" s="205">
        <v>53071</v>
      </c>
      <c r="N126" s="206">
        <v>511</v>
      </c>
    </row>
    <row r="127" spans="1:14" ht="15">
      <c r="A127" s="203" t="s">
        <v>598</v>
      </c>
      <c r="B127" s="204" t="s">
        <v>599</v>
      </c>
      <c r="C127" s="205">
        <v>235</v>
      </c>
      <c r="D127" s="205">
        <v>70</v>
      </c>
      <c r="E127" s="205">
        <v>41</v>
      </c>
      <c r="F127" s="205">
        <v>72</v>
      </c>
      <c r="G127" s="205">
        <v>9</v>
      </c>
      <c r="H127" s="205">
        <v>13</v>
      </c>
      <c r="I127" s="205">
        <v>30</v>
      </c>
      <c r="J127" s="205">
        <v>146</v>
      </c>
      <c r="K127" s="205">
        <v>145</v>
      </c>
      <c r="L127" s="205">
        <v>16596634</v>
      </c>
      <c r="M127" s="205">
        <v>70624</v>
      </c>
      <c r="N127" s="206">
        <v>1260</v>
      </c>
    </row>
    <row r="128" spans="1:14" ht="15">
      <c r="A128" s="203" t="s">
        <v>600</v>
      </c>
      <c r="B128" s="204" t="s">
        <v>601</v>
      </c>
      <c r="C128" s="205">
        <v>191</v>
      </c>
      <c r="D128" s="205">
        <v>43</v>
      </c>
      <c r="E128" s="205">
        <v>31</v>
      </c>
      <c r="F128" s="205">
        <v>66</v>
      </c>
      <c r="G128" s="205" t="s">
        <v>1078</v>
      </c>
      <c r="H128" s="205" t="s">
        <v>1078</v>
      </c>
      <c r="I128" s="205">
        <v>36</v>
      </c>
      <c r="J128" s="205">
        <v>94</v>
      </c>
      <c r="K128" s="205">
        <v>92</v>
      </c>
      <c r="L128" s="205">
        <v>12501913</v>
      </c>
      <c r="M128" s="205">
        <v>65455</v>
      </c>
      <c r="N128" s="206">
        <v>1693</v>
      </c>
    </row>
    <row r="129" spans="1:14" ht="15">
      <c r="A129" s="203" t="s">
        <v>602</v>
      </c>
      <c r="B129" s="204" t="s">
        <v>603</v>
      </c>
      <c r="C129" s="205">
        <v>246</v>
      </c>
      <c r="D129" s="205">
        <v>65</v>
      </c>
      <c r="E129" s="205">
        <v>36</v>
      </c>
      <c r="F129" s="205">
        <v>109</v>
      </c>
      <c r="G129" s="205">
        <v>6</v>
      </c>
      <c r="H129" s="205">
        <v>9</v>
      </c>
      <c r="I129" s="205">
        <v>20</v>
      </c>
      <c r="J129" s="205">
        <v>92</v>
      </c>
      <c r="K129" s="205">
        <v>90</v>
      </c>
      <c r="L129" s="205">
        <v>13634620</v>
      </c>
      <c r="M129" s="205">
        <v>55425</v>
      </c>
      <c r="N129" s="206">
        <v>766</v>
      </c>
    </row>
    <row r="130" spans="1:14" ht="15">
      <c r="A130" s="203" t="s">
        <v>604</v>
      </c>
      <c r="B130" s="204" t="s">
        <v>605</v>
      </c>
      <c r="C130" s="205">
        <v>257</v>
      </c>
      <c r="D130" s="205">
        <v>62</v>
      </c>
      <c r="E130" s="205">
        <v>54</v>
      </c>
      <c r="F130" s="205">
        <v>80</v>
      </c>
      <c r="G130" s="205">
        <v>5</v>
      </c>
      <c r="H130" s="205">
        <v>13</v>
      </c>
      <c r="I130" s="205">
        <v>43</v>
      </c>
      <c r="J130" s="205">
        <v>137</v>
      </c>
      <c r="K130" s="205">
        <v>131</v>
      </c>
      <c r="L130" s="205">
        <v>16825490</v>
      </c>
      <c r="M130" s="205">
        <v>65469</v>
      </c>
      <c r="N130" s="206">
        <v>1026</v>
      </c>
    </row>
    <row r="131" spans="1:14" ht="15">
      <c r="A131" s="203" t="s">
        <v>606</v>
      </c>
      <c r="B131" s="204" t="s">
        <v>607</v>
      </c>
      <c r="C131" s="205">
        <v>111</v>
      </c>
      <c r="D131" s="205">
        <v>31</v>
      </c>
      <c r="E131" s="205">
        <v>10</v>
      </c>
      <c r="F131" s="205">
        <v>43</v>
      </c>
      <c r="G131" s="205" t="s">
        <v>1078</v>
      </c>
      <c r="H131" s="205" t="s">
        <v>1078</v>
      </c>
      <c r="I131" s="205">
        <v>18</v>
      </c>
      <c r="J131" s="205">
        <v>63</v>
      </c>
      <c r="K131" s="205">
        <v>63</v>
      </c>
      <c r="L131" s="205">
        <v>6855797</v>
      </c>
      <c r="M131" s="205">
        <v>61764</v>
      </c>
      <c r="N131" s="206">
        <v>432</v>
      </c>
    </row>
    <row r="132" spans="1:14" ht="15">
      <c r="A132" s="203" t="s">
        <v>608</v>
      </c>
      <c r="B132" s="204" t="s">
        <v>609</v>
      </c>
      <c r="C132" s="205">
        <v>10172</v>
      </c>
      <c r="D132" s="205">
        <v>2777</v>
      </c>
      <c r="E132" s="205">
        <v>1574</v>
      </c>
      <c r="F132" s="205">
        <v>3946</v>
      </c>
      <c r="G132" s="205">
        <v>155</v>
      </c>
      <c r="H132" s="205">
        <v>527</v>
      </c>
      <c r="I132" s="205">
        <v>1189</v>
      </c>
      <c r="J132" s="205">
        <v>7173</v>
      </c>
      <c r="K132" s="205">
        <v>7100</v>
      </c>
      <c r="L132" s="205">
        <v>898123208</v>
      </c>
      <c r="M132" s="205">
        <v>88294</v>
      </c>
      <c r="N132" s="206">
        <v>2496</v>
      </c>
    </row>
    <row r="133" spans="1:14" ht="15">
      <c r="A133" s="203" t="s">
        <v>610</v>
      </c>
      <c r="B133" s="204" t="s">
        <v>611</v>
      </c>
      <c r="C133" s="205">
        <v>1828</v>
      </c>
      <c r="D133" s="205">
        <v>469</v>
      </c>
      <c r="E133" s="205">
        <v>268</v>
      </c>
      <c r="F133" s="205">
        <v>743</v>
      </c>
      <c r="G133" s="205">
        <v>28</v>
      </c>
      <c r="H133" s="205">
        <v>65</v>
      </c>
      <c r="I133" s="205">
        <v>255</v>
      </c>
      <c r="J133" s="205">
        <v>1114</v>
      </c>
      <c r="K133" s="205">
        <v>1100</v>
      </c>
      <c r="L133" s="205">
        <v>148405091</v>
      </c>
      <c r="M133" s="205">
        <v>81184</v>
      </c>
      <c r="N133" s="206">
        <v>1147</v>
      </c>
    </row>
    <row r="134" spans="1:14" ht="15">
      <c r="A134" s="203" t="s">
        <v>612</v>
      </c>
      <c r="B134" s="204" t="s">
        <v>613</v>
      </c>
      <c r="C134" s="205">
        <v>744</v>
      </c>
      <c r="D134" s="205">
        <v>217</v>
      </c>
      <c r="E134" s="205">
        <v>99</v>
      </c>
      <c r="F134" s="205">
        <v>284</v>
      </c>
      <c r="G134" s="205" t="s">
        <v>1078</v>
      </c>
      <c r="H134" s="205" t="s">
        <v>1078</v>
      </c>
      <c r="I134" s="205">
        <v>89</v>
      </c>
      <c r="J134" s="205">
        <v>423</v>
      </c>
      <c r="K134" s="205">
        <v>420</v>
      </c>
      <c r="L134" s="205">
        <v>53777566</v>
      </c>
      <c r="M134" s="205">
        <v>72282</v>
      </c>
      <c r="N134" s="206">
        <v>1143</v>
      </c>
    </row>
    <row r="135" spans="1:14" ht="15">
      <c r="A135" s="203" t="s">
        <v>614</v>
      </c>
      <c r="B135" s="204" t="s">
        <v>615</v>
      </c>
      <c r="C135" s="205">
        <v>3356</v>
      </c>
      <c r="D135" s="205">
        <v>896</v>
      </c>
      <c r="E135" s="205">
        <v>495</v>
      </c>
      <c r="F135" s="205">
        <v>1240</v>
      </c>
      <c r="G135" s="205">
        <v>116</v>
      </c>
      <c r="H135" s="205">
        <v>199</v>
      </c>
      <c r="I135" s="205">
        <v>410</v>
      </c>
      <c r="J135" s="205">
        <v>2062</v>
      </c>
      <c r="K135" s="205">
        <v>2039</v>
      </c>
      <c r="L135" s="205">
        <v>224565053</v>
      </c>
      <c r="M135" s="205">
        <v>66914</v>
      </c>
      <c r="N135" s="206">
        <v>1486</v>
      </c>
    </row>
    <row r="136" spans="1:14" ht="15">
      <c r="A136" s="203" t="s">
        <v>616</v>
      </c>
      <c r="B136" s="204" t="s">
        <v>617</v>
      </c>
      <c r="C136" s="205">
        <v>234</v>
      </c>
      <c r="D136" s="205">
        <v>57</v>
      </c>
      <c r="E136" s="205">
        <v>27</v>
      </c>
      <c r="F136" s="205">
        <v>104</v>
      </c>
      <c r="G136" s="205">
        <v>5</v>
      </c>
      <c r="H136" s="205">
        <v>13</v>
      </c>
      <c r="I136" s="205">
        <v>28</v>
      </c>
      <c r="J136" s="205">
        <v>122</v>
      </c>
      <c r="K136" s="205">
        <v>119</v>
      </c>
      <c r="L136" s="205">
        <v>15105207</v>
      </c>
      <c r="M136" s="205">
        <v>64552</v>
      </c>
      <c r="N136" s="206">
        <v>537</v>
      </c>
    </row>
    <row r="137" spans="1:14" ht="15">
      <c r="A137" s="203" t="s">
        <v>618</v>
      </c>
      <c r="B137" s="204" t="s">
        <v>619</v>
      </c>
      <c r="C137" s="205">
        <v>610</v>
      </c>
      <c r="D137" s="205">
        <v>147</v>
      </c>
      <c r="E137" s="205">
        <v>79</v>
      </c>
      <c r="F137" s="205">
        <v>252</v>
      </c>
      <c r="G137" s="205">
        <v>9</v>
      </c>
      <c r="H137" s="205">
        <v>34</v>
      </c>
      <c r="I137" s="205">
        <v>88</v>
      </c>
      <c r="J137" s="205">
        <v>316</v>
      </c>
      <c r="K137" s="205">
        <v>311</v>
      </c>
      <c r="L137" s="205">
        <v>41961057</v>
      </c>
      <c r="M137" s="205">
        <v>68789</v>
      </c>
      <c r="N137" s="206">
        <v>1208</v>
      </c>
    </row>
    <row r="138" spans="1:14" ht="15">
      <c r="A138" s="203" t="s">
        <v>620</v>
      </c>
      <c r="B138" s="204" t="s">
        <v>621</v>
      </c>
      <c r="C138" s="205">
        <v>285</v>
      </c>
      <c r="D138" s="205">
        <v>80</v>
      </c>
      <c r="E138" s="205">
        <v>29</v>
      </c>
      <c r="F138" s="205">
        <v>134</v>
      </c>
      <c r="G138" s="205" t="s">
        <v>1078</v>
      </c>
      <c r="H138" s="205" t="s">
        <v>1078</v>
      </c>
      <c r="I138" s="205">
        <v>24</v>
      </c>
      <c r="J138" s="205">
        <v>117</v>
      </c>
      <c r="K138" s="205">
        <v>114</v>
      </c>
      <c r="L138" s="205">
        <v>14507902</v>
      </c>
      <c r="M138" s="205">
        <v>50905</v>
      </c>
      <c r="N138" s="206">
        <v>456</v>
      </c>
    </row>
    <row r="139" spans="1:14" ht="15">
      <c r="A139" s="203" t="s">
        <v>622</v>
      </c>
      <c r="B139" s="204" t="s">
        <v>623</v>
      </c>
      <c r="C139" s="205">
        <v>638</v>
      </c>
      <c r="D139" s="205">
        <v>176</v>
      </c>
      <c r="E139" s="205">
        <v>102</v>
      </c>
      <c r="F139" s="205">
        <v>265</v>
      </c>
      <c r="G139" s="205">
        <v>20</v>
      </c>
      <c r="H139" s="205">
        <v>28</v>
      </c>
      <c r="I139" s="205">
        <v>47</v>
      </c>
      <c r="J139" s="205">
        <v>312</v>
      </c>
      <c r="K139" s="205">
        <v>308</v>
      </c>
      <c r="L139" s="205">
        <v>38344967</v>
      </c>
      <c r="M139" s="205">
        <v>60102</v>
      </c>
      <c r="N139" s="206">
        <v>819</v>
      </c>
    </row>
    <row r="140" spans="1:14" ht="15">
      <c r="A140" s="203" t="s">
        <v>624</v>
      </c>
      <c r="B140" s="204" t="s">
        <v>625</v>
      </c>
      <c r="C140" s="205">
        <v>1347</v>
      </c>
      <c r="D140" s="205">
        <v>344</v>
      </c>
      <c r="E140" s="205">
        <v>191</v>
      </c>
      <c r="F140" s="205">
        <v>501</v>
      </c>
      <c r="G140" s="205">
        <v>23</v>
      </c>
      <c r="H140" s="205">
        <v>86</v>
      </c>
      <c r="I140" s="205">
        <v>200</v>
      </c>
      <c r="J140" s="205">
        <v>833</v>
      </c>
      <c r="K140" s="205">
        <v>827</v>
      </c>
      <c r="L140" s="205">
        <v>93679168</v>
      </c>
      <c r="M140" s="205">
        <v>69547</v>
      </c>
      <c r="N140" s="206">
        <v>1081</v>
      </c>
    </row>
    <row r="141" spans="1:14" ht="15">
      <c r="A141" s="203" t="s">
        <v>626</v>
      </c>
      <c r="B141" s="204" t="s">
        <v>627</v>
      </c>
      <c r="C141" s="205">
        <v>212</v>
      </c>
      <c r="D141" s="205">
        <v>71</v>
      </c>
      <c r="E141" s="205">
        <v>24</v>
      </c>
      <c r="F141" s="205">
        <v>85</v>
      </c>
      <c r="G141" s="205">
        <v>5</v>
      </c>
      <c r="H141" s="205">
        <v>10</v>
      </c>
      <c r="I141" s="205">
        <v>17</v>
      </c>
      <c r="J141" s="205">
        <v>79</v>
      </c>
      <c r="K141" s="205">
        <v>78</v>
      </c>
      <c r="L141" s="205">
        <v>12963482</v>
      </c>
      <c r="M141" s="205">
        <v>61149</v>
      </c>
      <c r="N141" s="206">
        <v>682</v>
      </c>
    </row>
    <row r="142" spans="1:14" ht="15">
      <c r="A142" s="203" t="s">
        <v>628</v>
      </c>
      <c r="B142" s="204" t="s">
        <v>629</v>
      </c>
      <c r="C142" s="205">
        <v>456</v>
      </c>
      <c r="D142" s="205">
        <v>98</v>
      </c>
      <c r="E142" s="205">
        <v>80</v>
      </c>
      <c r="F142" s="205">
        <v>207</v>
      </c>
      <c r="G142" s="205">
        <v>4</v>
      </c>
      <c r="H142" s="205">
        <v>18</v>
      </c>
      <c r="I142" s="205">
        <v>49</v>
      </c>
      <c r="J142" s="205">
        <v>195</v>
      </c>
      <c r="K142" s="205">
        <v>194</v>
      </c>
      <c r="L142" s="205">
        <v>26127182</v>
      </c>
      <c r="M142" s="205">
        <v>57296</v>
      </c>
      <c r="N142" s="206">
        <v>586</v>
      </c>
    </row>
    <row r="143" spans="1:14" ht="15">
      <c r="A143" s="203" t="s">
        <v>630</v>
      </c>
      <c r="B143" s="204" t="s">
        <v>631</v>
      </c>
      <c r="C143" s="205">
        <v>869</v>
      </c>
      <c r="D143" s="205">
        <v>218</v>
      </c>
      <c r="E143" s="205">
        <v>137</v>
      </c>
      <c r="F143" s="205">
        <v>323</v>
      </c>
      <c r="G143" s="205">
        <v>36</v>
      </c>
      <c r="H143" s="205">
        <v>41</v>
      </c>
      <c r="I143" s="205">
        <v>114</v>
      </c>
      <c r="J143" s="205">
        <v>451</v>
      </c>
      <c r="K143" s="205">
        <v>446</v>
      </c>
      <c r="L143" s="205">
        <v>59973414</v>
      </c>
      <c r="M143" s="205">
        <v>69014</v>
      </c>
      <c r="N143" s="206">
        <v>1147</v>
      </c>
    </row>
    <row r="144" spans="1:14" s="98" customFormat="1" ht="15">
      <c r="A144" s="199" t="s">
        <v>632</v>
      </c>
      <c r="B144" s="200" t="s">
        <v>633</v>
      </c>
      <c r="C144" s="201">
        <v>3168</v>
      </c>
      <c r="D144" s="201">
        <v>822</v>
      </c>
      <c r="E144" s="201">
        <v>410</v>
      </c>
      <c r="F144" s="201">
        <v>1282</v>
      </c>
      <c r="G144" s="201">
        <v>98</v>
      </c>
      <c r="H144" s="201">
        <v>159</v>
      </c>
      <c r="I144" s="201">
        <v>395</v>
      </c>
      <c r="J144" s="201">
        <v>1635</v>
      </c>
      <c r="K144" s="201">
        <v>1624</v>
      </c>
      <c r="L144" s="201">
        <v>214108774</v>
      </c>
      <c r="M144" s="201">
        <v>67585</v>
      </c>
      <c r="N144" s="202">
        <v>624</v>
      </c>
    </row>
    <row r="145" spans="1:14" ht="15">
      <c r="A145" s="203" t="s">
        <v>634</v>
      </c>
      <c r="B145" s="204" t="s">
        <v>635</v>
      </c>
      <c r="C145" s="205">
        <v>202</v>
      </c>
      <c r="D145" s="205">
        <v>42</v>
      </c>
      <c r="E145" s="205">
        <v>41</v>
      </c>
      <c r="F145" s="205">
        <v>67</v>
      </c>
      <c r="G145" s="205">
        <v>7</v>
      </c>
      <c r="H145" s="205">
        <v>15</v>
      </c>
      <c r="I145" s="205">
        <v>30</v>
      </c>
      <c r="J145" s="205">
        <v>124</v>
      </c>
      <c r="K145" s="205">
        <v>124</v>
      </c>
      <c r="L145" s="205">
        <v>14902941</v>
      </c>
      <c r="M145" s="205">
        <v>73777</v>
      </c>
      <c r="N145" s="206">
        <v>1436</v>
      </c>
    </row>
    <row r="146" spans="1:14" ht="15">
      <c r="A146" s="203" t="s">
        <v>636</v>
      </c>
      <c r="B146" s="204" t="s">
        <v>637</v>
      </c>
      <c r="C146" s="205">
        <v>1035</v>
      </c>
      <c r="D146" s="205">
        <v>281</v>
      </c>
      <c r="E146" s="205">
        <v>119</v>
      </c>
      <c r="F146" s="205">
        <v>442</v>
      </c>
      <c r="G146" s="205">
        <v>14</v>
      </c>
      <c r="H146" s="205">
        <v>51</v>
      </c>
      <c r="I146" s="205">
        <v>126</v>
      </c>
      <c r="J146" s="205">
        <v>587</v>
      </c>
      <c r="K146" s="205">
        <v>585</v>
      </c>
      <c r="L146" s="205">
        <v>73684494</v>
      </c>
      <c r="M146" s="205">
        <v>71193</v>
      </c>
      <c r="N146" s="206">
        <v>699</v>
      </c>
    </row>
    <row r="147" spans="1:14" ht="15">
      <c r="A147" s="203" t="s">
        <v>638</v>
      </c>
      <c r="B147" s="204" t="s">
        <v>639</v>
      </c>
      <c r="C147" s="205">
        <v>296</v>
      </c>
      <c r="D147" s="205">
        <v>86</v>
      </c>
      <c r="E147" s="205">
        <v>45</v>
      </c>
      <c r="F147" s="205">
        <v>106</v>
      </c>
      <c r="G147" s="205">
        <v>7</v>
      </c>
      <c r="H147" s="205">
        <v>22</v>
      </c>
      <c r="I147" s="205">
        <v>30</v>
      </c>
      <c r="J147" s="205">
        <v>137</v>
      </c>
      <c r="K147" s="205">
        <v>136</v>
      </c>
      <c r="L147" s="205">
        <v>18136600</v>
      </c>
      <c r="M147" s="205">
        <v>61272</v>
      </c>
      <c r="N147" s="206">
        <v>683</v>
      </c>
    </row>
    <row r="148" spans="1:14" ht="15">
      <c r="A148" s="203" t="s">
        <v>640</v>
      </c>
      <c r="B148" s="204" t="s">
        <v>641</v>
      </c>
      <c r="C148" s="205">
        <v>516</v>
      </c>
      <c r="D148" s="205">
        <v>131</v>
      </c>
      <c r="E148" s="205">
        <v>56</v>
      </c>
      <c r="F148" s="205">
        <v>205</v>
      </c>
      <c r="G148" s="205">
        <v>21</v>
      </c>
      <c r="H148" s="205">
        <v>25</v>
      </c>
      <c r="I148" s="205">
        <v>78</v>
      </c>
      <c r="J148" s="205">
        <v>275</v>
      </c>
      <c r="K148" s="205">
        <v>274</v>
      </c>
      <c r="L148" s="205">
        <v>33628880</v>
      </c>
      <c r="M148" s="205">
        <v>65172</v>
      </c>
      <c r="N148" s="206">
        <v>715</v>
      </c>
    </row>
    <row r="149" spans="1:14" ht="15">
      <c r="A149" s="203" t="s">
        <v>642</v>
      </c>
      <c r="B149" s="204" t="s">
        <v>643</v>
      </c>
      <c r="C149" s="205">
        <v>603</v>
      </c>
      <c r="D149" s="205">
        <v>140</v>
      </c>
      <c r="E149" s="205">
        <v>79</v>
      </c>
      <c r="F149" s="205">
        <v>281</v>
      </c>
      <c r="G149" s="205">
        <v>16</v>
      </c>
      <c r="H149" s="205">
        <v>26</v>
      </c>
      <c r="I149" s="205">
        <v>61</v>
      </c>
      <c r="J149" s="205">
        <v>247</v>
      </c>
      <c r="K149" s="205">
        <v>245</v>
      </c>
      <c r="L149" s="205">
        <v>37289440</v>
      </c>
      <c r="M149" s="205">
        <v>61840</v>
      </c>
      <c r="N149" s="206">
        <v>548</v>
      </c>
    </row>
    <row r="150" spans="1:14" ht="15">
      <c r="A150" s="203" t="s">
        <v>644</v>
      </c>
      <c r="B150" s="204" t="s">
        <v>645</v>
      </c>
      <c r="C150" s="205">
        <v>546</v>
      </c>
      <c r="D150" s="205">
        <v>149</v>
      </c>
      <c r="E150" s="205">
        <v>77</v>
      </c>
      <c r="F150" s="205">
        <v>191</v>
      </c>
      <c r="G150" s="205">
        <v>33</v>
      </c>
      <c r="H150" s="205">
        <v>21</v>
      </c>
      <c r="I150" s="205">
        <v>75</v>
      </c>
      <c r="J150" s="205">
        <v>282</v>
      </c>
      <c r="K150" s="205">
        <v>277</v>
      </c>
      <c r="L150" s="205">
        <v>36466419</v>
      </c>
      <c r="M150" s="205">
        <v>66788</v>
      </c>
      <c r="N150" s="206">
        <v>425</v>
      </c>
    </row>
    <row r="151" spans="1:14" s="98" customFormat="1" ht="15">
      <c r="A151" s="199" t="s">
        <v>646</v>
      </c>
      <c r="B151" s="200" t="s">
        <v>647</v>
      </c>
      <c r="C151" s="201">
        <v>24023</v>
      </c>
      <c r="D151" s="201">
        <v>6926</v>
      </c>
      <c r="E151" s="201">
        <v>3265</v>
      </c>
      <c r="F151" s="201">
        <v>10419</v>
      </c>
      <c r="G151" s="201">
        <v>503</v>
      </c>
      <c r="H151" s="201">
        <v>905</v>
      </c>
      <c r="I151" s="201">
        <v>1995</v>
      </c>
      <c r="J151" s="201">
        <v>13114</v>
      </c>
      <c r="K151" s="201">
        <v>13017</v>
      </c>
      <c r="L151" s="201">
        <v>1708542363</v>
      </c>
      <c r="M151" s="201">
        <v>71121</v>
      </c>
      <c r="N151" s="202">
        <v>969</v>
      </c>
    </row>
    <row r="152" spans="1:14" ht="15">
      <c r="A152" s="203" t="s">
        <v>648</v>
      </c>
      <c r="B152" s="204" t="s">
        <v>649</v>
      </c>
      <c r="C152" s="205">
        <v>322</v>
      </c>
      <c r="D152" s="205">
        <v>73</v>
      </c>
      <c r="E152" s="205">
        <v>50</v>
      </c>
      <c r="F152" s="205">
        <v>137</v>
      </c>
      <c r="G152" s="205">
        <v>16</v>
      </c>
      <c r="H152" s="205">
        <v>13</v>
      </c>
      <c r="I152" s="205">
        <v>33</v>
      </c>
      <c r="J152" s="205">
        <v>174</v>
      </c>
      <c r="K152" s="205">
        <v>172</v>
      </c>
      <c r="L152" s="205">
        <v>21542205</v>
      </c>
      <c r="M152" s="205">
        <v>66901</v>
      </c>
      <c r="N152" s="206">
        <v>541</v>
      </c>
    </row>
    <row r="153" spans="1:14" ht="15">
      <c r="A153" s="203" t="s">
        <v>650</v>
      </c>
      <c r="B153" s="204" t="s">
        <v>651</v>
      </c>
      <c r="C153" s="205">
        <v>429</v>
      </c>
      <c r="D153" s="205">
        <v>120</v>
      </c>
      <c r="E153" s="205">
        <v>51</v>
      </c>
      <c r="F153" s="205">
        <v>205</v>
      </c>
      <c r="G153" s="205">
        <v>11</v>
      </c>
      <c r="H153" s="205">
        <v>14</v>
      </c>
      <c r="I153" s="205">
        <v>28</v>
      </c>
      <c r="J153" s="205">
        <v>224</v>
      </c>
      <c r="K153" s="205">
        <v>223</v>
      </c>
      <c r="L153" s="205">
        <v>28300260</v>
      </c>
      <c r="M153" s="205">
        <v>65968</v>
      </c>
      <c r="N153" s="206">
        <v>702</v>
      </c>
    </row>
    <row r="154" spans="1:14" ht="15">
      <c r="A154" s="203" t="s">
        <v>652</v>
      </c>
      <c r="B154" s="204" t="s">
        <v>653</v>
      </c>
      <c r="C154" s="205">
        <v>126</v>
      </c>
      <c r="D154" s="205">
        <v>34</v>
      </c>
      <c r="E154" s="205">
        <v>16</v>
      </c>
      <c r="F154" s="205">
        <v>62</v>
      </c>
      <c r="G154" s="205" t="s">
        <v>1078</v>
      </c>
      <c r="H154" s="205" t="s">
        <v>1078</v>
      </c>
      <c r="I154" s="205">
        <v>8</v>
      </c>
      <c r="J154" s="205">
        <v>54</v>
      </c>
      <c r="K154" s="205">
        <v>53</v>
      </c>
      <c r="L154" s="205">
        <v>8218224</v>
      </c>
      <c r="M154" s="205">
        <v>65224</v>
      </c>
      <c r="N154" s="206">
        <v>642</v>
      </c>
    </row>
    <row r="155" spans="1:14" ht="15">
      <c r="A155" s="203" t="s">
        <v>654</v>
      </c>
      <c r="B155" s="204" t="s">
        <v>655</v>
      </c>
      <c r="C155" s="205">
        <v>292</v>
      </c>
      <c r="D155" s="205">
        <v>82</v>
      </c>
      <c r="E155" s="205">
        <v>38</v>
      </c>
      <c r="F155" s="205">
        <v>127</v>
      </c>
      <c r="G155" s="205" t="s">
        <v>1078</v>
      </c>
      <c r="H155" s="205" t="s">
        <v>1078</v>
      </c>
      <c r="I155" s="205">
        <v>31</v>
      </c>
      <c r="J155" s="205">
        <v>120</v>
      </c>
      <c r="K155" s="205">
        <v>119</v>
      </c>
      <c r="L155" s="205">
        <v>19721772</v>
      </c>
      <c r="M155" s="205">
        <v>67540</v>
      </c>
      <c r="N155" s="206">
        <v>708</v>
      </c>
    </row>
    <row r="156" spans="1:14" ht="15">
      <c r="A156" s="203" t="s">
        <v>656</v>
      </c>
      <c r="B156" s="204" t="s">
        <v>657</v>
      </c>
      <c r="C156" s="205">
        <v>162</v>
      </c>
      <c r="D156" s="205">
        <v>41</v>
      </c>
      <c r="E156" s="205">
        <v>16</v>
      </c>
      <c r="F156" s="205">
        <v>75</v>
      </c>
      <c r="G156" s="205">
        <v>0</v>
      </c>
      <c r="H156" s="205">
        <v>5</v>
      </c>
      <c r="I156" s="205">
        <v>25</v>
      </c>
      <c r="J156" s="205">
        <v>58</v>
      </c>
      <c r="K156" s="205">
        <v>57</v>
      </c>
      <c r="L156" s="205">
        <v>12239445</v>
      </c>
      <c r="M156" s="205">
        <v>75552</v>
      </c>
      <c r="N156" s="206">
        <v>755</v>
      </c>
    </row>
    <row r="157" spans="1:14" ht="15">
      <c r="A157" s="203" t="s">
        <v>658</v>
      </c>
      <c r="B157" s="204" t="s">
        <v>659</v>
      </c>
      <c r="C157" s="205">
        <v>170</v>
      </c>
      <c r="D157" s="205">
        <v>51</v>
      </c>
      <c r="E157" s="205">
        <v>15</v>
      </c>
      <c r="F157" s="205">
        <v>86</v>
      </c>
      <c r="G157" s="205" t="s">
        <v>1078</v>
      </c>
      <c r="H157" s="205" t="s">
        <v>1078</v>
      </c>
      <c r="I157" s="205">
        <v>12</v>
      </c>
      <c r="J157" s="205">
        <v>46</v>
      </c>
      <c r="K157" s="205">
        <v>46</v>
      </c>
      <c r="L157" s="205">
        <v>11714999</v>
      </c>
      <c r="M157" s="205">
        <v>68912</v>
      </c>
      <c r="N157" s="206">
        <v>762</v>
      </c>
    </row>
    <row r="158" spans="1:14" ht="15">
      <c r="A158" s="203" t="s">
        <v>660</v>
      </c>
      <c r="B158" s="204" t="s">
        <v>661</v>
      </c>
      <c r="C158" s="205">
        <v>105</v>
      </c>
      <c r="D158" s="205">
        <v>36</v>
      </c>
      <c r="E158" s="205">
        <v>8</v>
      </c>
      <c r="F158" s="205">
        <v>54</v>
      </c>
      <c r="G158" s="205" t="s">
        <v>1078</v>
      </c>
      <c r="H158" s="205" t="s">
        <v>1078</v>
      </c>
      <c r="I158" s="205">
        <v>4</v>
      </c>
      <c r="J158" s="205">
        <v>24</v>
      </c>
      <c r="K158" s="205">
        <v>24</v>
      </c>
      <c r="L158" s="205">
        <v>5817560</v>
      </c>
      <c r="M158" s="205">
        <v>55405</v>
      </c>
      <c r="N158" s="206">
        <v>639</v>
      </c>
    </row>
    <row r="159" spans="1:14" ht="15">
      <c r="A159" s="203" t="s">
        <v>662</v>
      </c>
      <c r="B159" s="204" t="s">
        <v>663</v>
      </c>
      <c r="C159" s="205">
        <v>217</v>
      </c>
      <c r="D159" s="205">
        <v>66</v>
      </c>
      <c r="E159" s="205">
        <v>13</v>
      </c>
      <c r="F159" s="205">
        <v>97</v>
      </c>
      <c r="G159" s="205">
        <v>6</v>
      </c>
      <c r="H159" s="205">
        <v>5</v>
      </c>
      <c r="I159" s="205">
        <v>30</v>
      </c>
      <c r="J159" s="205">
        <v>73</v>
      </c>
      <c r="K159" s="205">
        <v>72</v>
      </c>
      <c r="L159" s="205">
        <v>12887589</v>
      </c>
      <c r="M159" s="205">
        <v>59390</v>
      </c>
      <c r="N159" s="206">
        <v>1223</v>
      </c>
    </row>
    <row r="160" spans="1:14" ht="15">
      <c r="A160" s="203" t="s">
        <v>664</v>
      </c>
      <c r="B160" s="204" t="s">
        <v>665</v>
      </c>
      <c r="C160" s="205">
        <v>136</v>
      </c>
      <c r="D160" s="205">
        <v>31</v>
      </c>
      <c r="E160" s="205">
        <v>25</v>
      </c>
      <c r="F160" s="205">
        <v>56</v>
      </c>
      <c r="G160" s="205" t="s">
        <v>1078</v>
      </c>
      <c r="H160" s="205" t="s">
        <v>1078</v>
      </c>
      <c r="I160" s="205">
        <v>12</v>
      </c>
      <c r="J160" s="205">
        <v>55</v>
      </c>
      <c r="K160" s="205">
        <v>55</v>
      </c>
      <c r="L160" s="205">
        <v>7194818</v>
      </c>
      <c r="M160" s="205">
        <v>52903</v>
      </c>
      <c r="N160" s="206">
        <v>556</v>
      </c>
    </row>
    <row r="161" spans="1:14" ht="15">
      <c r="A161" s="203" t="s">
        <v>666</v>
      </c>
      <c r="B161" s="204" t="s">
        <v>667</v>
      </c>
      <c r="C161" s="205">
        <v>84</v>
      </c>
      <c r="D161" s="205">
        <v>20</v>
      </c>
      <c r="E161" s="205">
        <v>17</v>
      </c>
      <c r="F161" s="205">
        <v>37</v>
      </c>
      <c r="G161" s="205" t="s">
        <v>1078</v>
      </c>
      <c r="H161" s="205" t="s">
        <v>1078</v>
      </c>
      <c r="I161" s="205">
        <v>5</v>
      </c>
      <c r="J161" s="205">
        <v>19</v>
      </c>
      <c r="K161" s="205">
        <v>19</v>
      </c>
      <c r="L161" s="205">
        <v>4536301</v>
      </c>
      <c r="M161" s="205">
        <v>54004</v>
      </c>
      <c r="N161" s="206">
        <v>980</v>
      </c>
    </row>
    <row r="162" spans="1:14" ht="15">
      <c r="A162" s="203" t="s">
        <v>668</v>
      </c>
      <c r="B162" s="204" t="s">
        <v>669</v>
      </c>
      <c r="C162" s="205">
        <v>190</v>
      </c>
      <c r="D162" s="205">
        <v>53</v>
      </c>
      <c r="E162" s="205">
        <v>16</v>
      </c>
      <c r="F162" s="205">
        <v>94</v>
      </c>
      <c r="G162" s="205">
        <v>4</v>
      </c>
      <c r="H162" s="205">
        <v>7</v>
      </c>
      <c r="I162" s="205">
        <v>16</v>
      </c>
      <c r="J162" s="205">
        <v>70</v>
      </c>
      <c r="K162" s="205">
        <v>69</v>
      </c>
      <c r="L162" s="205">
        <v>7954679</v>
      </c>
      <c r="M162" s="205">
        <v>41867</v>
      </c>
      <c r="N162" s="206">
        <v>1229</v>
      </c>
    </row>
    <row r="163" spans="1:14" ht="15">
      <c r="A163" s="203" t="s">
        <v>670</v>
      </c>
      <c r="B163" s="204" t="s">
        <v>671</v>
      </c>
      <c r="C163" s="205">
        <v>336</v>
      </c>
      <c r="D163" s="205">
        <v>95</v>
      </c>
      <c r="E163" s="205">
        <v>53</v>
      </c>
      <c r="F163" s="205">
        <v>134</v>
      </c>
      <c r="G163" s="205">
        <v>15</v>
      </c>
      <c r="H163" s="205">
        <v>13</v>
      </c>
      <c r="I163" s="205">
        <v>26</v>
      </c>
      <c r="J163" s="205">
        <v>160</v>
      </c>
      <c r="K163" s="205">
        <v>158</v>
      </c>
      <c r="L163" s="205">
        <v>24830064</v>
      </c>
      <c r="M163" s="205">
        <v>73899</v>
      </c>
      <c r="N163" s="206">
        <v>766</v>
      </c>
    </row>
    <row r="164" spans="1:14" ht="15">
      <c r="A164" s="203" t="s">
        <v>672</v>
      </c>
      <c r="B164" s="204" t="s">
        <v>673</v>
      </c>
      <c r="C164" s="205">
        <v>376</v>
      </c>
      <c r="D164" s="205">
        <v>116</v>
      </c>
      <c r="E164" s="205">
        <v>50</v>
      </c>
      <c r="F164" s="205">
        <v>145</v>
      </c>
      <c r="G164" s="205">
        <v>8</v>
      </c>
      <c r="H164" s="205">
        <v>13</v>
      </c>
      <c r="I164" s="205">
        <v>44</v>
      </c>
      <c r="J164" s="205">
        <v>184</v>
      </c>
      <c r="K164" s="205">
        <v>182</v>
      </c>
      <c r="L164" s="205">
        <v>26154761</v>
      </c>
      <c r="M164" s="205">
        <v>69561</v>
      </c>
      <c r="N164" s="206">
        <v>600</v>
      </c>
    </row>
    <row r="165" spans="1:14" ht="15">
      <c r="A165" s="203" t="s">
        <v>674</v>
      </c>
      <c r="B165" s="204" t="s">
        <v>675</v>
      </c>
      <c r="C165" s="205">
        <v>142</v>
      </c>
      <c r="D165" s="205">
        <v>44</v>
      </c>
      <c r="E165" s="205">
        <v>33</v>
      </c>
      <c r="F165" s="205">
        <v>48</v>
      </c>
      <c r="G165" s="205" t="s">
        <v>1078</v>
      </c>
      <c r="H165" s="205" t="s">
        <v>1078</v>
      </c>
      <c r="I165" s="205">
        <v>9</v>
      </c>
      <c r="J165" s="205">
        <v>74</v>
      </c>
      <c r="K165" s="205">
        <v>73</v>
      </c>
      <c r="L165" s="205">
        <v>7271217</v>
      </c>
      <c r="M165" s="205">
        <v>51206</v>
      </c>
      <c r="N165" s="206">
        <v>590</v>
      </c>
    </row>
    <row r="166" spans="1:14" ht="15">
      <c r="A166" s="203" t="s">
        <v>676</v>
      </c>
      <c r="B166" s="204" t="s">
        <v>677</v>
      </c>
      <c r="C166" s="205">
        <v>63</v>
      </c>
      <c r="D166" s="205">
        <v>12</v>
      </c>
      <c r="E166" s="205">
        <v>18</v>
      </c>
      <c r="F166" s="205">
        <v>25</v>
      </c>
      <c r="G166" s="205">
        <v>0</v>
      </c>
      <c r="H166" s="205" t="s">
        <v>1078</v>
      </c>
      <c r="I166" s="205" t="s">
        <v>1078</v>
      </c>
      <c r="J166" s="205">
        <v>26</v>
      </c>
      <c r="K166" s="205">
        <v>26</v>
      </c>
      <c r="L166" s="205">
        <v>3535784</v>
      </c>
      <c r="M166" s="205">
        <v>56124</v>
      </c>
      <c r="N166" s="206">
        <v>364</v>
      </c>
    </row>
    <row r="167" spans="1:14" ht="15">
      <c r="A167" s="203" t="s">
        <v>678</v>
      </c>
      <c r="B167" s="204" t="s">
        <v>679</v>
      </c>
      <c r="C167" s="205">
        <v>42</v>
      </c>
      <c r="D167" s="205" t="s">
        <v>1078</v>
      </c>
      <c r="E167" s="205">
        <v>10</v>
      </c>
      <c r="F167" s="205">
        <v>21</v>
      </c>
      <c r="G167" s="205" t="s">
        <v>1078</v>
      </c>
      <c r="H167" s="205" t="s">
        <v>1078</v>
      </c>
      <c r="I167" s="205">
        <v>0</v>
      </c>
      <c r="J167" s="205">
        <v>17</v>
      </c>
      <c r="K167" s="205">
        <v>17</v>
      </c>
      <c r="L167" s="205">
        <v>1414019</v>
      </c>
      <c r="M167" s="205">
        <v>33667</v>
      </c>
      <c r="N167" s="206">
        <v>252</v>
      </c>
    </row>
    <row r="168" spans="1:14" ht="15">
      <c r="A168" s="203" t="s">
        <v>680</v>
      </c>
      <c r="B168" s="204" t="s">
        <v>681</v>
      </c>
      <c r="C168" s="205">
        <v>110</v>
      </c>
      <c r="D168" s="205">
        <v>32</v>
      </c>
      <c r="E168" s="205">
        <v>12</v>
      </c>
      <c r="F168" s="205">
        <v>44</v>
      </c>
      <c r="G168" s="205">
        <v>6</v>
      </c>
      <c r="H168" s="205">
        <v>5</v>
      </c>
      <c r="I168" s="205">
        <v>11</v>
      </c>
      <c r="J168" s="205">
        <v>35</v>
      </c>
      <c r="K168" s="205">
        <v>33</v>
      </c>
      <c r="L168" s="205">
        <v>5417117</v>
      </c>
      <c r="M168" s="205">
        <v>49247</v>
      </c>
      <c r="N168" s="206">
        <v>953</v>
      </c>
    </row>
    <row r="169" spans="1:14" ht="15">
      <c r="A169" s="203" t="s">
        <v>682</v>
      </c>
      <c r="B169" s="204" t="s">
        <v>683</v>
      </c>
      <c r="C169" s="205">
        <v>76</v>
      </c>
      <c r="D169" s="205">
        <v>19</v>
      </c>
      <c r="E169" s="205">
        <v>9</v>
      </c>
      <c r="F169" s="205">
        <v>34</v>
      </c>
      <c r="G169" s="205" t="s">
        <v>1078</v>
      </c>
      <c r="H169" s="205" t="s">
        <v>1078</v>
      </c>
      <c r="I169" s="205">
        <v>11</v>
      </c>
      <c r="J169" s="205">
        <v>34</v>
      </c>
      <c r="K169" s="205">
        <v>34</v>
      </c>
      <c r="L169" s="205">
        <v>5086243</v>
      </c>
      <c r="M169" s="205">
        <v>66924</v>
      </c>
      <c r="N169" s="206">
        <v>721</v>
      </c>
    </row>
    <row r="170" spans="1:14" ht="15">
      <c r="A170" s="203" t="s">
        <v>684</v>
      </c>
      <c r="B170" s="204" t="s">
        <v>685</v>
      </c>
      <c r="C170" s="205">
        <v>119</v>
      </c>
      <c r="D170" s="205">
        <v>28</v>
      </c>
      <c r="E170" s="205">
        <v>19</v>
      </c>
      <c r="F170" s="205">
        <v>51</v>
      </c>
      <c r="G170" s="205" t="s">
        <v>1078</v>
      </c>
      <c r="H170" s="205" t="s">
        <v>1078</v>
      </c>
      <c r="I170" s="205">
        <v>11</v>
      </c>
      <c r="J170" s="205">
        <v>50</v>
      </c>
      <c r="K170" s="205">
        <v>50</v>
      </c>
      <c r="L170" s="205">
        <v>5681015</v>
      </c>
      <c r="M170" s="205">
        <v>47740</v>
      </c>
      <c r="N170" s="206">
        <v>1102</v>
      </c>
    </row>
    <row r="171" spans="1:14" ht="15">
      <c r="A171" s="203" t="s">
        <v>686</v>
      </c>
      <c r="B171" s="204" t="s">
        <v>687</v>
      </c>
      <c r="C171" s="205">
        <v>144</v>
      </c>
      <c r="D171" s="205">
        <v>40</v>
      </c>
      <c r="E171" s="205">
        <v>15</v>
      </c>
      <c r="F171" s="205">
        <v>70</v>
      </c>
      <c r="G171" s="205">
        <v>6</v>
      </c>
      <c r="H171" s="205">
        <v>6</v>
      </c>
      <c r="I171" s="205">
        <v>7</v>
      </c>
      <c r="J171" s="205">
        <v>54</v>
      </c>
      <c r="K171" s="205">
        <v>52</v>
      </c>
      <c r="L171" s="205">
        <v>8490481</v>
      </c>
      <c r="M171" s="205">
        <v>58962</v>
      </c>
      <c r="N171" s="206">
        <v>713</v>
      </c>
    </row>
    <row r="172" spans="1:14" ht="15">
      <c r="A172" s="203" t="s">
        <v>688</v>
      </c>
      <c r="B172" s="204" t="s">
        <v>689</v>
      </c>
      <c r="C172" s="205">
        <v>155</v>
      </c>
      <c r="D172" s="205">
        <v>37</v>
      </c>
      <c r="E172" s="205">
        <v>18</v>
      </c>
      <c r="F172" s="205">
        <v>62</v>
      </c>
      <c r="G172" s="205">
        <v>4</v>
      </c>
      <c r="H172" s="205">
        <v>6</v>
      </c>
      <c r="I172" s="205">
        <v>28</v>
      </c>
      <c r="J172" s="205">
        <v>77</v>
      </c>
      <c r="K172" s="205">
        <v>77</v>
      </c>
      <c r="L172" s="205">
        <v>9975195</v>
      </c>
      <c r="M172" s="205">
        <v>64356</v>
      </c>
      <c r="N172" s="206">
        <v>1085</v>
      </c>
    </row>
    <row r="173" spans="1:14" ht="15">
      <c r="A173" s="203" t="s">
        <v>690</v>
      </c>
      <c r="B173" s="204" t="s">
        <v>691</v>
      </c>
      <c r="C173" s="205">
        <v>115</v>
      </c>
      <c r="D173" s="205">
        <v>25</v>
      </c>
      <c r="E173" s="205">
        <v>15</v>
      </c>
      <c r="F173" s="205">
        <v>50</v>
      </c>
      <c r="G173" s="205" t="s">
        <v>1078</v>
      </c>
      <c r="H173" s="205" t="s">
        <v>1078</v>
      </c>
      <c r="I173" s="205">
        <v>20</v>
      </c>
      <c r="J173" s="205">
        <v>50</v>
      </c>
      <c r="K173" s="205">
        <v>49</v>
      </c>
      <c r="L173" s="205">
        <v>6757945</v>
      </c>
      <c r="M173" s="205">
        <v>58765</v>
      </c>
      <c r="N173" s="206">
        <v>733</v>
      </c>
    </row>
    <row r="174" spans="1:14" ht="15">
      <c r="A174" s="203" t="s">
        <v>692</v>
      </c>
      <c r="B174" s="204" t="s">
        <v>693</v>
      </c>
      <c r="C174" s="205">
        <v>191</v>
      </c>
      <c r="D174" s="205">
        <v>52</v>
      </c>
      <c r="E174" s="205">
        <v>39</v>
      </c>
      <c r="F174" s="205">
        <v>80</v>
      </c>
      <c r="G174" s="205">
        <v>6</v>
      </c>
      <c r="H174" s="205">
        <v>4</v>
      </c>
      <c r="I174" s="205">
        <v>10</v>
      </c>
      <c r="J174" s="205">
        <v>80</v>
      </c>
      <c r="K174" s="205">
        <v>80</v>
      </c>
      <c r="L174" s="205">
        <v>12779413</v>
      </c>
      <c r="M174" s="205">
        <v>66908</v>
      </c>
      <c r="N174" s="206">
        <v>886</v>
      </c>
    </row>
    <row r="175" spans="1:14" ht="15">
      <c r="A175" s="203" t="s">
        <v>694</v>
      </c>
      <c r="B175" s="204" t="s">
        <v>695</v>
      </c>
      <c r="C175" s="205">
        <v>385</v>
      </c>
      <c r="D175" s="205">
        <v>107</v>
      </c>
      <c r="E175" s="205">
        <v>42</v>
      </c>
      <c r="F175" s="205">
        <v>190</v>
      </c>
      <c r="G175" s="205">
        <v>5</v>
      </c>
      <c r="H175" s="205">
        <v>13</v>
      </c>
      <c r="I175" s="205">
        <v>27</v>
      </c>
      <c r="J175" s="205">
        <v>152</v>
      </c>
      <c r="K175" s="205">
        <v>150</v>
      </c>
      <c r="L175" s="205">
        <v>21910869</v>
      </c>
      <c r="M175" s="205">
        <v>56911</v>
      </c>
      <c r="N175" s="206">
        <v>621</v>
      </c>
    </row>
    <row r="176" spans="1:14" ht="15">
      <c r="A176" s="203" t="s">
        <v>696</v>
      </c>
      <c r="B176" s="204" t="s">
        <v>697</v>
      </c>
      <c r="C176" s="205">
        <v>140</v>
      </c>
      <c r="D176" s="205">
        <v>42</v>
      </c>
      <c r="E176" s="205">
        <v>16</v>
      </c>
      <c r="F176" s="205">
        <v>51</v>
      </c>
      <c r="G176" s="205">
        <v>6</v>
      </c>
      <c r="H176" s="205">
        <v>9</v>
      </c>
      <c r="I176" s="205">
        <v>16</v>
      </c>
      <c r="J176" s="205">
        <v>62</v>
      </c>
      <c r="K176" s="205">
        <v>61</v>
      </c>
      <c r="L176" s="205">
        <v>6746837</v>
      </c>
      <c r="M176" s="205">
        <v>48192</v>
      </c>
      <c r="N176" s="206">
        <v>625</v>
      </c>
    </row>
    <row r="177" spans="1:14" ht="15">
      <c r="A177" s="203" t="s">
        <v>698</v>
      </c>
      <c r="B177" s="204" t="s">
        <v>699</v>
      </c>
      <c r="C177" s="205">
        <v>100</v>
      </c>
      <c r="D177" s="205">
        <v>23</v>
      </c>
      <c r="E177" s="205">
        <v>15</v>
      </c>
      <c r="F177" s="205">
        <v>43</v>
      </c>
      <c r="G177" s="205" t="s">
        <v>1078</v>
      </c>
      <c r="H177" s="205" t="s">
        <v>1078</v>
      </c>
      <c r="I177" s="205">
        <v>10</v>
      </c>
      <c r="J177" s="205">
        <v>39</v>
      </c>
      <c r="K177" s="205">
        <v>38</v>
      </c>
      <c r="L177" s="205">
        <v>5581363</v>
      </c>
      <c r="M177" s="205">
        <v>55814</v>
      </c>
      <c r="N177" s="206">
        <v>589</v>
      </c>
    </row>
    <row r="178" spans="1:14" ht="15">
      <c r="A178" s="203" t="s">
        <v>700</v>
      </c>
      <c r="B178" s="204" t="s">
        <v>701</v>
      </c>
      <c r="C178" s="205">
        <v>206</v>
      </c>
      <c r="D178" s="205">
        <v>54</v>
      </c>
      <c r="E178" s="205">
        <v>26</v>
      </c>
      <c r="F178" s="205">
        <v>99</v>
      </c>
      <c r="G178" s="205">
        <v>4</v>
      </c>
      <c r="H178" s="205">
        <v>8</v>
      </c>
      <c r="I178" s="205">
        <v>15</v>
      </c>
      <c r="J178" s="205">
        <v>74</v>
      </c>
      <c r="K178" s="205">
        <v>72</v>
      </c>
      <c r="L178" s="205">
        <v>11754719</v>
      </c>
      <c r="M178" s="205">
        <v>57062</v>
      </c>
      <c r="N178" s="206">
        <v>729</v>
      </c>
    </row>
    <row r="179" spans="1:14" ht="15">
      <c r="A179" s="203" t="s">
        <v>702</v>
      </c>
      <c r="B179" s="204" t="s">
        <v>703</v>
      </c>
      <c r="C179" s="205">
        <v>112</v>
      </c>
      <c r="D179" s="205">
        <v>30</v>
      </c>
      <c r="E179" s="205">
        <v>18</v>
      </c>
      <c r="F179" s="205">
        <v>50</v>
      </c>
      <c r="G179" s="205" t="s">
        <v>1078</v>
      </c>
      <c r="H179" s="205" t="s">
        <v>1078</v>
      </c>
      <c r="I179" s="205">
        <v>8</v>
      </c>
      <c r="J179" s="205">
        <v>44</v>
      </c>
      <c r="K179" s="205">
        <v>44</v>
      </c>
      <c r="L179" s="205">
        <v>6043953</v>
      </c>
      <c r="M179" s="205">
        <v>53964</v>
      </c>
      <c r="N179" s="206">
        <v>456</v>
      </c>
    </row>
    <row r="180" spans="1:14" ht="15">
      <c r="A180" s="203" t="s">
        <v>704</v>
      </c>
      <c r="B180" s="204" t="s">
        <v>705</v>
      </c>
      <c r="C180" s="205">
        <v>175</v>
      </c>
      <c r="D180" s="205">
        <v>55</v>
      </c>
      <c r="E180" s="205">
        <v>20</v>
      </c>
      <c r="F180" s="205">
        <v>72</v>
      </c>
      <c r="G180" s="205" t="s">
        <v>1078</v>
      </c>
      <c r="H180" s="205" t="s">
        <v>1078</v>
      </c>
      <c r="I180" s="205">
        <v>13</v>
      </c>
      <c r="J180" s="205">
        <v>93</v>
      </c>
      <c r="K180" s="205">
        <v>93</v>
      </c>
      <c r="L180" s="205">
        <v>12282861</v>
      </c>
      <c r="M180" s="205">
        <v>70188</v>
      </c>
      <c r="N180" s="206">
        <v>1081</v>
      </c>
    </row>
    <row r="181" spans="1:14" ht="15">
      <c r="A181" s="203" t="s">
        <v>706</v>
      </c>
      <c r="B181" s="204" t="s">
        <v>707</v>
      </c>
      <c r="C181" s="205">
        <v>161</v>
      </c>
      <c r="D181" s="205">
        <v>45</v>
      </c>
      <c r="E181" s="205">
        <v>24</v>
      </c>
      <c r="F181" s="205">
        <v>70</v>
      </c>
      <c r="G181" s="205" t="s">
        <v>1078</v>
      </c>
      <c r="H181" s="205" t="s">
        <v>1078</v>
      </c>
      <c r="I181" s="205">
        <v>12</v>
      </c>
      <c r="J181" s="205">
        <v>54</v>
      </c>
      <c r="K181" s="205">
        <v>51</v>
      </c>
      <c r="L181" s="205">
        <v>8186662</v>
      </c>
      <c r="M181" s="205">
        <v>50849</v>
      </c>
      <c r="N181" s="206">
        <v>893</v>
      </c>
    </row>
    <row r="182" spans="1:14" ht="15">
      <c r="A182" s="203" t="s">
        <v>708</v>
      </c>
      <c r="B182" s="204" t="s">
        <v>709</v>
      </c>
      <c r="C182" s="205">
        <v>10421</v>
      </c>
      <c r="D182" s="205">
        <v>3169</v>
      </c>
      <c r="E182" s="205">
        <v>1352</v>
      </c>
      <c r="F182" s="205">
        <v>4675</v>
      </c>
      <c r="G182" s="205">
        <v>156</v>
      </c>
      <c r="H182" s="205">
        <v>332</v>
      </c>
      <c r="I182" s="205">
        <v>733</v>
      </c>
      <c r="J182" s="205">
        <v>6419</v>
      </c>
      <c r="K182" s="205">
        <v>6388</v>
      </c>
      <c r="L182" s="205">
        <v>847867157</v>
      </c>
      <c r="M182" s="205">
        <v>81361</v>
      </c>
      <c r="N182" s="206">
        <v>1411</v>
      </c>
    </row>
    <row r="183" spans="1:14" ht="15">
      <c r="A183" s="203" t="s">
        <v>710</v>
      </c>
      <c r="B183" s="204" t="s">
        <v>711</v>
      </c>
      <c r="C183" s="205">
        <v>698</v>
      </c>
      <c r="D183" s="205">
        <v>209</v>
      </c>
      <c r="E183" s="205">
        <v>71</v>
      </c>
      <c r="F183" s="205">
        <v>307</v>
      </c>
      <c r="G183" s="205">
        <v>26</v>
      </c>
      <c r="H183" s="205">
        <v>26</v>
      </c>
      <c r="I183" s="205">
        <v>59</v>
      </c>
      <c r="J183" s="205">
        <v>360</v>
      </c>
      <c r="K183" s="205">
        <v>357</v>
      </c>
      <c r="L183" s="205">
        <v>46444251</v>
      </c>
      <c r="M183" s="205">
        <v>66539</v>
      </c>
      <c r="N183" s="206">
        <v>660</v>
      </c>
    </row>
    <row r="184" spans="1:14" ht="15">
      <c r="A184" s="203" t="s">
        <v>712</v>
      </c>
      <c r="B184" s="204" t="s">
        <v>713</v>
      </c>
      <c r="C184" s="205">
        <v>448</v>
      </c>
      <c r="D184" s="205">
        <v>137</v>
      </c>
      <c r="E184" s="205">
        <v>62</v>
      </c>
      <c r="F184" s="205">
        <v>179</v>
      </c>
      <c r="G184" s="205">
        <v>13</v>
      </c>
      <c r="H184" s="205">
        <v>13</v>
      </c>
      <c r="I184" s="205">
        <v>44</v>
      </c>
      <c r="J184" s="205">
        <v>229</v>
      </c>
      <c r="K184" s="205">
        <v>228</v>
      </c>
      <c r="L184" s="205">
        <v>26485486</v>
      </c>
      <c r="M184" s="205">
        <v>59119</v>
      </c>
      <c r="N184" s="206">
        <v>536</v>
      </c>
    </row>
    <row r="185" spans="1:14" ht="15">
      <c r="A185" s="203" t="s">
        <v>714</v>
      </c>
      <c r="B185" s="204" t="s">
        <v>715</v>
      </c>
      <c r="C185" s="205">
        <v>208</v>
      </c>
      <c r="D185" s="205">
        <v>52</v>
      </c>
      <c r="E185" s="205">
        <v>28</v>
      </c>
      <c r="F185" s="205">
        <v>88</v>
      </c>
      <c r="G185" s="205">
        <v>5</v>
      </c>
      <c r="H185" s="205">
        <v>13</v>
      </c>
      <c r="I185" s="205">
        <v>22</v>
      </c>
      <c r="J185" s="205">
        <v>101</v>
      </c>
      <c r="K185" s="205">
        <v>101</v>
      </c>
      <c r="L185" s="205">
        <v>12626495</v>
      </c>
      <c r="M185" s="205">
        <v>60704</v>
      </c>
      <c r="N185" s="206">
        <v>897</v>
      </c>
    </row>
    <row r="186" spans="1:14" ht="15">
      <c r="A186" s="203" t="s">
        <v>716</v>
      </c>
      <c r="B186" s="204" t="s">
        <v>717</v>
      </c>
      <c r="C186" s="205">
        <v>1040</v>
      </c>
      <c r="D186" s="205">
        <v>282</v>
      </c>
      <c r="E186" s="205">
        <v>149</v>
      </c>
      <c r="F186" s="205">
        <v>433</v>
      </c>
      <c r="G186" s="205">
        <v>20</v>
      </c>
      <c r="H186" s="205">
        <v>51</v>
      </c>
      <c r="I186" s="205">
        <v>104</v>
      </c>
      <c r="J186" s="205">
        <v>614</v>
      </c>
      <c r="K186" s="205">
        <v>612</v>
      </c>
      <c r="L186" s="205">
        <v>65868986</v>
      </c>
      <c r="M186" s="205">
        <v>63336</v>
      </c>
      <c r="N186" s="206">
        <v>1152</v>
      </c>
    </row>
    <row r="187" spans="1:14" ht="15">
      <c r="A187" s="203" t="s">
        <v>718</v>
      </c>
      <c r="B187" s="204" t="s">
        <v>719</v>
      </c>
      <c r="C187" s="205">
        <v>120</v>
      </c>
      <c r="D187" s="205">
        <v>27</v>
      </c>
      <c r="E187" s="205">
        <v>21</v>
      </c>
      <c r="F187" s="205">
        <v>55</v>
      </c>
      <c r="G187" s="205" t="s">
        <v>1078</v>
      </c>
      <c r="H187" s="205" t="s">
        <v>1078</v>
      </c>
      <c r="I187" s="205">
        <v>11</v>
      </c>
      <c r="J187" s="205">
        <v>66</v>
      </c>
      <c r="K187" s="205">
        <v>65</v>
      </c>
      <c r="L187" s="205">
        <v>6258372</v>
      </c>
      <c r="M187" s="205">
        <v>52153</v>
      </c>
      <c r="N187" s="206">
        <v>468</v>
      </c>
    </row>
    <row r="188" spans="1:14" ht="15">
      <c r="A188" s="203" t="s">
        <v>720</v>
      </c>
      <c r="B188" s="204" t="s">
        <v>721</v>
      </c>
      <c r="C188" s="205">
        <v>691</v>
      </c>
      <c r="D188" s="205">
        <v>198</v>
      </c>
      <c r="E188" s="205">
        <v>118</v>
      </c>
      <c r="F188" s="205">
        <v>261</v>
      </c>
      <c r="G188" s="205">
        <v>13</v>
      </c>
      <c r="H188" s="205">
        <v>34</v>
      </c>
      <c r="I188" s="205">
        <v>67</v>
      </c>
      <c r="J188" s="205">
        <v>395</v>
      </c>
      <c r="K188" s="205">
        <v>394</v>
      </c>
      <c r="L188" s="205">
        <v>44362826</v>
      </c>
      <c r="M188" s="205">
        <v>64201</v>
      </c>
      <c r="N188" s="206">
        <v>1110</v>
      </c>
    </row>
    <row r="189" spans="1:14" ht="15">
      <c r="A189" s="203" t="s">
        <v>722</v>
      </c>
      <c r="B189" s="204" t="s">
        <v>723</v>
      </c>
      <c r="C189" s="205">
        <v>954</v>
      </c>
      <c r="D189" s="205">
        <v>262</v>
      </c>
      <c r="E189" s="205">
        <v>164</v>
      </c>
      <c r="F189" s="205">
        <v>345</v>
      </c>
      <c r="G189" s="205">
        <v>23</v>
      </c>
      <c r="H189" s="205">
        <v>57</v>
      </c>
      <c r="I189" s="205">
        <v>103</v>
      </c>
      <c r="J189" s="205">
        <v>618</v>
      </c>
      <c r="K189" s="205">
        <v>614</v>
      </c>
      <c r="L189" s="205">
        <v>64591004</v>
      </c>
      <c r="M189" s="205">
        <v>67705</v>
      </c>
      <c r="N189" s="206">
        <v>1092</v>
      </c>
    </row>
    <row r="190" spans="1:14" ht="15">
      <c r="A190" s="203" t="s">
        <v>724</v>
      </c>
      <c r="B190" s="204" t="s">
        <v>725</v>
      </c>
      <c r="C190" s="205">
        <v>427</v>
      </c>
      <c r="D190" s="205">
        <v>116</v>
      </c>
      <c r="E190" s="205">
        <v>68</v>
      </c>
      <c r="F190" s="205">
        <v>191</v>
      </c>
      <c r="G190" s="205">
        <v>8</v>
      </c>
      <c r="H190" s="205">
        <v>10</v>
      </c>
      <c r="I190" s="205">
        <v>34</v>
      </c>
      <c r="J190" s="205">
        <v>176</v>
      </c>
      <c r="K190" s="205">
        <v>175</v>
      </c>
      <c r="L190" s="205">
        <v>27532125</v>
      </c>
      <c r="M190" s="205">
        <v>64478</v>
      </c>
      <c r="N190" s="206">
        <v>651</v>
      </c>
    </row>
    <row r="191" spans="1:14" ht="15">
      <c r="A191" s="203" t="s">
        <v>726</v>
      </c>
      <c r="B191" s="204" t="s">
        <v>727</v>
      </c>
      <c r="C191" s="205">
        <v>1237</v>
      </c>
      <c r="D191" s="205">
        <v>379</v>
      </c>
      <c r="E191" s="205">
        <v>170</v>
      </c>
      <c r="F191" s="205">
        <v>508</v>
      </c>
      <c r="G191" s="205">
        <v>24</v>
      </c>
      <c r="H191" s="205">
        <v>57</v>
      </c>
      <c r="I191" s="205">
        <v>98</v>
      </c>
      <c r="J191" s="205">
        <v>751</v>
      </c>
      <c r="K191" s="205">
        <v>747</v>
      </c>
      <c r="L191" s="205">
        <v>64011548</v>
      </c>
      <c r="M191" s="205">
        <v>51747</v>
      </c>
      <c r="N191" s="206">
        <v>559</v>
      </c>
    </row>
    <row r="192" spans="1:14" ht="15">
      <c r="A192" s="203" t="s">
        <v>728</v>
      </c>
      <c r="B192" s="204" t="s">
        <v>729</v>
      </c>
      <c r="C192" s="205">
        <v>221</v>
      </c>
      <c r="D192" s="205">
        <v>60</v>
      </c>
      <c r="E192" s="205">
        <v>29</v>
      </c>
      <c r="F192" s="205">
        <v>80</v>
      </c>
      <c r="G192" s="205">
        <v>17</v>
      </c>
      <c r="H192" s="205">
        <v>10</v>
      </c>
      <c r="I192" s="205">
        <v>25</v>
      </c>
      <c r="J192" s="205">
        <v>97</v>
      </c>
      <c r="K192" s="205">
        <v>91</v>
      </c>
      <c r="L192" s="205">
        <v>11594305</v>
      </c>
      <c r="M192" s="205">
        <v>52463</v>
      </c>
      <c r="N192" s="206">
        <v>462</v>
      </c>
    </row>
    <row r="193" spans="1:14" ht="15">
      <c r="A193" s="203" t="s">
        <v>730</v>
      </c>
      <c r="B193" s="204" t="s">
        <v>731</v>
      </c>
      <c r="C193" s="205">
        <v>278</v>
      </c>
      <c r="D193" s="205">
        <v>53</v>
      </c>
      <c r="E193" s="205">
        <v>47</v>
      </c>
      <c r="F193" s="205">
        <v>108</v>
      </c>
      <c r="G193" s="205">
        <v>4</v>
      </c>
      <c r="H193" s="205">
        <v>16</v>
      </c>
      <c r="I193" s="205">
        <v>50</v>
      </c>
      <c r="J193" s="205">
        <v>145</v>
      </c>
      <c r="K193" s="205">
        <v>144</v>
      </c>
      <c r="L193" s="205">
        <v>18350030</v>
      </c>
      <c r="M193" s="205">
        <v>66007</v>
      </c>
      <c r="N193" s="206">
        <v>1515</v>
      </c>
    </row>
    <row r="194" spans="1:14" ht="15">
      <c r="A194" s="203" t="s">
        <v>732</v>
      </c>
      <c r="B194" s="204" t="s">
        <v>733</v>
      </c>
      <c r="C194" s="205">
        <v>288</v>
      </c>
      <c r="D194" s="205">
        <v>79</v>
      </c>
      <c r="E194" s="205">
        <v>38</v>
      </c>
      <c r="F194" s="205">
        <v>128</v>
      </c>
      <c r="G194" s="205">
        <v>7</v>
      </c>
      <c r="H194" s="205">
        <v>10</v>
      </c>
      <c r="I194" s="205">
        <v>26</v>
      </c>
      <c r="J194" s="205">
        <v>114</v>
      </c>
      <c r="K194" s="205">
        <v>111</v>
      </c>
      <c r="L194" s="205">
        <v>15389885</v>
      </c>
      <c r="M194" s="205">
        <v>53437</v>
      </c>
      <c r="N194" s="206">
        <v>623</v>
      </c>
    </row>
    <row r="195" spans="1:14" ht="15">
      <c r="A195" s="203" t="s">
        <v>734</v>
      </c>
      <c r="B195" s="204" t="s">
        <v>735</v>
      </c>
      <c r="C195" s="205">
        <v>419</v>
      </c>
      <c r="D195" s="205">
        <v>132</v>
      </c>
      <c r="E195" s="205">
        <v>61</v>
      </c>
      <c r="F195" s="205">
        <v>181</v>
      </c>
      <c r="G195" s="205">
        <v>5</v>
      </c>
      <c r="H195" s="205">
        <v>13</v>
      </c>
      <c r="I195" s="205">
        <v>27</v>
      </c>
      <c r="J195" s="205">
        <v>199</v>
      </c>
      <c r="K195" s="205">
        <v>197</v>
      </c>
      <c r="L195" s="205">
        <v>25912772</v>
      </c>
      <c r="M195" s="205">
        <v>61844</v>
      </c>
      <c r="N195" s="206">
        <v>640</v>
      </c>
    </row>
    <row r="196" spans="1:14" ht="15">
      <c r="A196" s="203" t="s">
        <v>736</v>
      </c>
      <c r="B196" s="204" t="s">
        <v>737</v>
      </c>
      <c r="C196" s="205">
        <v>301</v>
      </c>
      <c r="D196" s="205">
        <v>81</v>
      </c>
      <c r="E196" s="205">
        <v>48</v>
      </c>
      <c r="F196" s="205">
        <v>126</v>
      </c>
      <c r="G196" s="205">
        <v>5</v>
      </c>
      <c r="H196" s="205">
        <v>19</v>
      </c>
      <c r="I196" s="205">
        <v>22</v>
      </c>
      <c r="J196" s="205">
        <v>140</v>
      </c>
      <c r="K196" s="205">
        <v>138</v>
      </c>
      <c r="L196" s="205">
        <v>17754762</v>
      </c>
      <c r="M196" s="205">
        <v>58986</v>
      </c>
      <c r="N196" s="206">
        <v>949</v>
      </c>
    </row>
    <row r="197" spans="1:14" ht="15">
      <c r="A197" s="203" t="s">
        <v>738</v>
      </c>
      <c r="B197" s="204" t="s">
        <v>739</v>
      </c>
      <c r="C197" s="205">
        <v>455</v>
      </c>
      <c r="D197" s="205">
        <v>141</v>
      </c>
      <c r="E197" s="205">
        <v>55</v>
      </c>
      <c r="F197" s="205">
        <v>199</v>
      </c>
      <c r="G197" s="205">
        <v>11</v>
      </c>
      <c r="H197" s="205">
        <v>18</v>
      </c>
      <c r="I197" s="205">
        <v>31</v>
      </c>
      <c r="J197" s="205">
        <v>236</v>
      </c>
      <c r="K197" s="205">
        <v>235</v>
      </c>
      <c r="L197" s="205">
        <v>24126874</v>
      </c>
      <c r="M197" s="205">
        <v>53026</v>
      </c>
      <c r="N197" s="206">
        <v>419</v>
      </c>
    </row>
    <row r="198" spans="1:14" ht="15">
      <c r="A198" s="203" t="s">
        <v>740</v>
      </c>
      <c r="B198" s="204" t="s">
        <v>741</v>
      </c>
      <c r="C198" s="205">
        <v>146</v>
      </c>
      <c r="D198" s="205">
        <v>34</v>
      </c>
      <c r="E198" s="205">
        <v>14</v>
      </c>
      <c r="F198" s="205">
        <v>80</v>
      </c>
      <c r="G198" s="205" t="s">
        <v>1078</v>
      </c>
      <c r="H198" s="205" t="s">
        <v>1078</v>
      </c>
      <c r="I198" s="205">
        <v>13</v>
      </c>
      <c r="J198" s="205">
        <v>43</v>
      </c>
      <c r="K198" s="205">
        <v>40</v>
      </c>
      <c r="L198" s="205">
        <v>8169652</v>
      </c>
      <c r="M198" s="205">
        <v>55957</v>
      </c>
      <c r="N198" s="206">
        <v>883</v>
      </c>
    </row>
    <row r="199" spans="1:14" ht="15">
      <c r="A199" s="203" t="s">
        <v>742</v>
      </c>
      <c r="B199" s="204" t="s">
        <v>743</v>
      </c>
      <c r="C199" s="205">
        <v>187</v>
      </c>
      <c r="D199" s="205">
        <v>47</v>
      </c>
      <c r="E199" s="205">
        <v>24</v>
      </c>
      <c r="F199" s="205">
        <v>85</v>
      </c>
      <c r="G199" s="205">
        <v>4</v>
      </c>
      <c r="H199" s="205">
        <v>9</v>
      </c>
      <c r="I199" s="205">
        <v>18</v>
      </c>
      <c r="J199" s="205">
        <v>67</v>
      </c>
      <c r="K199" s="205">
        <v>65</v>
      </c>
      <c r="L199" s="205">
        <v>12189882</v>
      </c>
      <c r="M199" s="205">
        <v>65187</v>
      </c>
      <c r="N199" s="206">
        <v>949</v>
      </c>
    </row>
    <row r="200" spans="1:14" ht="15">
      <c r="A200" s="203" t="s">
        <v>744</v>
      </c>
      <c r="B200" s="204" t="s">
        <v>745</v>
      </c>
      <c r="C200" s="205">
        <v>610</v>
      </c>
      <c r="D200" s="205">
        <v>160</v>
      </c>
      <c r="E200" s="205">
        <v>106</v>
      </c>
      <c r="F200" s="205">
        <v>241</v>
      </c>
      <c r="G200" s="205">
        <v>13</v>
      </c>
      <c r="H200" s="205">
        <v>35</v>
      </c>
      <c r="I200" s="205">
        <v>55</v>
      </c>
      <c r="J200" s="205">
        <v>335</v>
      </c>
      <c r="K200" s="205">
        <v>332</v>
      </c>
      <c r="L200" s="205">
        <v>38977581</v>
      </c>
      <c r="M200" s="205">
        <v>63898</v>
      </c>
      <c r="N200" s="206">
        <v>1177</v>
      </c>
    </row>
    <row r="201" spans="1:14" s="98" customFormat="1" ht="15">
      <c r="A201" s="199" t="s">
        <v>746</v>
      </c>
      <c r="B201" s="200" t="s">
        <v>747</v>
      </c>
      <c r="C201" s="201">
        <v>5365</v>
      </c>
      <c r="D201" s="201">
        <v>1454</v>
      </c>
      <c r="E201" s="201">
        <v>689</v>
      </c>
      <c r="F201" s="201">
        <v>2399</v>
      </c>
      <c r="G201" s="201">
        <v>166</v>
      </c>
      <c r="H201" s="201">
        <v>211</v>
      </c>
      <c r="I201" s="201">
        <v>442</v>
      </c>
      <c r="J201" s="201">
        <v>2228</v>
      </c>
      <c r="K201" s="201">
        <v>2194</v>
      </c>
      <c r="L201" s="201">
        <v>337764681</v>
      </c>
      <c r="M201" s="201">
        <v>62957</v>
      </c>
      <c r="N201" s="202">
        <v>1190</v>
      </c>
    </row>
    <row r="202" spans="1:14" ht="15">
      <c r="A202" s="203" t="s">
        <v>748</v>
      </c>
      <c r="B202" s="204" t="s">
        <v>749</v>
      </c>
      <c r="C202" s="205">
        <v>213</v>
      </c>
      <c r="D202" s="205">
        <v>59</v>
      </c>
      <c r="E202" s="205">
        <v>28</v>
      </c>
      <c r="F202" s="205">
        <v>90</v>
      </c>
      <c r="G202" s="205">
        <v>6</v>
      </c>
      <c r="H202" s="205">
        <v>7</v>
      </c>
      <c r="I202" s="205">
        <v>23</v>
      </c>
      <c r="J202" s="205">
        <v>74</v>
      </c>
      <c r="K202" s="205">
        <v>73</v>
      </c>
      <c r="L202" s="205">
        <v>14623295</v>
      </c>
      <c r="M202" s="205">
        <v>68654</v>
      </c>
      <c r="N202" s="206">
        <v>1209</v>
      </c>
    </row>
    <row r="203" spans="1:14" ht="15">
      <c r="A203" s="203" t="s">
        <v>750</v>
      </c>
      <c r="B203" s="204" t="s">
        <v>751</v>
      </c>
      <c r="C203" s="205">
        <v>131</v>
      </c>
      <c r="D203" s="205">
        <v>32</v>
      </c>
      <c r="E203" s="205">
        <v>13</v>
      </c>
      <c r="F203" s="205">
        <v>66</v>
      </c>
      <c r="G203" s="205">
        <v>4</v>
      </c>
      <c r="H203" s="205">
        <v>6</v>
      </c>
      <c r="I203" s="205">
        <v>10</v>
      </c>
      <c r="J203" s="205">
        <v>59</v>
      </c>
      <c r="K203" s="205">
        <v>58</v>
      </c>
      <c r="L203" s="205">
        <v>6083539</v>
      </c>
      <c r="M203" s="205">
        <v>46439</v>
      </c>
      <c r="N203" s="206">
        <v>714</v>
      </c>
    </row>
    <row r="204" spans="1:14" ht="15">
      <c r="A204" s="203" t="s">
        <v>752</v>
      </c>
      <c r="B204" s="204" t="s">
        <v>753</v>
      </c>
      <c r="C204" s="205">
        <v>216</v>
      </c>
      <c r="D204" s="205">
        <v>65</v>
      </c>
      <c r="E204" s="205">
        <v>20</v>
      </c>
      <c r="F204" s="205">
        <v>107</v>
      </c>
      <c r="G204" s="205">
        <v>7</v>
      </c>
      <c r="H204" s="205">
        <v>5</v>
      </c>
      <c r="I204" s="205">
        <v>11</v>
      </c>
      <c r="J204" s="205">
        <v>66</v>
      </c>
      <c r="K204" s="205">
        <v>63</v>
      </c>
      <c r="L204" s="205">
        <v>12280428</v>
      </c>
      <c r="M204" s="205">
        <v>56854</v>
      </c>
      <c r="N204" s="206">
        <v>1077</v>
      </c>
    </row>
    <row r="205" spans="1:14" ht="15">
      <c r="A205" s="203" t="s">
        <v>754</v>
      </c>
      <c r="B205" s="204" t="s">
        <v>755</v>
      </c>
      <c r="C205" s="205">
        <v>70</v>
      </c>
      <c r="D205" s="205">
        <v>24</v>
      </c>
      <c r="E205" s="205">
        <v>10</v>
      </c>
      <c r="F205" s="205">
        <v>30</v>
      </c>
      <c r="G205" s="205" t="s">
        <v>1078</v>
      </c>
      <c r="H205" s="205" t="s">
        <v>1078</v>
      </c>
      <c r="I205" s="205" t="s">
        <v>1078</v>
      </c>
      <c r="J205" s="205">
        <v>23</v>
      </c>
      <c r="K205" s="205">
        <v>22</v>
      </c>
      <c r="L205" s="205">
        <v>2592427</v>
      </c>
      <c r="M205" s="205">
        <v>37035</v>
      </c>
      <c r="N205" s="206">
        <v>675</v>
      </c>
    </row>
    <row r="206" spans="1:14" ht="15">
      <c r="A206" s="203" t="s">
        <v>756</v>
      </c>
      <c r="B206" s="204" t="s">
        <v>757</v>
      </c>
      <c r="C206" s="205">
        <v>157</v>
      </c>
      <c r="D206" s="205">
        <v>48</v>
      </c>
      <c r="E206" s="205">
        <v>32</v>
      </c>
      <c r="F206" s="205">
        <v>62</v>
      </c>
      <c r="G206" s="205" t="s">
        <v>1078</v>
      </c>
      <c r="H206" s="205" t="s">
        <v>1078</v>
      </c>
      <c r="I206" s="205">
        <v>8</v>
      </c>
      <c r="J206" s="205">
        <v>62</v>
      </c>
      <c r="K206" s="205">
        <v>62</v>
      </c>
      <c r="L206" s="205">
        <v>9201369</v>
      </c>
      <c r="M206" s="205">
        <v>58607</v>
      </c>
      <c r="N206" s="206">
        <v>545</v>
      </c>
    </row>
    <row r="207" spans="1:14" ht="15">
      <c r="A207" s="203" t="s">
        <v>758</v>
      </c>
      <c r="B207" s="204" t="s">
        <v>759</v>
      </c>
      <c r="C207" s="205">
        <v>61</v>
      </c>
      <c r="D207" s="205">
        <v>9</v>
      </c>
      <c r="E207" s="205">
        <v>10</v>
      </c>
      <c r="F207" s="205">
        <v>37</v>
      </c>
      <c r="G207" s="205" t="s">
        <v>1078</v>
      </c>
      <c r="H207" s="205" t="s">
        <v>1078</v>
      </c>
      <c r="I207" s="205">
        <v>0</v>
      </c>
      <c r="J207" s="205">
        <v>13</v>
      </c>
      <c r="K207" s="205">
        <v>13</v>
      </c>
      <c r="L207" s="205">
        <v>2589129</v>
      </c>
      <c r="M207" s="205">
        <v>42445</v>
      </c>
      <c r="N207" s="206">
        <v>703</v>
      </c>
    </row>
    <row r="208" spans="1:14" ht="15">
      <c r="A208" s="203" t="s">
        <v>760</v>
      </c>
      <c r="B208" s="204" t="s">
        <v>761</v>
      </c>
      <c r="C208" s="205">
        <v>206</v>
      </c>
      <c r="D208" s="205">
        <v>61</v>
      </c>
      <c r="E208" s="205">
        <v>30</v>
      </c>
      <c r="F208" s="205">
        <v>77</v>
      </c>
      <c r="G208" s="205" t="s">
        <v>1078</v>
      </c>
      <c r="H208" s="205" t="s">
        <v>1078</v>
      </c>
      <c r="I208" s="205">
        <v>18</v>
      </c>
      <c r="J208" s="205">
        <v>65</v>
      </c>
      <c r="K208" s="205">
        <v>63</v>
      </c>
      <c r="L208" s="205">
        <v>15356697</v>
      </c>
      <c r="M208" s="205">
        <v>74547</v>
      </c>
      <c r="N208" s="206">
        <v>1329</v>
      </c>
    </row>
    <row r="209" spans="1:14" ht="15">
      <c r="A209" s="203" t="s">
        <v>762</v>
      </c>
      <c r="B209" s="204" t="s">
        <v>763</v>
      </c>
      <c r="C209" s="205">
        <v>169</v>
      </c>
      <c r="D209" s="205">
        <v>45</v>
      </c>
      <c r="E209" s="205">
        <v>20</v>
      </c>
      <c r="F209" s="205">
        <v>90</v>
      </c>
      <c r="G209" s="205">
        <v>0</v>
      </c>
      <c r="H209" s="205">
        <v>6</v>
      </c>
      <c r="I209" s="205">
        <v>8</v>
      </c>
      <c r="J209" s="205">
        <v>49</v>
      </c>
      <c r="K209" s="205">
        <v>47</v>
      </c>
      <c r="L209" s="205">
        <v>8697253</v>
      </c>
      <c r="M209" s="205">
        <v>51463</v>
      </c>
      <c r="N209" s="206">
        <v>958</v>
      </c>
    </row>
    <row r="210" spans="1:14" ht="15">
      <c r="A210" s="203" t="s">
        <v>764</v>
      </c>
      <c r="B210" s="204" t="s">
        <v>765</v>
      </c>
      <c r="C210" s="205">
        <v>144</v>
      </c>
      <c r="D210" s="205">
        <v>28</v>
      </c>
      <c r="E210" s="205">
        <v>22</v>
      </c>
      <c r="F210" s="205">
        <v>65</v>
      </c>
      <c r="G210" s="205" t="s">
        <v>1078</v>
      </c>
      <c r="H210" s="205" t="s">
        <v>1078</v>
      </c>
      <c r="I210" s="205">
        <v>18</v>
      </c>
      <c r="J210" s="205">
        <v>78</v>
      </c>
      <c r="K210" s="205">
        <v>77</v>
      </c>
      <c r="L210" s="205">
        <v>7801911</v>
      </c>
      <c r="M210" s="205">
        <v>54180</v>
      </c>
      <c r="N210" s="206">
        <v>788</v>
      </c>
    </row>
    <row r="211" spans="1:14" ht="15">
      <c r="A211" s="203" t="s">
        <v>766</v>
      </c>
      <c r="B211" s="204" t="s">
        <v>767</v>
      </c>
      <c r="C211" s="205">
        <v>184</v>
      </c>
      <c r="D211" s="205">
        <v>45</v>
      </c>
      <c r="E211" s="205">
        <v>21</v>
      </c>
      <c r="F211" s="205">
        <v>90</v>
      </c>
      <c r="G211" s="205" t="s">
        <v>1078</v>
      </c>
      <c r="H211" s="205" t="s">
        <v>1078</v>
      </c>
      <c r="I211" s="205">
        <v>18</v>
      </c>
      <c r="J211" s="205">
        <v>63</v>
      </c>
      <c r="K211" s="205">
        <v>63</v>
      </c>
      <c r="L211" s="205">
        <v>10046297</v>
      </c>
      <c r="M211" s="205">
        <v>54599</v>
      </c>
      <c r="N211" s="206">
        <v>750</v>
      </c>
    </row>
    <row r="212" spans="1:14" ht="15">
      <c r="A212" s="203" t="s">
        <v>768</v>
      </c>
      <c r="B212" s="204" t="s">
        <v>769</v>
      </c>
      <c r="C212" s="205">
        <v>1834</v>
      </c>
      <c r="D212" s="205">
        <v>523</v>
      </c>
      <c r="E212" s="205">
        <v>219</v>
      </c>
      <c r="F212" s="205">
        <v>824</v>
      </c>
      <c r="G212" s="205">
        <v>61</v>
      </c>
      <c r="H212" s="205">
        <v>72</v>
      </c>
      <c r="I212" s="205">
        <v>134</v>
      </c>
      <c r="J212" s="205">
        <v>798</v>
      </c>
      <c r="K212" s="205">
        <v>794</v>
      </c>
      <c r="L212" s="205">
        <v>120325131</v>
      </c>
      <c r="M212" s="205">
        <v>65608</v>
      </c>
      <c r="N212" s="206">
        <v>1242</v>
      </c>
    </row>
    <row r="213" spans="1:14" ht="15">
      <c r="A213" s="203" t="s">
        <v>770</v>
      </c>
      <c r="B213" s="204" t="s">
        <v>771</v>
      </c>
      <c r="C213" s="205">
        <v>648</v>
      </c>
      <c r="D213" s="205">
        <v>168</v>
      </c>
      <c r="E213" s="205">
        <v>59</v>
      </c>
      <c r="F213" s="205">
        <v>290</v>
      </c>
      <c r="G213" s="205">
        <v>30</v>
      </c>
      <c r="H213" s="205">
        <v>33</v>
      </c>
      <c r="I213" s="205">
        <v>68</v>
      </c>
      <c r="J213" s="205">
        <v>273</v>
      </c>
      <c r="K213" s="205">
        <v>267</v>
      </c>
      <c r="L213" s="205">
        <v>40293939</v>
      </c>
      <c r="M213" s="205">
        <v>62182</v>
      </c>
      <c r="N213" s="206">
        <v>1683</v>
      </c>
    </row>
    <row r="214" spans="1:14" ht="15">
      <c r="A214" s="203" t="s">
        <v>772</v>
      </c>
      <c r="B214" s="204" t="s">
        <v>773</v>
      </c>
      <c r="C214" s="205">
        <v>405</v>
      </c>
      <c r="D214" s="205">
        <v>106</v>
      </c>
      <c r="E214" s="205">
        <v>66</v>
      </c>
      <c r="F214" s="205">
        <v>157</v>
      </c>
      <c r="G214" s="205">
        <v>5</v>
      </c>
      <c r="H214" s="205">
        <v>20</v>
      </c>
      <c r="I214" s="205">
        <v>51</v>
      </c>
      <c r="J214" s="205">
        <v>209</v>
      </c>
      <c r="K214" s="205">
        <v>206</v>
      </c>
      <c r="L214" s="205">
        <v>27490161</v>
      </c>
      <c r="M214" s="205">
        <v>67877</v>
      </c>
      <c r="N214" s="206">
        <v>2702</v>
      </c>
    </row>
    <row r="215" spans="1:14" ht="15">
      <c r="A215" s="203" t="s">
        <v>774</v>
      </c>
      <c r="B215" s="204" t="s">
        <v>775</v>
      </c>
      <c r="C215" s="205">
        <v>198</v>
      </c>
      <c r="D215" s="205">
        <v>55</v>
      </c>
      <c r="E215" s="205">
        <v>17</v>
      </c>
      <c r="F215" s="205">
        <v>100</v>
      </c>
      <c r="G215" s="205">
        <v>4</v>
      </c>
      <c r="H215" s="205">
        <v>11</v>
      </c>
      <c r="I215" s="205">
        <v>10</v>
      </c>
      <c r="J215" s="205">
        <v>65</v>
      </c>
      <c r="K215" s="205">
        <v>61</v>
      </c>
      <c r="L215" s="205">
        <v>11088354</v>
      </c>
      <c r="M215" s="205">
        <v>56002</v>
      </c>
      <c r="N215" s="206">
        <v>959</v>
      </c>
    </row>
    <row r="216" spans="1:14" ht="15">
      <c r="A216" s="203" t="s">
        <v>776</v>
      </c>
      <c r="B216" s="204" t="s">
        <v>777</v>
      </c>
      <c r="C216" s="205">
        <v>469</v>
      </c>
      <c r="D216" s="205">
        <v>134</v>
      </c>
      <c r="E216" s="205">
        <v>64</v>
      </c>
      <c r="F216" s="205">
        <v>220</v>
      </c>
      <c r="G216" s="205">
        <v>9</v>
      </c>
      <c r="H216" s="205">
        <v>19</v>
      </c>
      <c r="I216" s="205">
        <v>22</v>
      </c>
      <c r="J216" s="205">
        <v>153</v>
      </c>
      <c r="K216" s="205">
        <v>148</v>
      </c>
      <c r="L216" s="205">
        <v>25152221</v>
      </c>
      <c r="M216" s="205">
        <v>53629</v>
      </c>
      <c r="N216" s="206">
        <v>977</v>
      </c>
    </row>
    <row r="217" spans="1:14" ht="15">
      <c r="A217" s="203" t="s">
        <v>778</v>
      </c>
      <c r="B217" s="204" t="s">
        <v>779</v>
      </c>
      <c r="C217" s="205">
        <v>355</v>
      </c>
      <c r="D217" s="205">
        <v>89</v>
      </c>
      <c r="E217" s="205">
        <v>66</v>
      </c>
      <c r="F217" s="205">
        <v>136</v>
      </c>
      <c r="G217" s="205">
        <v>4</v>
      </c>
      <c r="H217" s="205">
        <v>15</v>
      </c>
      <c r="I217" s="205">
        <v>45</v>
      </c>
      <c r="J217" s="205">
        <v>209</v>
      </c>
      <c r="K217" s="205">
        <v>208</v>
      </c>
      <c r="L217" s="205">
        <v>24142530</v>
      </c>
      <c r="M217" s="205">
        <v>68007</v>
      </c>
      <c r="N217" s="206">
        <v>1596</v>
      </c>
    </row>
    <row r="218" spans="1:14" s="98" customFormat="1" ht="15">
      <c r="A218" s="199" t="s">
        <v>780</v>
      </c>
      <c r="B218" s="200" t="s">
        <v>781</v>
      </c>
      <c r="C218" s="201">
        <v>5080</v>
      </c>
      <c r="D218" s="201">
        <v>1392</v>
      </c>
      <c r="E218" s="201">
        <v>843</v>
      </c>
      <c r="F218" s="201">
        <v>2113</v>
      </c>
      <c r="G218" s="201">
        <v>96</v>
      </c>
      <c r="H218" s="201">
        <v>164</v>
      </c>
      <c r="I218" s="201">
        <v>461</v>
      </c>
      <c r="J218" s="201">
        <v>2685</v>
      </c>
      <c r="K218" s="201">
        <v>2664</v>
      </c>
      <c r="L218" s="201">
        <v>323379915</v>
      </c>
      <c r="M218" s="201">
        <v>63657</v>
      </c>
      <c r="N218" s="202">
        <v>1050</v>
      </c>
    </row>
    <row r="219" spans="1:14" ht="15">
      <c r="A219" s="203" t="s">
        <v>782</v>
      </c>
      <c r="B219" s="204" t="s">
        <v>783</v>
      </c>
      <c r="C219" s="205">
        <v>97</v>
      </c>
      <c r="D219" s="205">
        <v>28</v>
      </c>
      <c r="E219" s="205">
        <v>14</v>
      </c>
      <c r="F219" s="205">
        <v>44</v>
      </c>
      <c r="G219" s="205" t="s">
        <v>1078</v>
      </c>
      <c r="H219" s="205" t="s">
        <v>1078</v>
      </c>
      <c r="I219" s="205">
        <v>5</v>
      </c>
      <c r="J219" s="205">
        <v>21</v>
      </c>
      <c r="K219" s="205">
        <v>21</v>
      </c>
      <c r="L219" s="205">
        <v>5062983</v>
      </c>
      <c r="M219" s="205">
        <v>52196</v>
      </c>
      <c r="N219" s="206">
        <v>583</v>
      </c>
    </row>
    <row r="220" spans="1:14" ht="15">
      <c r="A220" s="203" t="s">
        <v>784</v>
      </c>
      <c r="B220" s="204" t="s">
        <v>785</v>
      </c>
      <c r="C220" s="205">
        <v>68</v>
      </c>
      <c r="D220" s="205">
        <v>19</v>
      </c>
      <c r="E220" s="205">
        <v>16</v>
      </c>
      <c r="F220" s="205">
        <v>23</v>
      </c>
      <c r="G220" s="205" t="s">
        <v>1078</v>
      </c>
      <c r="H220" s="205" t="s">
        <v>1078</v>
      </c>
      <c r="I220" s="205">
        <v>5</v>
      </c>
      <c r="J220" s="205">
        <v>31</v>
      </c>
      <c r="K220" s="205">
        <v>31</v>
      </c>
      <c r="L220" s="205">
        <v>3076693</v>
      </c>
      <c r="M220" s="205">
        <v>45245</v>
      </c>
      <c r="N220" s="206">
        <v>556</v>
      </c>
    </row>
    <row r="221" spans="1:14" ht="15">
      <c r="A221" s="203" t="s">
        <v>786</v>
      </c>
      <c r="B221" s="204" t="s">
        <v>787</v>
      </c>
      <c r="C221" s="205">
        <v>176</v>
      </c>
      <c r="D221" s="205">
        <v>47</v>
      </c>
      <c r="E221" s="205">
        <v>30</v>
      </c>
      <c r="F221" s="205">
        <v>67</v>
      </c>
      <c r="G221" s="205">
        <v>5</v>
      </c>
      <c r="H221" s="205">
        <v>8</v>
      </c>
      <c r="I221" s="205">
        <v>17</v>
      </c>
      <c r="J221" s="205">
        <v>81</v>
      </c>
      <c r="K221" s="205">
        <v>81</v>
      </c>
      <c r="L221" s="205">
        <v>7607159</v>
      </c>
      <c r="M221" s="205">
        <v>43222</v>
      </c>
      <c r="N221" s="206">
        <v>468</v>
      </c>
    </row>
    <row r="222" spans="1:14" ht="15">
      <c r="A222" s="203" t="s">
        <v>788</v>
      </c>
      <c r="B222" s="204" t="s">
        <v>789</v>
      </c>
      <c r="C222" s="205">
        <v>277</v>
      </c>
      <c r="D222" s="205">
        <v>66</v>
      </c>
      <c r="E222" s="205">
        <v>40</v>
      </c>
      <c r="F222" s="205">
        <v>118</v>
      </c>
      <c r="G222" s="205">
        <v>11</v>
      </c>
      <c r="H222" s="205">
        <v>11</v>
      </c>
      <c r="I222" s="205">
        <v>30</v>
      </c>
      <c r="J222" s="205">
        <v>121</v>
      </c>
      <c r="K222" s="205">
        <v>119</v>
      </c>
      <c r="L222" s="205">
        <v>18336258</v>
      </c>
      <c r="M222" s="205">
        <v>66196</v>
      </c>
      <c r="N222" s="206">
        <v>1942</v>
      </c>
    </row>
    <row r="223" spans="1:14" ht="15">
      <c r="A223" s="203" t="s">
        <v>790</v>
      </c>
      <c r="B223" s="204" t="s">
        <v>791</v>
      </c>
      <c r="C223" s="205">
        <v>143</v>
      </c>
      <c r="D223" s="205">
        <v>30</v>
      </c>
      <c r="E223" s="205">
        <v>28</v>
      </c>
      <c r="F223" s="205">
        <v>48</v>
      </c>
      <c r="G223" s="205">
        <v>8</v>
      </c>
      <c r="H223" s="205">
        <v>5</v>
      </c>
      <c r="I223" s="205">
        <v>24</v>
      </c>
      <c r="J223" s="205">
        <v>97</v>
      </c>
      <c r="K223" s="205">
        <v>97</v>
      </c>
      <c r="L223" s="205">
        <v>8370781</v>
      </c>
      <c r="M223" s="205">
        <v>58537</v>
      </c>
      <c r="N223" s="206">
        <v>1273</v>
      </c>
    </row>
    <row r="224" spans="1:14" ht="15">
      <c r="A224" s="203" t="s">
        <v>792</v>
      </c>
      <c r="B224" s="204" t="s">
        <v>793</v>
      </c>
      <c r="C224" s="205">
        <v>135</v>
      </c>
      <c r="D224" s="205">
        <v>31</v>
      </c>
      <c r="E224" s="205">
        <v>21</v>
      </c>
      <c r="F224" s="205">
        <v>66</v>
      </c>
      <c r="G224" s="205" t="s">
        <v>1078</v>
      </c>
      <c r="H224" s="205" t="s">
        <v>1078</v>
      </c>
      <c r="I224" s="205">
        <v>12</v>
      </c>
      <c r="J224" s="205">
        <v>51</v>
      </c>
      <c r="K224" s="205">
        <v>49</v>
      </c>
      <c r="L224" s="205">
        <v>7290669</v>
      </c>
      <c r="M224" s="205">
        <v>54005</v>
      </c>
      <c r="N224" s="206">
        <v>1634</v>
      </c>
    </row>
    <row r="225" spans="1:14" ht="15">
      <c r="A225" s="203" t="s">
        <v>794</v>
      </c>
      <c r="B225" s="204" t="s">
        <v>795</v>
      </c>
      <c r="C225" s="205">
        <v>2732</v>
      </c>
      <c r="D225" s="205">
        <v>781</v>
      </c>
      <c r="E225" s="205">
        <v>436</v>
      </c>
      <c r="F225" s="205">
        <v>1164</v>
      </c>
      <c r="G225" s="205">
        <v>34</v>
      </c>
      <c r="H225" s="205">
        <v>86</v>
      </c>
      <c r="I225" s="205">
        <v>223</v>
      </c>
      <c r="J225" s="205">
        <v>1585</v>
      </c>
      <c r="K225" s="205">
        <v>1572</v>
      </c>
      <c r="L225" s="205">
        <v>191173225</v>
      </c>
      <c r="M225" s="205">
        <v>69976</v>
      </c>
      <c r="N225" s="206">
        <v>1205</v>
      </c>
    </row>
    <row r="226" spans="1:14" ht="15">
      <c r="A226" s="203" t="s">
        <v>796</v>
      </c>
      <c r="B226" s="204" t="s">
        <v>797</v>
      </c>
      <c r="C226" s="205">
        <v>283</v>
      </c>
      <c r="D226" s="205">
        <v>88</v>
      </c>
      <c r="E226" s="205">
        <v>47</v>
      </c>
      <c r="F226" s="205">
        <v>110</v>
      </c>
      <c r="G226" s="205">
        <v>4</v>
      </c>
      <c r="H226" s="205">
        <v>8</v>
      </c>
      <c r="I226" s="205">
        <v>26</v>
      </c>
      <c r="J226" s="205">
        <v>135</v>
      </c>
      <c r="K226" s="205">
        <v>134</v>
      </c>
      <c r="L226" s="205">
        <v>15865831</v>
      </c>
      <c r="M226" s="205">
        <v>56063</v>
      </c>
      <c r="N226" s="206">
        <v>705</v>
      </c>
    </row>
    <row r="227" spans="1:14" ht="15">
      <c r="A227" s="203" t="s">
        <v>798</v>
      </c>
      <c r="B227" s="204" t="s">
        <v>799</v>
      </c>
      <c r="C227" s="205">
        <v>128</v>
      </c>
      <c r="D227" s="205">
        <v>37</v>
      </c>
      <c r="E227" s="205">
        <v>23</v>
      </c>
      <c r="F227" s="205">
        <v>59</v>
      </c>
      <c r="G227" s="205" t="s">
        <v>1078</v>
      </c>
      <c r="H227" s="205" t="s">
        <v>1078</v>
      </c>
      <c r="I227" s="205">
        <v>5</v>
      </c>
      <c r="J227" s="205">
        <v>29</v>
      </c>
      <c r="K227" s="205">
        <v>29</v>
      </c>
      <c r="L227" s="205">
        <v>6246987</v>
      </c>
      <c r="M227" s="205">
        <v>48805</v>
      </c>
      <c r="N227" s="206">
        <v>544</v>
      </c>
    </row>
    <row r="228" spans="1:14" ht="15">
      <c r="A228" s="203" t="s">
        <v>800</v>
      </c>
      <c r="B228" s="204" t="s">
        <v>801</v>
      </c>
      <c r="C228" s="205">
        <v>556</v>
      </c>
      <c r="D228" s="205">
        <v>150</v>
      </c>
      <c r="E228" s="205">
        <v>108</v>
      </c>
      <c r="F228" s="205">
        <v>214</v>
      </c>
      <c r="G228" s="205">
        <v>12</v>
      </c>
      <c r="H228" s="205">
        <v>17</v>
      </c>
      <c r="I228" s="205">
        <v>55</v>
      </c>
      <c r="J228" s="205">
        <v>296</v>
      </c>
      <c r="K228" s="205">
        <v>294</v>
      </c>
      <c r="L228" s="205">
        <v>29565868</v>
      </c>
      <c r="M228" s="205">
        <v>53176</v>
      </c>
      <c r="N228" s="206">
        <v>977</v>
      </c>
    </row>
    <row r="229" spans="1:14" ht="15">
      <c r="A229" s="203" t="s">
        <v>802</v>
      </c>
      <c r="B229" s="204" t="s">
        <v>803</v>
      </c>
      <c r="C229" s="205">
        <v>164</v>
      </c>
      <c r="D229" s="205">
        <v>50</v>
      </c>
      <c r="E229" s="205">
        <v>13</v>
      </c>
      <c r="F229" s="205">
        <v>66</v>
      </c>
      <c r="G229" s="205">
        <v>6</v>
      </c>
      <c r="H229" s="205">
        <v>5</v>
      </c>
      <c r="I229" s="205">
        <v>24</v>
      </c>
      <c r="J229" s="205">
        <v>82</v>
      </c>
      <c r="K229" s="205">
        <v>82</v>
      </c>
      <c r="L229" s="205">
        <v>9899131</v>
      </c>
      <c r="M229" s="205">
        <v>60361</v>
      </c>
      <c r="N229" s="206">
        <v>928</v>
      </c>
    </row>
    <row r="230" spans="1:14" ht="15">
      <c r="A230" s="203" t="s">
        <v>804</v>
      </c>
      <c r="B230" s="204" t="s">
        <v>805</v>
      </c>
      <c r="C230" s="205">
        <v>381</v>
      </c>
      <c r="D230" s="205">
        <v>84</v>
      </c>
      <c r="E230" s="205">
        <v>72</v>
      </c>
      <c r="F230" s="205">
        <v>164</v>
      </c>
      <c r="G230" s="205">
        <v>11</v>
      </c>
      <c r="H230" s="205">
        <v>12</v>
      </c>
      <c r="I230" s="205">
        <v>38</v>
      </c>
      <c r="J230" s="205">
        <v>178</v>
      </c>
      <c r="K230" s="205">
        <v>177</v>
      </c>
      <c r="L230" s="205">
        <v>20884330</v>
      </c>
      <c r="M230" s="205">
        <v>54815</v>
      </c>
      <c r="N230" s="206">
        <v>894</v>
      </c>
    </row>
    <row r="231" spans="1:14" s="98" customFormat="1" ht="15">
      <c r="A231" s="199" t="s">
        <v>806</v>
      </c>
      <c r="B231" s="200" t="s">
        <v>807</v>
      </c>
      <c r="C231" s="201">
        <v>4586</v>
      </c>
      <c r="D231" s="201">
        <v>1267</v>
      </c>
      <c r="E231" s="201">
        <v>757</v>
      </c>
      <c r="F231" s="201">
        <v>1798</v>
      </c>
      <c r="G231" s="201">
        <v>63</v>
      </c>
      <c r="H231" s="201">
        <v>230</v>
      </c>
      <c r="I231" s="201">
        <v>469</v>
      </c>
      <c r="J231" s="201">
        <v>2511</v>
      </c>
      <c r="K231" s="201">
        <v>2490</v>
      </c>
      <c r="L231" s="201">
        <v>329419480</v>
      </c>
      <c r="M231" s="201">
        <v>71832</v>
      </c>
      <c r="N231" s="202">
        <v>1173</v>
      </c>
    </row>
    <row r="232" spans="1:14" ht="15">
      <c r="A232" s="203" t="s">
        <v>808</v>
      </c>
      <c r="B232" s="204" t="s">
        <v>809</v>
      </c>
      <c r="C232" s="205">
        <v>93</v>
      </c>
      <c r="D232" s="205">
        <v>24</v>
      </c>
      <c r="E232" s="205">
        <v>12</v>
      </c>
      <c r="F232" s="205">
        <v>46</v>
      </c>
      <c r="G232" s="205" t="s">
        <v>1078</v>
      </c>
      <c r="H232" s="205" t="s">
        <v>1078</v>
      </c>
      <c r="I232" s="205">
        <v>5</v>
      </c>
      <c r="J232" s="205">
        <v>33</v>
      </c>
      <c r="K232" s="205">
        <v>33</v>
      </c>
      <c r="L232" s="205">
        <v>5188147</v>
      </c>
      <c r="M232" s="205">
        <v>55787</v>
      </c>
      <c r="N232" s="206">
        <v>1186</v>
      </c>
    </row>
    <row r="233" spans="1:14" ht="15">
      <c r="A233" s="203" t="s">
        <v>810</v>
      </c>
      <c r="B233" s="204" t="s">
        <v>811</v>
      </c>
      <c r="C233" s="205">
        <v>139</v>
      </c>
      <c r="D233" s="205">
        <v>39</v>
      </c>
      <c r="E233" s="205">
        <v>24</v>
      </c>
      <c r="F233" s="205">
        <v>64</v>
      </c>
      <c r="G233" s="205" t="s">
        <v>1078</v>
      </c>
      <c r="H233" s="205" t="s">
        <v>1078</v>
      </c>
      <c r="I233" s="205">
        <v>9</v>
      </c>
      <c r="J233" s="205">
        <v>40</v>
      </c>
      <c r="K233" s="205">
        <v>39</v>
      </c>
      <c r="L233" s="205">
        <v>6917628</v>
      </c>
      <c r="M233" s="205">
        <v>49767</v>
      </c>
      <c r="N233" s="206">
        <v>693</v>
      </c>
    </row>
    <row r="234" spans="1:14" ht="15">
      <c r="A234" s="203" t="s">
        <v>812</v>
      </c>
      <c r="B234" s="204" t="s">
        <v>813</v>
      </c>
      <c r="C234" s="205">
        <v>154</v>
      </c>
      <c r="D234" s="205">
        <v>31</v>
      </c>
      <c r="E234" s="205">
        <v>27</v>
      </c>
      <c r="F234" s="205">
        <v>55</v>
      </c>
      <c r="G234" s="205">
        <v>5</v>
      </c>
      <c r="H234" s="205">
        <v>13</v>
      </c>
      <c r="I234" s="205">
        <v>23</v>
      </c>
      <c r="J234" s="205">
        <v>87</v>
      </c>
      <c r="K234" s="205">
        <v>86</v>
      </c>
      <c r="L234" s="205">
        <v>9533301</v>
      </c>
      <c r="M234" s="205">
        <v>61905</v>
      </c>
      <c r="N234" s="206">
        <v>1095</v>
      </c>
    </row>
    <row r="235" spans="1:14" ht="15">
      <c r="A235" s="203" t="s">
        <v>814</v>
      </c>
      <c r="B235" s="204" t="s">
        <v>815</v>
      </c>
      <c r="C235" s="205">
        <v>180</v>
      </c>
      <c r="D235" s="205">
        <v>54</v>
      </c>
      <c r="E235" s="205">
        <v>22</v>
      </c>
      <c r="F235" s="205">
        <v>83</v>
      </c>
      <c r="G235" s="205" t="s">
        <v>1078</v>
      </c>
      <c r="H235" s="205" t="s">
        <v>1078</v>
      </c>
      <c r="I235" s="205">
        <v>14</v>
      </c>
      <c r="J235" s="205">
        <v>77</v>
      </c>
      <c r="K235" s="205">
        <v>76</v>
      </c>
      <c r="L235" s="205">
        <v>9641864</v>
      </c>
      <c r="M235" s="205">
        <v>53566</v>
      </c>
      <c r="N235" s="206">
        <v>578</v>
      </c>
    </row>
    <row r="236" spans="1:14" ht="15">
      <c r="A236" s="203" t="s">
        <v>816</v>
      </c>
      <c r="B236" s="204" t="s">
        <v>817</v>
      </c>
      <c r="C236" s="205">
        <v>126</v>
      </c>
      <c r="D236" s="205">
        <v>34</v>
      </c>
      <c r="E236" s="205">
        <v>23</v>
      </c>
      <c r="F236" s="205">
        <v>45</v>
      </c>
      <c r="G236" s="205" t="s">
        <v>1078</v>
      </c>
      <c r="H236" s="205" t="s">
        <v>1078</v>
      </c>
      <c r="I236" s="205">
        <v>13</v>
      </c>
      <c r="J236" s="205">
        <v>52</v>
      </c>
      <c r="K236" s="205">
        <v>52</v>
      </c>
      <c r="L236" s="205">
        <v>7217318</v>
      </c>
      <c r="M236" s="205">
        <v>57280</v>
      </c>
      <c r="N236" s="206">
        <v>1295</v>
      </c>
    </row>
    <row r="237" spans="1:14" ht="15">
      <c r="A237" s="203" t="s">
        <v>818</v>
      </c>
      <c r="B237" s="204" t="s">
        <v>819</v>
      </c>
      <c r="C237" s="205">
        <v>2572</v>
      </c>
      <c r="D237" s="205">
        <v>738</v>
      </c>
      <c r="E237" s="205">
        <v>437</v>
      </c>
      <c r="F237" s="205">
        <v>962</v>
      </c>
      <c r="G237" s="205">
        <v>27</v>
      </c>
      <c r="H237" s="205">
        <v>141</v>
      </c>
      <c r="I237" s="205">
        <v>265</v>
      </c>
      <c r="J237" s="205">
        <v>1530</v>
      </c>
      <c r="K237" s="205">
        <v>1514</v>
      </c>
      <c r="L237" s="205">
        <v>210796788</v>
      </c>
      <c r="M237" s="205">
        <v>81958</v>
      </c>
      <c r="N237" s="206">
        <v>1324</v>
      </c>
    </row>
    <row r="238" spans="1:14" ht="15">
      <c r="A238" s="203" t="s">
        <v>820</v>
      </c>
      <c r="B238" s="204" t="s">
        <v>821</v>
      </c>
      <c r="C238" s="205">
        <v>299</v>
      </c>
      <c r="D238" s="205">
        <v>71</v>
      </c>
      <c r="E238" s="205">
        <v>49</v>
      </c>
      <c r="F238" s="205">
        <v>130</v>
      </c>
      <c r="G238" s="205" t="s">
        <v>1078</v>
      </c>
      <c r="H238" s="205" t="s">
        <v>1078</v>
      </c>
      <c r="I238" s="205">
        <v>25</v>
      </c>
      <c r="J238" s="205">
        <v>134</v>
      </c>
      <c r="K238" s="205">
        <v>134</v>
      </c>
      <c r="L238" s="205">
        <v>18853824</v>
      </c>
      <c r="M238" s="205">
        <v>63056</v>
      </c>
      <c r="N238" s="206">
        <v>823</v>
      </c>
    </row>
    <row r="239" spans="1:14" ht="15">
      <c r="A239" s="203" t="s">
        <v>822</v>
      </c>
      <c r="B239" s="204" t="s">
        <v>823</v>
      </c>
      <c r="C239" s="205">
        <v>360</v>
      </c>
      <c r="D239" s="205">
        <v>90</v>
      </c>
      <c r="E239" s="205">
        <v>70</v>
      </c>
      <c r="F239" s="205">
        <v>123</v>
      </c>
      <c r="G239" s="205">
        <v>9</v>
      </c>
      <c r="H239" s="205">
        <v>14</v>
      </c>
      <c r="I239" s="205">
        <v>54</v>
      </c>
      <c r="J239" s="205">
        <v>234</v>
      </c>
      <c r="K239" s="205">
        <v>233</v>
      </c>
      <c r="L239" s="205">
        <v>20753599</v>
      </c>
      <c r="M239" s="205">
        <v>57649</v>
      </c>
      <c r="N239" s="206">
        <v>1563</v>
      </c>
    </row>
    <row r="240" spans="1:14" ht="15">
      <c r="A240" s="203" t="s">
        <v>824</v>
      </c>
      <c r="B240" s="204" t="s">
        <v>825</v>
      </c>
      <c r="C240" s="205">
        <v>484</v>
      </c>
      <c r="D240" s="205">
        <v>135</v>
      </c>
      <c r="E240" s="205">
        <v>67</v>
      </c>
      <c r="F240" s="205">
        <v>216</v>
      </c>
      <c r="G240" s="205">
        <v>5</v>
      </c>
      <c r="H240" s="205">
        <v>21</v>
      </c>
      <c r="I240" s="205">
        <v>40</v>
      </c>
      <c r="J240" s="205">
        <v>249</v>
      </c>
      <c r="K240" s="205">
        <v>248</v>
      </c>
      <c r="L240" s="205">
        <v>25296514</v>
      </c>
      <c r="M240" s="205">
        <v>52266</v>
      </c>
      <c r="N240" s="206">
        <v>971</v>
      </c>
    </row>
    <row r="241" spans="1:14" ht="15">
      <c r="A241" s="203" t="s">
        <v>826</v>
      </c>
      <c r="B241" s="204" t="s">
        <v>827</v>
      </c>
      <c r="C241" s="205">
        <v>227</v>
      </c>
      <c r="D241" s="205">
        <v>66</v>
      </c>
      <c r="E241" s="205">
        <v>35</v>
      </c>
      <c r="F241" s="205">
        <v>92</v>
      </c>
      <c r="G241" s="205">
        <v>5</v>
      </c>
      <c r="H241" s="205">
        <v>6</v>
      </c>
      <c r="I241" s="205">
        <v>23</v>
      </c>
      <c r="J241" s="205">
        <v>91</v>
      </c>
      <c r="K241" s="205">
        <v>91</v>
      </c>
      <c r="L241" s="205">
        <v>15220497</v>
      </c>
      <c r="M241" s="205">
        <v>67051</v>
      </c>
      <c r="N241" s="206">
        <v>1084</v>
      </c>
    </row>
    <row r="242" spans="1:14" s="98" customFormat="1" ht="15">
      <c r="A242" s="199" t="s">
        <v>828</v>
      </c>
      <c r="B242" s="200" t="s">
        <v>829</v>
      </c>
      <c r="C242" s="201">
        <v>5262</v>
      </c>
      <c r="D242" s="201">
        <v>1392</v>
      </c>
      <c r="E242" s="201">
        <v>829</v>
      </c>
      <c r="F242" s="201">
        <v>2141</v>
      </c>
      <c r="G242" s="201">
        <v>151</v>
      </c>
      <c r="H242" s="201">
        <v>196</v>
      </c>
      <c r="I242" s="201">
        <v>553</v>
      </c>
      <c r="J242" s="201">
        <v>2420</v>
      </c>
      <c r="K242" s="201">
        <v>2396</v>
      </c>
      <c r="L242" s="201">
        <v>329853536</v>
      </c>
      <c r="M242" s="201">
        <v>62686</v>
      </c>
      <c r="N242" s="202">
        <v>1146</v>
      </c>
    </row>
    <row r="243" spans="1:14" ht="15">
      <c r="A243" s="203" t="s">
        <v>830</v>
      </c>
      <c r="B243" s="204" t="s">
        <v>831</v>
      </c>
      <c r="C243" s="205">
        <v>109</v>
      </c>
      <c r="D243" s="205">
        <v>25</v>
      </c>
      <c r="E243" s="205">
        <v>15</v>
      </c>
      <c r="F243" s="205">
        <v>47</v>
      </c>
      <c r="G243" s="205" t="s">
        <v>1078</v>
      </c>
      <c r="H243" s="205" t="s">
        <v>1078</v>
      </c>
      <c r="I243" s="205">
        <v>12</v>
      </c>
      <c r="J243" s="205">
        <v>36</v>
      </c>
      <c r="K243" s="205">
        <v>36</v>
      </c>
      <c r="L243" s="205">
        <v>6601499</v>
      </c>
      <c r="M243" s="205">
        <v>60564</v>
      </c>
      <c r="N243" s="206">
        <v>976</v>
      </c>
    </row>
    <row r="244" spans="1:14" ht="15">
      <c r="A244" s="203" t="s">
        <v>832</v>
      </c>
      <c r="B244" s="204" t="s">
        <v>833</v>
      </c>
      <c r="C244" s="205">
        <v>120</v>
      </c>
      <c r="D244" s="205">
        <v>29</v>
      </c>
      <c r="E244" s="205">
        <v>16</v>
      </c>
      <c r="F244" s="205">
        <v>48</v>
      </c>
      <c r="G244" s="205" t="s">
        <v>1078</v>
      </c>
      <c r="H244" s="205" t="s">
        <v>1078</v>
      </c>
      <c r="I244" s="205">
        <v>20</v>
      </c>
      <c r="J244" s="205">
        <v>62</v>
      </c>
      <c r="K244" s="205">
        <v>61</v>
      </c>
      <c r="L244" s="205">
        <v>6070304</v>
      </c>
      <c r="M244" s="205">
        <v>50586</v>
      </c>
      <c r="N244" s="206">
        <v>592</v>
      </c>
    </row>
    <row r="245" spans="1:14" ht="15">
      <c r="A245" s="203" t="s">
        <v>834</v>
      </c>
      <c r="B245" s="204" t="s">
        <v>835</v>
      </c>
      <c r="C245" s="205">
        <v>108</v>
      </c>
      <c r="D245" s="205">
        <v>30</v>
      </c>
      <c r="E245" s="205">
        <v>18</v>
      </c>
      <c r="F245" s="205">
        <v>47</v>
      </c>
      <c r="G245" s="205" t="s">
        <v>1078</v>
      </c>
      <c r="H245" s="205" t="s">
        <v>1078</v>
      </c>
      <c r="I245" s="205">
        <v>9</v>
      </c>
      <c r="J245" s="205">
        <v>36</v>
      </c>
      <c r="K245" s="205">
        <v>35</v>
      </c>
      <c r="L245" s="205">
        <v>4979702</v>
      </c>
      <c r="M245" s="205">
        <v>46108</v>
      </c>
      <c r="N245" s="206">
        <v>476</v>
      </c>
    </row>
    <row r="246" spans="1:14" ht="15">
      <c r="A246" s="203" t="s">
        <v>836</v>
      </c>
      <c r="B246" s="204" t="s">
        <v>837</v>
      </c>
      <c r="C246" s="205">
        <v>161</v>
      </c>
      <c r="D246" s="205">
        <v>34</v>
      </c>
      <c r="E246" s="205">
        <v>17</v>
      </c>
      <c r="F246" s="205">
        <v>86</v>
      </c>
      <c r="G246" s="205">
        <v>6</v>
      </c>
      <c r="H246" s="205">
        <v>9</v>
      </c>
      <c r="I246" s="205">
        <v>9</v>
      </c>
      <c r="J246" s="205">
        <v>65</v>
      </c>
      <c r="K246" s="205">
        <v>63</v>
      </c>
      <c r="L246" s="205">
        <v>7774061</v>
      </c>
      <c r="M246" s="205">
        <v>48286</v>
      </c>
      <c r="N246" s="206">
        <v>484</v>
      </c>
    </row>
    <row r="247" spans="1:14" ht="15">
      <c r="A247" s="203" t="s">
        <v>838</v>
      </c>
      <c r="B247" s="204" t="s">
        <v>839</v>
      </c>
      <c r="C247" s="205">
        <v>147</v>
      </c>
      <c r="D247" s="205">
        <v>47</v>
      </c>
      <c r="E247" s="205">
        <v>15</v>
      </c>
      <c r="F247" s="205">
        <v>61</v>
      </c>
      <c r="G247" s="205">
        <v>9</v>
      </c>
      <c r="H247" s="205">
        <v>6</v>
      </c>
      <c r="I247" s="205">
        <v>9</v>
      </c>
      <c r="J247" s="205">
        <v>34</v>
      </c>
      <c r="K247" s="205">
        <v>32</v>
      </c>
      <c r="L247" s="205">
        <v>7809423</v>
      </c>
      <c r="M247" s="205">
        <v>53125</v>
      </c>
      <c r="N247" s="206">
        <v>706</v>
      </c>
    </row>
    <row r="248" spans="1:14" ht="15">
      <c r="A248" s="203" t="s">
        <v>840</v>
      </c>
      <c r="B248" s="204" t="s">
        <v>841</v>
      </c>
      <c r="C248" s="205">
        <v>136</v>
      </c>
      <c r="D248" s="205">
        <v>29</v>
      </c>
      <c r="E248" s="205">
        <v>25</v>
      </c>
      <c r="F248" s="205">
        <v>69</v>
      </c>
      <c r="G248" s="205" t="s">
        <v>1078</v>
      </c>
      <c r="H248" s="205" t="s">
        <v>1078</v>
      </c>
      <c r="I248" s="205">
        <v>8</v>
      </c>
      <c r="J248" s="205">
        <v>52</v>
      </c>
      <c r="K248" s="205">
        <v>52</v>
      </c>
      <c r="L248" s="205">
        <v>6804616</v>
      </c>
      <c r="M248" s="205">
        <v>50034</v>
      </c>
      <c r="N248" s="206">
        <v>983</v>
      </c>
    </row>
    <row r="249" spans="1:14" ht="15">
      <c r="A249" s="203" t="s">
        <v>842</v>
      </c>
      <c r="B249" s="204" t="s">
        <v>843</v>
      </c>
      <c r="C249" s="205">
        <v>94</v>
      </c>
      <c r="D249" s="205">
        <v>37</v>
      </c>
      <c r="E249" s="205">
        <v>8</v>
      </c>
      <c r="F249" s="205">
        <v>38</v>
      </c>
      <c r="G249" s="205" t="s">
        <v>1078</v>
      </c>
      <c r="H249" s="205" t="s">
        <v>1078</v>
      </c>
      <c r="I249" s="205">
        <v>6</v>
      </c>
      <c r="J249" s="205">
        <v>29</v>
      </c>
      <c r="K249" s="205">
        <v>29</v>
      </c>
      <c r="L249" s="205">
        <v>3574865</v>
      </c>
      <c r="M249" s="205">
        <v>38030</v>
      </c>
      <c r="N249" s="206">
        <v>513</v>
      </c>
    </row>
    <row r="250" spans="1:14" ht="15">
      <c r="A250" s="203" t="s">
        <v>844</v>
      </c>
      <c r="B250" s="204" t="s">
        <v>845</v>
      </c>
      <c r="C250" s="205">
        <v>149</v>
      </c>
      <c r="D250" s="205">
        <v>40</v>
      </c>
      <c r="E250" s="205">
        <v>22</v>
      </c>
      <c r="F250" s="205">
        <v>66</v>
      </c>
      <c r="G250" s="205" t="s">
        <v>1078</v>
      </c>
      <c r="H250" s="205" t="s">
        <v>1078</v>
      </c>
      <c r="I250" s="205">
        <v>14</v>
      </c>
      <c r="J250" s="205">
        <v>54</v>
      </c>
      <c r="K250" s="205">
        <v>53</v>
      </c>
      <c r="L250" s="205">
        <v>9078495</v>
      </c>
      <c r="M250" s="205">
        <v>60929</v>
      </c>
      <c r="N250" s="206">
        <v>832</v>
      </c>
    </row>
    <row r="251" spans="1:14" ht="15">
      <c r="A251" s="203" t="s">
        <v>846</v>
      </c>
      <c r="B251" s="204" t="s">
        <v>847</v>
      </c>
      <c r="C251" s="205">
        <v>243</v>
      </c>
      <c r="D251" s="205">
        <v>65</v>
      </c>
      <c r="E251" s="205">
        <v>39</v>
      </c>
      <c r="F251" s="205">
        <v>121</v>
      </c>
      <c r="G251" s="205" t="s">
        <v>1078</v>
      </c>
      <c r="H251" s="205" t="s">
        <v>1078</v>
      </c>
      <c r="I251" s="205">
        <v>11</v>
      </c>
      <c r="J251" s="205">
        <v>84</v>
      </c>
      <c r="K251" s="205">
        <v>82</v>
      </c>
      <c r="L251" s="205">
        <v>12804794</v>
      </c>
      <c r="M251" s="205">
        <v>52695</v>
      </c>
      <c r="N251" s="206">
        <v>621</v>
      </c>
    </row>
    <row r="252" spans="1:14" ht="15">
      <c r="A252" s="203" t="s">
        <v>848</v>
      </c>
      <c r="B252" s="204" t="s">
        <v>849</v>
      </c>
      <c r="C252" s="205">
        <v>824</v>
      </c>
      <c r="D252" s="205">
        <v>247</v>
      </c>
      <c r="E252" s="205">
        <v>108</v>
      </c>
      <c r="F252" s="205">
        <v>340</v>
      </c>
      <c r="G252" s="205">
        <v>28</v>
      </c>
      <c r="H252" s="205">
        <v>22</v>
      </c>
      <c r="I252" s="205">
        <v>79</v>
      </c>
      <c r="J252" s="205">
        <v>337</v>
      </c>
      <c r="K252" s="205">
        <v>332</v>
      </c>
      <c r="L252" s="205">
        <v>58226835</v>
      </c>
      <c r="M252" s="205">
        <v>70664</v>
      </c>
      <c r="N252" s="206">
        <v>972</v>
      </c>
    </row>
    <row r="253" spans="1:14" ht="15">
      <c r="A253" s="203" t="s">
        <v>850</v>
      </c>
      <c r="B253" s="204" t="s">
        <v>851</v>
      </c>
      <c r="C253" s="205">
        <v>1579</v>
      </c>
      <c r="D253" s="205">
        <v>405</v>
      </c>
      <c r="E253" s="205">
        <v>281</v>
      </c>
      <c r="F253" s="205">
        <v>579</v>
      </c>
      <c r="G253" s="205">
        <v>52</v>
      </c>
      <c r="H253" s="205">
        <v>74</v>
      </c>
      <c r="I253" s="205">
        <v>188</v>
      </c>
      <c r="J253" s="205">
        <v>850</v>
      </c>
      <c r="K253" s="205">
        <v>845</v>
      </c>
      <c r="L253" s="205">
        <v>99772782</v>
      </c>
      <c r="M253" s="205">
        <v>63187</v>
      </c>
      <c r="N253" s="206">
        <v>1920</v>
      </c>
    </row>
    <row r="254" spans="1:14" ht="15">
      <c r="A254" s="203" t="s">
        <v>852</v>
      </c>
      <c r="B254" s="204" t="s">
        <v>853</v>
      </c>
      <c r="C254" s="205">
        <v>110</v>
      </c>
      <c r="D254" s="205">
        <v>29</v>
      </c>
      <c r="E254" s="205">
        <v>14</v>
      </c>
      <c r="F254" s="205">
        <v>42</v>
      </c>
      <c r="G254" s="205" t="s">
        <v>1078</v>
      </c>
      <c r="H254" s="205" t="s">
        <v>1078</v>
      </c>
      <c r="I254" s="205">
        <v>18</v>
      </c>
      <c r="J254" s="205">
        <v>41</v>
      </c>
      <c r="K254" s="205">
        <v>40</v>
      </c>
      <c r="L254" s="205">
        <v>7447770</v>
      </c>
      <c r="M254" s="205">
        <v>67707</v>
      </c>
      <c r="N254" s="206">
        <v>662</v>
      </c>
    </row>
    <row r="255" spans="1:14" ht="15">
      <c r="A255" s="203" t="s">
        <v>854</v>
      </c>
      <c r="B255" s="204" t="s">
        <v>855</v>
      </c>
      <c r="C255" s="205">
        <v>306</v>
      </c>
      <c r="D255" s="205">
        <v>73</v>
      </c>
      <c r="E255" s="205">
        <v>53</v>
      </c>
      <c r="F255" s="205">
        <v>131</v>
      </c>
      <c r="G255" s="205">
        <v>9</v>
      </c>
      <c r="H255" s="205">
        <v>10</v>
      </c>
      <c r="I255" s="205">
        <v>30</v>
      </c>
      <c r="J255" s="205">
        <v>138</v>
      </c>
      <c r="K255" s="205">
        <v>138</v>
      </c>
      <c r="L255" s="205">
        <v>16485711</v>
      </c>
      <c r="M255" s="205">
        <v>53875</v>
      </c>
      <c r="N255" s="206">
        <v>1071</v>
      </c>
    </row>
    <row r="256" spans="1:14" ht="15">
      <c r="A256" s="203" t="s">
        <v>856</v>
      </c>
      <c r="B256" s="204" t="s">
        <v>857</v>
      </c>
      <c r="C256" s="205">
        <v>492</v>
      </c>
      <c r="D256" s="205">
        <v>134</v>
      </c>
      <c r="E256" s="205">
        <v>97</v>
      </c>
      <c r="F256" s="205">
        <v>173</v>
      </c>
      <c r="G256" s="205">
        <v>17</v>
      </c>
      <c r="H256" s="205">
        <v>19</v>
      </c>
      <c r="I256" s="205">
        <v>52</v>
      </c>
      <c r="J256" s="205">
        <v>274</v>
      </c>
      <c r="K256" s="205">
        <v>271</v>
      </c>
      <c r="L256" s="205">
        <v>32193399</v>
      </c>
      <c r="M256" s="205">
        <v>65434</v>
      </c>
      <c r="N256" s="206">
        <v>1409</v>
      </c>
    </row>
    <row r="257" spans="1:14" ht="15">
      <c r="A257" s="203" t="s">
        <v>858</v>
      </c>
      <c r="B257" s="204" t="s">
        <v>859</v>
      </c>
      <c r="C257" s="205">
        <v>746</v>
      </c>
      <c r="D257" s="205">
        <v>194</v>
      </c>
      <c r="E257" s="205">
        <v>106</v>
      </c>
      <c r="F257" s="205">
        <v>320</v>
      </c>
      <c r="G257" s="205">
        <v>7</v>
      </c>
      <c r="H257" s="205">
        <v>30</v>
      </c>
      <c r="I257" s="205">
        <v>89</v>
      </c>
      <c r="J257" s="205">
        <v>346</v>
      </c>
      <c r="K257" s="205">
        <v>345</v>
      </c>
      <c r="L257" s="205">
        <v>50229280</v>
      </c>
      <c r="M257" s="205">
        <v>67331</v>
      </c>
      <c r="N257" s="206">
        <v>1904</v>
      </c>
    </row>
    <row r="258" spans="1:14" s="98" customFormat="1" ht="15">
      <c r="A258" s="199" t="s">
        <v>860</v>
      </c>
      <c r="B258" s="200" t="s">
        <v>861</v>
      </c>
      <c r="C258" s="201">
        <v>6393</v>
      </c>
      <c r="D258" s="201">
        <v>1678</v>
      </c>
      <c r="E258" s="201">
        <v>1027</v>
      </c>
      <c r="F258" s="201">
        <v>2488</v>
      </c>
      <c r="G258" s="201">
        <v>246</v>
      </c>
      <c r="H258" s="201">
        <v>260</v>
      </c>
      <c r="I258" s="201">
        <v>625</v>
      </c>
      <c r="J258" s="201">
        <v>3047</v>
      </c>
      <c r="K258" s="201">
        <v>3027</v>
      </c>
      <c r="L258" s="201">
        <v>368087688</v>
      </c>
      <c r="M258" s="201">
        <v>57577</v>
      </c>
      <c r="N258" s="202">
        <v>1285</v>
      </c>
    </row>
    <row r="259" spans="1:14" ht="15">
      <c r="A259" s="203" t="s">
        <v>862</v>
      </c>
      <c r="B259" s="204" t="s">
        <v>863</v>
      </c>
      <c r="C259" s="205">
        <v>143</v>
      </c>
      <c r="D259" s="205">
        <v>45</v>
      </c>
      <c r="E259" s="205">
        <v>17</v>
      </c>
      <c r="F259" s="205">
        <v>55</v>
      </c>
      <c r="G259" s="205" t="s">
        <v>1078</v>
      </c>
      <c r="H259" s="205" t="s">
        <v>1078</v>
      </c>
      <c r="I259" s="205">
        <v>17</v>
      </c>
      <c r="J259" s="205">
        <v>67</v>
      </c>
      <c r="K259" s="205">
        <v>67</v>
      </c>
      <c r="L259" s="205">
        <v>6992560</v>
      </c>
      <c r="M259" s="205">
        <v>48899</v>
      </c>
      <c r="N259" s="206">
        <v>1208</v>
      </c>
    </row>
    <row r="260" spans="1:14" ht="15">
      <c r="A260" s="203" t="s">
        <v>864</v>
      </c>
      <c r="B260" s="204" t="s">
        <v>865</v>
      </c>
      <c r="C260" s="205">
        <v>205</v>
      </c>
      <c r="D260" s="205">
        <v>47</v>
      </c>
      <c r="E260" s="205">
        <v>28</v>
      </c>
      <c r="F260" s="205">
        <v>88</v>
      </c>
      <c r="G260" s="205">
        <v>14</v>
      </c>
      <c r="H260" s="205">
        <v>7</v>
      </c>
      <c r="I260" s="205">
        <v>20</v>
      </c>
      <c r="J260" s="205">
        <v>74</v>
      </c>
      <c r="K260" s="205">
        <v>73</v>
      </c>
      <c r="L260" s="205">
        <v>10100131</v>
      </c>
      <c r="M260" s="205">
        <v>49269</v>
      </c>
      <c r="N260" s="206">
        <v>1072</v>
      </c>
    </row>
    <row r="261" spans="1:14" ht="15">
      <c r="A261" s="203" t="s">
        <v>866</v>
      </c>
      <c r="B261" s="204" t="s">
        <v>867</v>
      </c>
      <c r="C261" s="205">
        <v>221</v>
      </c>
      <c r="D261" s="205">
        <v>58</v>
      </c>
      <c r="E261" s="205">
        <v>24</v>
      </c>
      <c r="F261" s="205">
        <v>97</v>
      </c>
      <c r="G261" s="205">
        <v>5</v>
      </c>
      <c r="H261" s="205">
        <v>11</v>
      </c>
      <c r="I261" s="205">
        <v>26</v>
      </c>
      <c r="J261" s="205">
        <v>92</v>
      </c>
      <c r="K261" s="205">
        <v>90</v>
      </c>
      <c r="L261" s="205">
        <v>12171937</v>
      </c>
      <c r="M261" s="205">
        <v>55077</v>
      </c>
      <c r="N261" s="206">
        <v>1052</v>
      </c>
    </row>
    <row r="262" spans="1:14" ht="15">
      <c r="A262" s="203" t="s">
        <v>868</v>
      </c>
      <c r="B262" s="204" t="s">
        <v>869</v>
      </c>
      <c r="C262" s="205">
        <v>145</v>
      </c>
      <c r="D262" s="205">
        <v>45</v>
      </c>
      <c r="E262" s="205">
        <v>21</v>
      </c>
      <c r="F262" s="205">
        <v>57</v>
      </c>
      <c r="G262" s="205">
        <v>4</v>
      </c>
      <c r="H262" s="205">
        <v>11</v>
      </c>
      <c r="I262" s="205">
        <v>7</v>
      </c>
      <c r="J262" s="205">
        <v>44</v>
      </c>
      <c r="K262" s="205">
        <v>43</v>
      </c>
      <c r="L262" s="205">
        <v>5404185</v>
      </c>
      <c r="M262" s="205">
        <v>37270</v>
      </c>
      <c r="N262" s="206">
        <v>573</v>
      </c>
    </row>
    <row r="263" spans="1:14" ht="15">
      <c r="A263" s="203" t="s">
        <v>870</v>
      </c>
      <c r="B263" s="204" t="s">
        <v>871</v>
      </c>
      <c r="C263" s="205">
        <v>171</v>
      </c>
      <c r="D263" s="205">
        <v>49</v>
      </c>
      <c r="E263" s="205">
        <v>23</v>
      </c>
      <c r="F263" s="205">
        <v>73</v>
      </c>
      <c r="G263" s="205">
        <v>4</v>
      </c>
      <c r="H263" s="205">
        <v>7</v>
      </c>
      <c r="I263" s="205">
        <v>15</v>
      </c>
      <c r="J263" s="205">
        <v>76</v>
      </c>
      <c r="K263" s="205">
        <v>76</v>
      </c>
      <c r="L263" s="205">
        <v>8730963</v>
      </c>
      <c r="M263" s="205">
        <v>51058</v>
      </c>
      <c r="N263" s="206">
        <v>468</v>
      </c>
    </row>
    <row r="264" spans="1:14" ht="15">
      <c r="A264" s="203" t="s">
        <v>872</v>
      </c>
      <c r="B264" s="204" t="s">
        <v>873</v>
      </c>
      <c r="C264" s="205">
        <v>2660</v>
      </c>
      <c r="D264" s="205">
        <v>699</v>
      </c>
      <c r="E264" s="205">
        <v>429</v>
      </c>
      <c r="F264" s="205">
        <v>1038</v>
      </c>
      <c r="G264" s="205">
        <v>112</v>
      </c>
      <c r="H264" s="205">
        <v>73</v>
      </c>
      <c r="I264" s="205">
        <v>242</v>
      </c>
      <c r="J264" s="205">
        <v>1315</v>
      </c>
      <c r="K264" s="205">
        <v>1308</v>
      </c>
      <c r="L264" s="205">
        <v>158914103</v>
      </c>
      <c r="M264" s="205">
        <v>59742</v>
      </c>
      <c r="N264" s="206">
        <v>1535</v>
      </c>
    </row>
    <row r="265" spans="1:14" ht="15">
      <c r="A265" s="203" t="s">
        <v>874</v>
      </c>
      <c r="B265" s="204" t="s">
        <v>875</v>
      </c>
      <c r="C265" s="205">
        <v>773</v>
      </c>
      <c r="D265" s="205">
        <v>224</v>
      </c>
      <c r="E265" s="205">
        <v>130</v>
      </c>
      <c r="F265" s="205">
        <v>258</v>
      </c>
      <c r="G265" s="205">
        <v>5</v>
      </c>
      <c r="H265" s="205">
        <v>62</v>
      </c>
      <c r="I265" s="205">
        <v>94</v>
      </c>
      <c r="J265" s="205">
        <v>500</v>
      </c>
      <c r="K265" s="205">
        <v>498</v>
      </c>
      <c r="L265" s="205">
        <v>46674316</v>
      </c>
      <c r="M265" s="205">
        <v>60381</v>
      </c>
      <c r="N265" s="206">
        <v>1201</v>
      </c>
    </row>
    <row r="266" spans="1:14" ht="15">
      <c r="A266" s="203" t="s">
        <v>876</v>
      </c>
      <c r="B266" s="204" t="s">
        <v>877</v>
      </c>
      <c r="C266" s="205">
        <v>857</v>
      </c>
      <c r="D266" s="205">
        <v>202</v>
      </c>
      <c r="E266" s="205">
        <v>143</v>
      </c>
      <c r="F266" s="205">
        <v>333</v>
      </c>
      <c r="G266" s="205">
        <v>25</v>
      </c>
      <c r="H266" s="205">
        <v>45</v>
      </c>
      <c r="I266" s="205">
        <v>108</v>
      </c>
      <c r="J266" s="205">
        <v>419</v>
      </c>
      <c r="K266" s="205">
        <v>415</v>
      </c>
      <c r="L266" s="205">
        <v>49526891</v>
      </c>
      <c r="M266" s="205">
        <v>57791</v>
      </c>
      <c r="N266" s="206">
        <v>1976</v>
      </c>
    </row>
    <row r="267" spans="1:14" ht="15">
      <c r="A267" s="203" t="s">
        <v>878</v>
      </c>
      <c r="B267" s="204" t="s">
        <v>879</v>
      </c>
      <c r="C267" s="205">
        <v>570</v>
      </c>
      <c r="D267" s="205">
        <v>147</v>
      </c>
      <c r="E267" s="205">
        <v>99</v>
      </c>
      <c r="F267" s="205">
        <v>223</v>
      </c>
      <c r="G267" s="205">
        <v>27</v>
      </c>
      <c r="H267" s="205">
        <v>22</v>
      </c>
      <c r="I267" s="205">
        <v>52</v>
      </c>
      <c r="J267" s="205">
        <v>237</v>
      </c>
      <c r="K267" s="205">
        <v>236</v>
      </c>
      <c r="L267" s="205">
        <v>30357758</v>
      </c>
      <c r="M267" s="205">
        <v>53259</v>
      </c>
      <c r="N267" s="206">
        <v>1145</v>
      </c>
    </row>
    <row r="268" spans="1:14" ht="15">
      <c r="A268" s="203" t="s">
        <v>880</v>
      </c>
      <c r="B268" s="204" t="s">
        <v>881</v>
      </c>
      <c r="C268" s="205">
        <v>716</v>
      </c>
      <c r="D268" s="205">
        <v>187</v>
      </c>
      <c r="E268" s="205">
        <v>119</v>
      </c>
      <c r="F268" s="205">
        <v>300</v>
      </c>
      <c r="G268" s="205">
        <v>47</v>
      </c>
      <c r="H268" s="205">
        <v>17</v>
      </c>
      <c r="I268" s="205">
        <v>46</v>
      </c>
      <c r="J268" s="205">
        <v>240</v>
      </c>
      <c r="K268" s="205">
        <v>238</v>
      </c>
      <c r="L268" s="205">
        <v>39214844</v>
      </c>
      <c r="M268" s="205">
        <v>54769</v>
      </c>
      <c r="N268" s="206">
        <v>1041</v>
      </c>
    </row>
    <row r="269" spans="1:14" s="98" customFormat="1" ht="15">
      <c r="A269" s="199" t="s">
        <v>882</v>
      </c>
      <c r="B269" s="200" t="s">
        <v>883</v>
      </c>
      <c r="C269" s="201">
        <v>3890</v>
      </c>
      <c r="D269" s="201">
        <v>1043</v>
      </c>
      <c r="E269" s="201">
        <v>583</v>
      </c>
      <c r="F269" s="201">
        <v>1752</v>
      </c>
      <c r="G269" s="201">
        <v>99</v>
      </c>
      <c r="H269" s="201">
        <v>120</v>
      </c>
      <c r="I269" s="201">
        <v>292</v>
      </c>
      <c r="J269" s="201">
        <v>1577</v>
      </c>
      <c r="K269" s="201">
        <v>1567</v>
      </c>
      <c r="L269" s="201">
        <v>255063596</v>
      </c>
      <c r="M269" s="201">
        <v>65569</v>
      </c>
      <c r="N269" s="202">
        <v>1051</v>
      </c>
    </row>
    <row r="270" spans="1:14" ht="15">
      <c r="A270" s="203" t="s">
        <v>884</v>
      </c>
      <c r="B270" s="204" t="s">
        <v>885</v>
      </c>
      <c r="C270" s="205">
        <v>147</v>
      </c>
      <c r="D270" s="205">
        <v>51</v>
      </c>
      <c r="E270" s="205">
        <v>11</v>
      </c>
      <c r="F270" s="205">
        <v>75</v>
      </c>
      <c r="G270" s="205" t="s">
        <v>1078</v>
      </c>
      <c r="H270" s="205">
        <v>5</v>
      </c>
      <c r="I270" s="205" t="s">
        <v>1078</v>
      </c>
      <c r="J270" s="205">
        <v>33</v>
      </c>
      <c r="K270" s="205">
        <v>33</v>
      </c>
      <c r="L270" s="205">
        <v>7431812</v>
      </c>
      <c r="M270" s="205">
        <v>50557</v>
      </c>
      <c r="N270" s="206">
        <v>814</v>
      </c>
    </row>
    <row r="271" spans="1:14" ht="15">
      <c r="A271" s="203" t="s">
        <v>886</v>
      </c>
      <c r="B271" s="204" t="s">
        <v>887</v>
      </c>
      <c r="C271" s="205">
        <v>335</v>
      </c>
      <c r="D271" s="205">
        <v>110</v>
      </c>
      <c r="E271" s="205">
        <v>43</v>
      </c>
      <c r="F271" s="205">
        <v>151</v>
      </c>
      <c r="G271" s="205">
        <v>11</v>
      </c>
      <c r="H271" s="205">
        <v>5</v>
      </c>
      <c r="I271" s="205">
        <v>15</v>
      </c>
      <c r="J271" s="205">
        <v>116</v>
      </c>
      <c r="K271" s="205">
        <v>116</v>
      </c>
      <c r="L271" s="205">
        <v>17731911</v>
      </c>
      <c r="M271" s="205">
        <v>52931</v>
      </c>
      <c r="N271" s="206">
        <v>1005</v>
      </c>
    </row>
    <row r="272" spans="1:14" ht="15">
      <c r="A272" s="203" t="s">
        <v>888</v>
      </c>
      <c r="B272" s="204" t="s">
        <v>889</v>
      </c>
      <c r="C272" s="205">
        <v>421</v>
      </c>
      <c r="D272" s="205">
        <v>108</v>
      </c>
      <c r="E272" s="205">
        <v>62</v>
      </c>
      <c r="F272" s="205">
        <v>180</v>
      </c>
      <c r="G272" s="205">
        <v>11</v>
      </c>
      <c r="H272" s="205">
        <v>15</v>
      </c>
      <c r="I272" s="205">
        <v>45</v>
      </c>
      <c r="J272" s="205">
        <v>208</v>
      </c>
      <c r="K272" s="205">
        <v>207</v>
      </c>
      <c r="L272" s="205">
        <v>19543392</v>
      </c>
      <c r="M272" s="205">
        <v>46421</v>
      </c>
      <c r="N272" s="206">
        <v>789</v>
      </c>
    </row>
    <row r="273" spans="1:14" ht="15">
      <c r="A273" s="203" t="s">
        <v>890</v>
      </c>
      <c r="B273" s="204" t="s">
        <v>891</v>
      </c>
      <c r="C273" s="205">
        <v>1700</v>
      </c>
      <c r="D273" s="205">
        <v>448</v>
      </c>
      <c r="E273" s="205">
        <v>271</v>
      </c>
      <c r="F273" s="205">
        <v>788</v>
      </c>
      <c r="G273" s="205">
        <v>42</v>
      </c>
      <c r="H273" s="205">
        <v>51</v>
      </c>
      <c r="I273" s="205">
        <v>100</v>
      </c>
      <c r="J273" s="205">
        <v>646</v>
      </c>
      <c r="K273" s="205">
        <v>645</v>
      </c>
      <c r="L273" s="205">
        <v>115256191</v>
      </c>
      <c r="M273" s="205">
        <v>67798</v>
      </c>
      <c r="N273" s="206">
        <v>1161</v>
      </c>
    </row>
    <row r="274" spans="1:14" ht="15">
      <c r="A274" s="203" t="s">
        <v>892</v>
      </c>
      <c r="B274" s="204" t="s">
        <v>893</v>
      </c>
      <c r="C274" s="205">
        <v>366</v>
      </c>
      <c r="D274" s="205">
        <v>80</v>
      </c>
      <c r="E274" s="205">
        <v>59</v>
      </c>
      <c r="F274" s="205">
        <v>150</v>
      </c>
      <c r="G274" s="205">
        <v>24</v>
      </c>
      <c r="H274" s="205">
        <v>11</v>
      </c>
      <c r="I274" s="205">
        <v>42</v>
      </c>
      <c r="J274" s="205">
        <v>151</v>
      </c>
      <c r="K274" s="205">
        <v>145</v>
      </c>
      <c r="L274" s="205">
        <v>26425739</v>
      </c>
      <c r="M274" s="205">
        <v>72201</v>
      </c>
      <c r="N274" s="206">
        <v>1487</v>
      </c>
    </row>
    <row r="275" spans="1:14" ht="15">
      <c r="A275" s="203" t="s">
        <v>894</v>
      </c>
      <c r="B275" s="204" t="s">
        <v>895</v>
      </c>
      <c r="C275" s="205">
        <v>306</v>
      </c>
      <c r="D275" s="205">
        <v>83</v>
      </c>
      <c r="E275" s="205">
        <v>41</v>
      </c>
      <c r="F275" s="205">
        <v>147</v>
      </c>
      <c r="G275" s="205">
        <v>4</v>
      </c>
      <c r="H275" s="205">
        <v>7</v>
      </c>
      <c r="I275" s="205">
        <v>24</v>
      </c>
      <c r="J275" s="205">
        <v>125</v>
      </c>
      <c r="K275" s="205">
        <v>125</v>
      </c>
      <c r="L275" s="205">
        <v>16866268</v>
      </c>
      <c r="M275" s="205">
        <v>55119</v>
      </c>
      <c r="N275" s="206">
        <v>907</v>
      </c>
    </row>
    <row r="276" spans="1:14" ht="15">
      <c r="A276" s="203" t="s">
        <v>896</v>
      </c>
      <c r="B276" s="204" t="s">
        <v>897</v>
      </c>
      <c r="C276" s="205">
        <v>652</v>
      </c>
      <c r="D276" s="205">
        <v>173</v>
      </c>
      <c r="E276" s="205">
        <v>98</v>
      </c>
      <c r="F276" s="205">
        <v>279</v>
      </c>
      <c r="G276" s="205">
        <v>8</v>
      </c>
      <c r="H276" s="205">
        <v>29</v>
      </c>
      <c r="I276" s="205">
        <v>65</v>
      </c>
      <c r="J276" s="205">
        <v>310</v>
      </c>
      <c r="K276" s="205">
        <v>308</v>
      </c>
      <c r="L276" s="205">
        <v>51808283</v>
      </c>
      <c r="M276" s="205">
        <v>79461</v>
      </c>
      <c r="N276" s="206">
        <v>933</v>
      </c>
    </row>
    <row r="277" spans="1:14" s="98" customFormat="1" ht="15">
      <c r="A277" s="199" t="s">
        <v>898</v>
      </c>
      <c r="B277" s="200" t="s">
        <v>899</v>
      </c>
      <c r="C277" s="201">
        <v>1834</v>
      </c>
      <c r="D277" s="201">
        <v>501</v>
      </c>
      <c r="E277" s="201">
        <v>248</v>
      </c>
      <c r="F277" s="201">
        <v>795</v>
      </c>
      <c r="G277" s="201">
        <v>83</v>
      </c>
      <c r="H277" s="201">
        <v>73</v>
      </c>
      <c r="I277" s="201">
        <v>132</v>
      </c>
      <c r="J277" s="201">
        <v>710</v>
      </c>
      <c r="K277" s="201">
        <v>701</v>
      </c>
      <c r="L277" s="201">
        <v>105897812</v>
      </c>
      <c r="M277" s="201">
        <v>57741</v>
      </c>
      <c r="N277" s="202">
        <v>798</v>
      </c>
    </row>
    <row r="278" spans="1:14" ht="15">
      <c r="A278" s="203" t="s">
        <v>900</v>
      </c>
      <c r="B278" s="204" t="s">
        <v>901</v>
      </c>
      <c r="C278" s="205">
        <v>80</v>
      </c>
      <c r="D278" s="205">
        <v>21</v>
      </c>
      <c r="E278" s="205">
        <v>14</v>
      </c>
      <c r="F278" s="205">
        <v>36</v>
      </c>
      <c r="G278" s="205" t="s">
        <v>1078</v>
      </c>
      <c r="H278" s="205">
        <v>0</v>
      </c>
      <c r="I278" s="205" t="s">
        <v>1078</v>
      </c>
      <c r="J278" s="205">
        <v>20</v>
      </c>
      <c r="K278" s="205">
        <v>20</v>
      </c>
      <c r="L278" s="205">
        <v>4670814</v>
      </c>
      <c r="M278" s="205">
        <v>58385</v>
      </c>
      <c r="N278" s="206">
        <v>906</v>
      </c>
    </row>
    <row r="279" spans="1:14" ht="15">
      <c r="A279" s="203" t="s">
        <v>902</v>
      </c>
      <c r="B279" s="204" t="s">
        <v>903</v>
      </c>
      <c r="C279" s="205">
        <v>132</v>
      </c>
      <c r="D279" s="205">
        <v>36</v>
      </c>
      <c r="E279" s="205">
        <v>15</v>
      </c>
      <c r="F279" s="205">
        <v>66</v>
      </c>
      <c r="G279" s="205" t="s">
        <v>1078</v>
      </c>
      <c r="H279" s="205" t="s">
        <v>1078</v>
      </c>
      <c r="I279" s="205">
        <v>10</v>
      </c>
      <c r="J279" s="205">
        <v>50</v>
      </c>
      <c r="K279" s="205">
        <v>50</v>
      </c>
      <c r="L279" s="205">
        <v>7391840</v>
      </c>
      <c r="M279" s="205">
        <v>55999</v>
      </c>
      <c r="N279" s="206">
        <v>1206</v>
      </c>
    </row>
    <row r="280" spans="1:14" ht="15">
      <c r="A280" s="203" t="s">
        <v>904</v>
      </c>
      <c r="B280" s="204" t="s">
        <v>905</v>
      </c>
      <c r="C280" s="205">
        <v>149</v>
      </c>
      <c r="D280" s="205">
        <v>33</v>
      </c>
      <c r="E280" s="205">
        <v>22</v>
      </c>
      <c r="F280" s="205">
        <v>70</v>
      </c>
      <c r="G280" s="205">
        <v>9</v>
      </c>
      <c r="H280" s="205">
        <v>8</v>
      </c>
      <c r="I280" s="205">
        <v>7</v>
      </c>
      <c r="J280" s="205">
        <v>48</v>
      </c>
      <c r="K280" s="205">
        <v>48</v>
      </c>
      <c r="L280" s="205">
        <v>8259226</v>
      </c>
      <c r="M280" s="205">
        <v>55431</v>
      </c>
      <c r="N280" s="206">
        <v>531</v>
      </c>
    </row>
    <row r="281" spans="1:14" ht="15">
      <c r="A281" s="203" t="s">
        <v>906</v>
      </c>
      <c r="B281" s="204" t="s">
        <v>907</v>
      </c>
      <c r="C281" s="205">
        <v>238</v>
      </c>
      <c r="D281" s="205">
        <v>56</v>
      </c>
      <c r="E281" s="205">
        <v>37</v>
      </c>
      <c r="F281" s="205">
        <v>97</v>
      </c>
      <c r="G281" s="205">
        <v>10</v>
      </c>
      <c r="H281" s="205">
        <v>15</v>
      </c>
      <c r="I281" s="205">
        <v>23</v>
      </c>
      <c r="J281" s="205">
        <v>104</v>
      </c>
      <c r="K281" s="205">
        <v>101</v>
      </c>
      <c r="L281" s="205">
        <v>12308891</v>
      </c>
      <c r="M281" s="205">
        <v>51718</v>
      </c>
      <c r="N281" s="206">
        <v>1094</v>
      </c>
    </row>
    <row r="282" spans="1:14" ht="15">
      <c r="A282" s="203" t="s">
        <v>908</v>
      </c>
      <c r="B282" s="204" t="s">
        <v>909</v>
      </c>
      <c r="C282" s="205">
        <v>105</v>
      </c>
      <c r="D282" s="205">
        <v>43</v>
      </c>
      <c r="E282" s="205">
        <v>0</v>
      </c>
      <c r="F282" s="205">
        <v>48</v>
      </c>
      <c r="G282" s="205">
        <v>0</v>
      </c>
      <c r="H282" s="205">
        <v>14</v>
      </c>
      <c r="I282" s="205">
        <v>0</v>
      </c>
      <c r="J282" s="205">
        <v>49</v>
      </c>
      <c r="K282" s="205">
        <v>48</v>
      </c>
      <c r="L282" s="205">
        <v>4992753</v>
      </c>
      <c r="M282" s="205">
        <v>47550</v>
      </c>
      <c r="N282" s="206">
        <v>403</v>
      </c>
    </row>
    <row r="283" spans="1:14" ht="15">
      <c r="A283" s="203" t="s">
        <v>910</v>
      </c>
      <c r="B283" s="204" t="s">
        <v>911</v>
      </c>
      <c r="C283" s="205">
        <v>91</v>
      </c>
      <c r="D283" s="205">
        <v>25</v>
      </c>
      <c r="E283" s="205">
        <v>17</v>
      </c>
      <c r="F283" s="205">
        <v>37</v>
      </c>
      <c r="G283" s="205" t="s">
        <v>1078</v>
      </c>
      <c r="H283" s="205" t="s">
        <v>1078</v>
      </c>
      <c r="I283" s="205">
        <v>9</v>
      </c>
      <c r="J283" s="205">
        <v>34</v>
      </c>
      <c r="K283" s="205">
        <v>34</v>
      </c>
      <c r="L283" s="205">
        <v>4647956</v>
      </c>
      <c r="M283" s="205">
        <v>51076</v>
      </c>
      <c r="N283" s="206">
        <v>649</v>
      </c>
    </row>
    <row r="284" spans="1:14" ht="15">
      <c r="A284" s="203" t="s">
        <v>912</v>
      </c>
      <c r="B284" s="204" t="s">
        <v>913</v>
      </c>
      <c r="C284" s="205">
        <v>82</v>
      </c>
      <c r="D284" s="205">
        <v>25</v>
      </c>
      <c r="E284" s="205">
        <v>8</v>
      </c>
      <c r="F284" s="205">
        <v>38</v>
      </c>
      <c r="G284" s="205" t="s">
        <v>1078</v>
      </c>
      <c r="H284" s="205" t="s">
        <v>1078</v>
      </c>
      <c r="I284" s="205">
        <v>5</v>
      </c>
      <c r="J284" s="205">
        <v>30</v>
      </c>
      <c r="K284" s="205">
        <v>30</v>
      </c>
      <c r="L284" s="205">
        <v>3275322</v>
      </c>
      <c r="M284" s="205">
        <v>39943</v>
      </c>
      <c r="N284" s="206">
        <v>322</v>
      </c>
    </row>
    <row r="285" spans="1:14" ht="15">
      <c r="A285" s="203" t="s">
        <v>914</v>
      </c>
      <c r="B285" s="204" t="s">
        <v>915</v>
      </c>
      <c r="C285" s="205">
        <v>985</v>
      </c>
      <c r="D285" s="205">
        <v>276</v>
      </c>
      <c r="E285" s="205">
        <v>136</v>
      </c>
      <c r="F285" s="205">
        <v>415</v>
      </c>
      <c r="G285" s="205">
        <v>51</v>
      </c>
      <c r="H285" s="205">
        <v>33</v>
      </c>
      <c r="I285" s="205">
        <v>73</v>
      </c>
      <c r="J285" s="205">
        <v>384</v>
      </c>
      <c r="K285" s="205">
        <v>379</v>
      </c>
      <c r="L285" s="205">
        <v>60351010</v>
      </c>
      <c r="M285" s="205">
        <v>61270</v>
      </c>
      <c r="N285" s="206">
        <v>931</v>
      </c>
    </row>
    <row r="286" spans="1:14" s="98" customFormat="1" ht="15">
      <c r="A286" s="199" t="s">
        <v>916</v>
      </c>
      <c r="B286" s="200" t="s">
        <v>917</v>
      </c>
      <c r="C286" s="201">
        <v>3105</v>
      </c>
      <c r="D286" s="201">
        <v>873</v>
      </c>
      <c r="E286" s="201">
        <v>401</v>
      </c>
      <c r="F286" s="201">
        <v>1455</v>
      </c>
      <c r="G286" s="201">
        <v>96</v>
      </c>
      <c r="H286" s="201">
        <v>90</v>
      </c>
      <c r="I286" s="201">
        <v>187</v>
      </c>
      <c r="J286" s="201">
        <v>1273</v>
      </c>
      <c r="K286" s="201">
        <v>1261</v>
      </c>
      <c r="L286" s="201">
        <v>184261070</v>
      </c>
      <c r="M286" s="201">
        <v>59343</v>
      </c>
      <c r="N286" s="202">
        <v>664</v>
      </c>
    </row>
    <row r="287" spans="1:14" ht="15">
      <c r="A287" s="203" t="s">
        <v>918</v>
      </c>
      <c r="B287" s="204" t="s">
        <v>919</v>
      </c>
      <c r="C287" s="205">
        <v>81</v>
      </c>
      <c r="D287" s="205">
        <v>29</v>
      </c>
      <c r="E287" s="205">
        <v>5</v>
      </c>
      <c r="F287" s="205">
        <v>35</v>
      </c>
      <c r="G287" s="205" t="s">
        <v>1078</v>
      </c>
      <c r="H287" s="205" t="s">
        <v>1078</v>
      </c>
      <c r="I287" s="205">
        <v>9</v>
      </c>
      <c r="J287" s="205">
        <v>43</v>
      </c>
      <c r="K287" s="205">
        <v>43</v>
      </c>
      <c r="L287" s="205">
        <v>3814625</v>
      </c>
      <c r="M287" s="205">
        <v>47094</v>
      </c>
      <c r="N287" s="206">
        <v>541</v>
      </c>
    </row>
    <row r="288" spans="1:14" ht="15">
      <c r="A288" s="203" t="s">
        <v>920</v>
      </c>
      <c r="B288" s="204" t="s">
        <v>921</v>
      </c>
      <c r="C288" s="205">
        <v>38</v>
      </c>
      <c r="D288" s="205">
        <v>15</v>
      </c>
      <c r="E288" s="205">
        <v>6</v>
      </c>
      <c r="F288" s="205">
        <v>13</v>
      </c>
      <c r="G288" s="205">
        <v>0</v>
      </c>
      <c r="H288" s="205">
        <v>0</v>
      </c>
      <c r="I288" s="205">
        <v>4</v>
      </c>
      <c r="J288" s="205">
        <v>20</v>
      </c>
      <c r="K288" s="205">
        <v>20</v>
      </c>
      <c r="L288" s="205">
        <v>1994773</v>
      </c>
      <c r="M288" s="205">
        <v>52494</v>
      </c>
      <c r="N288" s="206">
        <v>845</v>
      </c>
    </row>
    <row r="289" spans="1:14" ht="15">
      <c r="A289" s="203" t="s">
        <v>922</v>
      </c>
      <c r="B289" s="204" t="s">
        <v>923</v>
      </c>
      <c r="C289" s="205">
        <v>41</v>
      </c>
      <c r="D289" s="205">
        <v>10</v>
      </c>
      <c r="E289" s="205">
        <v>8</v>
      </c>
      <c r="F289" s="205">
        <v>18</v>
      </c>
      <c r="G289" s="205">
        <v>0</v>
      </c>
      <c r="H289" s="205" t="s">
        <v>1078</v>
      </c>
      <c r="I289" s="205" t="s">
        <v>1078</v>
      </c>
      <c r="J289" s="205">
        <v>14</v>
      </c>
      <c r="K289" s="205">
        <v>14</v>
      </c>
      <c r="L289" s="205">
        <v>1623940</v>
      </c>
      <c r="M289" s="205">
        <v>39608</v>
      </c>
      <c r="N289" s="206">
        <v>296</v>
      </c>
    </row>
    <row r="290" spans="1:14" ht="15">
      <c r="A290" s="203" t="s">
        <v>924</v>
      </c>
      <c r="B290" s="204" t="s">
        <v>925</v>
      </c>
      <c r="C290" s="205">
        <v>62</v>
      </c>
      <c r="D290" s="205">
        <v>16</v>
      </c>
      <c r="E290" s="205">
        <v>13</v>
      </c>
      <c r="F290" s="205">
        <v>27</v>
      </c>
      <c r="G290" s="205">
        <v>0</v>
      </c>
      <c r="H290" s="205" t="s">
        <v>1078</v>
      </c>
      <c r="I290" s="205" t="s">
        <v>1078</v>
      </c>
      <c r="J290" s="205">
        <v>29</v>
      </c>
      <c r="K290" s="205">
        <v>29</v>
      </c>
      <c r="L290" s="205">
        <v>2395393</v>
      </c>
      <c r="M290" s="205">
        <v>38635</v>
      </c>
      <c r="N290" s="206">
        <v>355</v>
      </c>
    </row>
    <row r="291" spans="1:14" ht="15">
      <c r="A291" s="203" t="s">
        <v>926</v>
      </c>
      <c r="B291" s="204" t="s">
        <v>927</v>
      </c>
      <c r="C291" s="205">
        <v>30</v>
      </c>
      <c r="D291" s="205">
        <v>11</v>
      </c>
      <c r="E291" s="205" t="s">
        <v>1078</v>
      </c>
      <c r="F291" s="205">
        <v>13</v>
      </c>
      <c r="G291" s="205" t="s">
        <v>1078</v>
      </c>
      <c r="H291" s="205" t="s">
        <v>1078</v>
      </c>
      <c r="I291" s="205" t="s">
        <v>1078</v>
      </c>
      <c r="J291" s="205">
        <v>10</v>
      </c>
      <c r="K291" s="205">
        <v>9</v>
      </c>
      <c r="L291" s="205">
        <v>1195925</v>
      </c>
      <c r="M291" s="205">
        <v>39864</v>
      </c>
      <c r="N291" s="206">
        <v>304</v>
      </c>
    </row>
    <row r="292" spans="1:14" ht="15">
      <c r="A292" s="203" t="s">
        <v>928</v>
      </c>
      <c r="B292" s="204" t="s">
        <v>929</v>
      </c>
      <c r="C292" s="205">
        <v>60</v>
      </c>
      <c r="D292" s="205">
        <v>8</v>
      </c>
      <c r="E292" s="205">
        <v>19</v>
      </c>
      <c r="F292" s="205">
        <v>25</v>
      </c>
      <c r="G292" s="205" t="s">
        <v>1078</v>
      </c>
      <c r="H292" s="205" t="s">
        <v>1078</v>
      </c>
      <c r="I292" s="205">
        <v>5</v>
      </c>
      <c r="J292" s="205">
        <v>34</v>
      </c>
      <c r="K292" s="205">
        <v>33</v>
      </c>
      <c r="L292" s="205">
        <v>2665840</v>
      </c>
      <c r="M292" s="205">
        <v>44431</v>
      </c>
      <c r="N292" s="206">
        <v>885</v>
      </c>
    </row>
    <row r="293" spans="1:14" ht="15">
      <c r="A293" s="203" t="s">
        <v>930</v>
      </c>
      <c r="B293" s="204" t="s">
        <v>931</v>
      </c>
      <c r="C293" s="205">
        <v>70</v>
      </c>
      <c r="D293" s="205">
        <v>17</v>
      </c>
      <c r="E293" s="205">
        <v>10</v>
      </c>
      <c r="F293" s="205">
        <v>34</v>
      </c>
      <c r="G293" s="205">
        <v>0</v>
      </c>
      <c r="H293" s="205" t="s">
        <v>1078</v>
      </c>
      <c r="I293" s="205" t="s">
        <v>1078</v>
      </c>
      <c r="J293" s="205">
        <v>25</v>
      </c>
      <c r="K293" s="205">
        <v>25</v>
      </c>
      <c r="L293" s="205">
        <v>2293794</v>
      </c>
      <c r="M293" s="205">
        <v>32768</v>
      </c>
      <c r="N293" s="206">
        <v>404</v>
      </c>
    </row>
    <row r="294" spans="1:14" ht="15">
      <c r="A294" s="203" t="s">
        <v>932</v>
      </c>
      <c r="B294" s="204" t="s">
        <v>933</v>
      </c>
      <c r="C294" s="205">
        <v>34</v>
      </c>
      <c r="D294" s="205">
        <v>12</v>
      </c>
      <c r="E294" s="205" t="s">
        <v>1078</v>
      </c>
      <c r="F294" s="205">
        <v>9</v>
      </c>
      <c r="G294" s="205" t="s">
        <v>1078</v>
      </c>
      <c r="H294" s="205" t="s">
        <v>1078</v>
      </c>
      <c r="I294" s="205">
        <v>7</v>
      </c>
      <c r="J294" s="205">
        <v>20</v>
      </c>
      <c r="K294" s="205">
        <v>20</v>
      </c>
      <c r="L294" s="205">
        <v>1209807</v>
      </c>
      <c r="M294" s="205">
        <v>35583</v>
      </c>
      <c r="N294" s="206">
        <v>502</v>
      </c>
    </row>
    <row r="295" spans="1:14" ht="15">
      <c r="A295" s="203" t="s">
        <v>934</v>
      </c>
      <c r="B295" s="204" t="s">
        <v>935</v>
      </c>
      <c r="C295" s="205">
        <v>61</v>
      </c>
      <c r="D295" s="205">
        <v>16</v>
      </c>
      <c r="E295" s="205">
        <v>8</v>
      </c>
      <c r="F295" s="205">
        <v>25</v>
      </c>
      <c r="G295" s="205" t="s">
        <v>1078</v>
      </c>
      <c r="H295" s="205">
        <v>7</v>
      </c>
      <c r="I295" s="205" t="s">
        <v>1078</v>
      </c>
      <c r="J295" s="205">
        <v>21</v>
      </c>
      <c r="K295" s="205">
        <v>19</v>
      </c>
      <c r="L295" s="205">
        <v>2739901</v>
      </c>
      <c r="M295" s="205">
        <v>44916</v>
      </c>
      <c r="N295" s="206">
        <v>1153</v>
      </c>
    </row>
    <row r="296" spans="1:14" ht="15">
      <c r="A296" s="203" t="s">
        <v>936</v>
      </c>
      <c r="B296" s="204" t="s">
        <v>937</v>
      </c>
      <c r="C296" s="205">
        <v>84</v>
      </c>
      <c r="D296" s="205">
        <v>27</v>
      </c>
      <c r="E296" s="205">
        <v>14</v>
      </c>
      <c r="F296" s="205">
        <v>32</v>
      </c>
      <c r="G296" s="205" t="s">
        <v>1078</v>
      </c>
      <c r="H296" s="205">
        <v>0</v>
      </c>
      <c r="I296" s="205" t="s">
        <v>1078</v>
      </c>
      <c r="J296" s="205">
        <v>39</v>
      </c>
      <c r="K296" s="205">
        <v>38</v>
      </c>
      <c r="L296" s="205">
        <v>3703468</v>
      </c>
      <c r="M296" s="205">
        <v>44089</v>
      </c>
      <c r="N296" s="206">
        <v>411</v>
      </c>
    </row>
    <row r="297" spans="1:14" ht="15">
      <c r="A297" s="203" t="s">
        <v>938</v>
      </c>
      <c r="B297" s="204" t="s">
        <v>939</v>
      </c>
      <c r="C297" s="205">
        <v>84</v>
      </c>
      <c r="D297" s="205">
        <v>25</v>
      </c>
      <c r="E297" s="205">
        <v>12</v>
      </c>
      <c r="F297" s="205">
        <v>38</v>
      </c>
      <c r="G297" s="205">
        <v>4</v>
      </c>
      <c r="H297" s="205" t="s">
        <v>1078</v>
      </c>
      <c r="I297" s="205" t="s">
        <v>1078</v>
      </c>
      <c r="J297" s="205">
        <v>29</v>
      </c>
      <c r="K297" s="205">
        <v>28</v>
      </c>
      <c r="L297" s="205">
        <v>3352165</v>
      </c>
      <c r="M297" s="205">
        <v>39907</v>
      </c>
      <c r="N297" s="206">
        <v>530</v>
      </c>
    </row>
    <row r="298" spans="1:14" ht="15">
      <c r="A298" s="203" t="s">
        <v>940</v>
      </c>
      <c r="B298" s="204" t="s">
        <v>941</v>
      </c>
      <c r="C298" s="205">
        <v>42</v>
      </c>
      <c r="D298" s="205">
        <v>7</v>
      </c>
      <c r="E298" s="205" t="s">
        <v>1078</v>
      </c>
      <c r="F298" s="205">
        <v>29</v>
      </c>
      <c r="G298" s="205" t="s">
        <v>1078</v>
      </c>
      <c r="H298" s="205" t="s">
        <v>1078</v>
      </c>
      <c r="I298" s="205">
        <v>0</v>
      </c>
      <c r="J298" s="205">
        <v>17</v>
      </c>
      <c r="K298" s="205">
        <v>17</v>
      </c>
      <c r="L298" s="205">
        <v>1558150</v>
      </c>
      <c r="M298" s="205">
        <v>37099</v>
      </c>
      <c r="N298" s="206">
        <v>567</v>
      </c>
    </row>
    <row r="299" spans="1:14" ht="15">
      <c r="A299" s="203" t="s">
        <v>942</v>
      </c>
      <c r="B299" s="204" t="s">
        <v>943</v>
      </c>
      <c r="C299" s="205">
        <v>1360</v>
      </c>
      <c r="D299" s="205">
        <v>392</v>
      </c>
      <c r="E299" s="205">
        <v>187</v>
      </c>
      <c r="F299" s="205">
        <v>609</v>
      </c>
      <c r="G299" s="205">
        <v>58</v>
      </c>
      <c r="H299" s="205">
        <v>38</v>
      </c>
      <c r="I299" s="205">
        <v>75</v>
      </c>
      <c r="J299" s="205">
        <v>587</v>
      </c>
      <c r="K299" s="205">
        <v>584</v>
      </c>
      <c r="L299" s="205">
        <v>91230371</v>
      </c>
      <c r="M299" s="205">
        <v>67081</v>
      </c>
      <c r="N299" s="206">
        <v>688</v>
      </c>
    </row>
    <row r="300" spans="1:14" ht="15">
      <c r="A300" s="203" t="s">
        <v>944</v>
      </c>
      <c r="B300" s="204" t="s">
        <v>945</v>
      </c>
      <c r="C300" s="205">
        <v>252</v>
      </c>
      <c r="D300" s="205">
        <v>64</v>
      </c>
      <c r="E300" s="205">
        <v>34</v>
      </c>
      <c r="F300" s="205">
        <v>117</v>
      </c>
      <c r="G300" s="205">
        <v>11</v>
      </c>
      <c r="H300" s="205">
        <v>6</v>
      </c>
      <c r="I300" s="205">
        <v>20</v>
      </c>
      <c r="J300" s="205">
        <v>104</v>
      </c>
      <c r="K300" s="205">
        <v>104</v>
      </c>
      <c r="L300" s="205">
        <v>13029632</v>
      </c>
      <c r="M300" s="205">
        <v>51705</v>
      </c>
      <c r="N300" s="206">
        <v>1066</v>
      </c>
    </row>
    <row r="301" spans="1:14" ht="15">
      <c r="A301" s="203" t="s">
        <v>946</v>
      </c>
      <c r="B301" s="204" t="s">
        <v>947</v>
      </c>
      <c r="C301" s="205">
        <v>835</v>
      </c>
      <c r="D301" s="205">
        <v>235</v>
      </c>
      <c r="E301" s="205">
        <v>81</v>
      </c>
      <c r="F301" s="205">
        <v>444</v>
      </c>
      <c r="G301" s="205">
        <v>12</v>
      </c>
      <c r="H301" s="205">
        <v>22</v>
      </c>
      <c r="I301" s="205">
        <v>41</v>
      </c>
      <c r="J301" s="205">
        <v>295</v>
      </c>
      <c r="K301" s="205">
        <v>292</v>
      </c>
      <c r="L301" s="205">
        <v>51453286</v>
      </c>
      <c r="M301" s="205">
        <v>61621</v>
      </c>
      <c r="N301" s="206">
        <v>682</v>
      </c>
    </row>
    <row r="302" spans="1:14" s="98" customFormat="1" ht="15">
      <c r="A302" s="199" t="s">
        <v>948</v>
      </c>
      <c r="B302" s="200" t="s">
        <v>949</v>
      </c>
      <c r="C302" s="201">
        <v>2901</v>
      </c>
      <c r="D302" s="201">
        <v>772</v>
      </c>
      <c r="E302" s="201">
        <v>378</v>
      </c>
      <c r="F302" s="201">
        <v>1374</v>
      </c>
      <c r="G302" s="201">
        <v>162</v>
      </c>
      <c r="H302" s="201">
        <v>67</v>
      </c>
      <c r="I302" s="201">
        <v>147</v>
      </c>
      <c r="J302" s="201">
        <v>1021</v>
      </c>
      <c r="K302" s="201">
        <v>1000</v>
      </c>
      <c r="L302" s="201">
        <v>154429165</v>
      </c>
      <c r="M302" s="201">
        <v>53233</v>
      </c>
      <c r="N302" s="202">
        <v>621</v>
      </c>
    </row>
    <row r="303" spans="1:14" ht="15">
      <c r="A303" s="203" t="s">
        <v>950</v>
      </c>
      <c r="B303" s="204" t="s">
        <v>951</v>
      </c>
      <c r="C303" s="205">
        <v>75</v>
      </c>
      <c r="D303" s="205">
        <v>26</v>
      </c>
      <c r="E303" s="205">
        <v>10</v>
      </c>
      <c r="F303" s="205">
        <v>29</v>
      </c>
      <c r="G303" s="205">
        <v>6</v>
      </c>
      <c r="H303" s="205" t="s">
        <v>1078</v>
      </c>
      <c r="I303" s="205" t="s">
        <v>1078</v>
      </c>
      <c r="J303" s="205">
        <v>31</v>
      </c>
      <c r="K303" s="205">
        <v>31</v>
      </c>
      <c r="L303" s="205">
        <v>3338264</v>
      </c>
      <c r="M303" s="205">
        <v>44510</v>
      </c>
      <c r="N303" s="206">
        <v>546</v>
      </c>
    </row>
    <row r="304" spans="1:14" ht="15">
      <c r="A304" s="203" t="s">
        <v>952</v>
      </c>
      <c r="B304" s="204" t="s">
        <v>953</v>
      </c>
      <c r="C304" s="205">
        <v>11</v>
      </c>
      <c r="D304" s="205" t="s">
        <v>1078</v>
      </c>
      <c r="E304" s="205">
        <v>0</v>
      </c>
      <c r="F304" s="205">
        <v>6</v>
      </c>
      <c r="G304" s="205">
        <v>0</v>
      </c>
      <c r="H304" s="205" t="s">
        <v>1078</v>
      </c>
      <c r="I304" s="205">
        <v>0</v>
      </c>
      <c r="J304" s="205">
        <v>2</v>
      </c>
      <c r="K304" s="205">
        <v>2</v>
      </c>
      <c r="L304" s="205">
        <v>473407</v>
      </c>
      <c r="M304" s="205">
        <v>43037</v>
      </c>
      <c r="N304" s="206">
        <v>179</v>
      </c>
    </row>
    <row r="305" spans="1:15" ht="15">
      <c r="A305" s="203" t="s">
        <v>954</v>
      </c>
      <c r="B305" s="204" t="s">
        <v>955</v>
      </c>
      <c r="C305" s="205">
        <v>39</v>
      </c>
      <c r="D305" s="205">
        <v>10</v>
      </c>
      <c r="E305" s="205" t="s">
        <v>1078</v>
      </c>
      <c r="F305" s="205">
        <v>20</v>
      </c>
      <c r="G305" s="205">
        <v>0</v>
      </c>
      <c r="H305" s="205">
        <v>0</v>
      </c>
      <c r="I305" s="205" t="s">
        <v>1078</v>
      </c>
      <c r="J305" s="205">
        <v>14</v>
      </c>
      <c r="K305" s="205">
        <v>13</v>
      </c>
      <c r="L305" s="205">
        <v>1234167</v>
      </c>
      <c r="M305" s="205">
        <v>31645</v>
      </c>
      <c r="N305" s="206">
        <v>260</v>
      </c>
    </row>
    <row r="306" spans="1:15" ht="15">
      <c r="A306" s="203" t="s">
        <v>956</v>
      </c>
      <c r="B306" s="204" t="s">
        <v>957</v>
      </c>
      <c r="C306" s="205">
        <v>51</v>
      </c>
      <c r="D306" s="205">
        <v>14</v>
      </c>
      <c r="E306" s="205">
        <v>5</v>
      </c>
      <c r="F306" s="205">
        <v>27</v>
      </c>
      <c r="G306" s="205">
        <v>0</v>
      </c>
      <c r="H306" s="205" t="s">
        <v>1078</v>
      </c>
      <c r="I306" s="205" t="s">
        <v>1078</v>
      </c>
      <c r="J306" s="205">
        <v>23</v>
      </c>
      <c r="K306" s="205">
        <v>23</v>
      </c>
      <c r="L306" s="205">
        <v>2538102</v>
      </c>
      <c r="M306" s="205">
        <v>49767</v>
      </c>
      <c r="N306" s="206">
        <v>803</v>
      </c>
    </row>
    <row r="307" spans="1:15" ht="15">
      <c r="A307" s="203" t="s">
        <v>958</v>
      </c>
      <c r="B307" s="204" t="s">
        <v>959</v>
      </c>
      <c r="C307" s="205">
        <v>223</v>
      </c>
      <c r="D307" s="205">
        <v>45</v>
      </c>
      <c r="E307" s="205">
        <v>33</v>
      </c>
      <c r="F307" s="205">
        <v>112</v>
      </c>
      <c r="G307" s="205">
        <v>17</v>
      </c>
      <c r="H307" s="205">
        <v>4</v>
      </c>
      <c r="I307" s="205">
        <v>12</v>
      </c>
      <c r="J307" s="205">
        <v>61</v>
      </c>
      <c r="K307" s="205">
        <v>59</v>
      </c>
      <c r="L307" s="205">
        <v>12102255</v>
      </c>
      <c r="M307" s="205">
        <v>54270</v>
      </c>
      <c r="N307" s="206">
        <v>774</v>
      </c>
    </row>
    <row r="308" spans="1:15" ht="15">
      <c r="A308" s="203" t="s">
        <v>960</v>
      </c>
      <c r="B308" s="204" t="s">
        <v>961</v>
      </c>
      <c r="C308" s="205">
        <v>52</v>
      </c>
      <c r="D308" s="205">
        <v>10</v>
      </c>
      <c r="E308" s="205">
        <v>5</v>
      </c>
      <c r="F308" s="205">
        <v>25</v>
      </c>
      <c r="G308" s="205" t="s">
        <v>1078</v>
      </c>
      <c r="H308" s="205" t="s">
        <v>1078</v>
      </c>
      <c r="I308" s="205">
        <v>6</v>
      </c>
      <c r="J308" s="205">
        <v>20</v>
      </c>
      <c r="K308" s="205">
        <v>19</v>
      </c>
      <c r="L308" s="205">
        <v>2351369</v>
      </c>
      <c r="M308" s="205">
        <v>45219</v>
      </c>
      <c r="N308" s="206">
        <v>573</v>
      </c>
    </row>
    <row r="309" spans="1:15" ht="15">
      <c r="A309" s="203" t="s">
        <v>962</v>
      </c>
      <c r="B309" s="204" t="s">
        <v>963</v>
      </c>
      <c r="C309" s="205">
        <v>23</v>
      </c>
      <c r="D309" s="205">
        <v>9</v>
      </c>
      <c r="E309" s="205" t="s">
        <v>1078</v>
      </c>
      <c r="F309" s="205">
        <v>10</v>
      </c>
      <c r="G309" s="205">
        <v>0</v>
      </c>
      <c r="H309" s="205">
        <v>0</v>
      </c>
      <c r="I309" s="205" t="s">
        <v>1078</v>
      </c>
      <c r="J309" s="205">
        <v>13</v>
      </c>
      <c r="K309" s="205">
        <v>13</v>
      </c>
      <c r="L309" s="205">
        <v>848005</v>
      </c>
      <c r="M309" s="205">
        <v>36870</v>
      </c>
      <c r="N309" s="206">
        <v>144</v>
      </c>
    </row>
    <row r="310" spans="1:15" ht="15">
      <c r="A310" s="203" t="s">
        <v>964</v>
      </c>
      <c r="B310" s="204" t="s">
        <v>965</v>
      </c>
      <c r="C310" s="205" t="s">
        <v>1079</v>
      </c>
      <c r="D310" s="205" t="s">
        <v>1079</v>
      </c>
      <c r="E310" s="205" t="s">
        <v>1079</v>
      </c>
      <c r="F310" s="205" t="s">
        <v>1079</v>
      </c>
      <c r="G310" s="205" t="s">
        <v>1079</v>
      </c>
      <c r="H310" s="205" t="s">
        <v>1079</v>
      </c>
      <c r="I310" s="205" t="s">
        <v>1079</v>
      </c>
      <c r="J310" s="205" t="s">
        <v>1079</v>
      </c>
      <c r="K310" s="205" t="s">
        <v>1079</v>
      </c>
      <c r="L310" s="205" t="s">
        <v>1079</v>
      </c>
      <c r="M310" s="205" t="s">
        <v>1079</v>
      </c>
      <c r="N310" s="206" t="s">
        <v>1079</v>
      </c>
    </row>
    <row r="311" spans="1:15" ht="15">
      <c r="A311" s="203" t="s">
        <v>966</v>
      </c>
      <c r="B311" s="204" t="s">
        <v>967</v>
      </c>
      <c r="C311" s="205">
        <v>96</v>
      </c>
      <c r="D311" s="205">
        <v>23</v>
      </c>
      <c r="E311" s="205">
        <v>13</v>
      </c>
      <c r="F311" s="205">
        <v>48</v>
      </c>
      <c r="G311" s="205" t="s">
        <v>1078</v>
      </c>
      <c r="H311" s="205" t="s">
        <v>1078</v>
      </c>
      <c r="I311" s="205">
        <v>6</v>
      </c>
      <c r="J311" s="205">
        <v>37</v>
      </c>
      <c r="K311" s="205">
        <v>37</v>
      </c>
      <c r="L311" s="205">
        <v>4991692</v>
      </c>
      <c r="M311" s="205">
        <v>51997</v>
      </c>
      <c r="N311" s="206">
        <v>636</v>
      </c>
    </row>
    <row r="312" spans="1:15" ht="15">
      <c r="A312" s="203" t="s">
        <v>968</v>
      </c>
      <c r="B312" s="204" t="s">
        <v>969</v>
      </c>
      <c r="C312" s="205">
        <v>986</v>
      </c>
      <c r="D312" s="205">
        <v>296</v>
      </c>
      <c r="E312" s="205">
        <v>119</v>
      </c>
      <c r="F312" s="205">
        <v>440</v>
      </c>
      <c r="G312" s="205">
        <v>54</v>
      </c>
      <c r="H312" s="205">
        <v>26</v>
      </c>
      <c r="I312" s="205">
        <v>51</v>
      </c>
      <c r="J312" s="205">
        <v>354</v>
      </c>
      <c r="K312" s="205">
        <v>350</v>
      </c>
      <c r="L312" s="205">
        <v>60382554</v>
      </c>
      <c r="M312" s="205">
        <v>61240</v>
      </c>
      <c r="N312" s="206">
        <v>761</v>
      </c>
    </row>
    <row r="313" spans="1:15" ht="15">
      <c r="A313" s="203" t="s">
        <v>970</v>
      </c>
      <c r="B313" s="204" t="s">
        <v>971</v>
      </c>
      <c r="C313" s="205">
        <v>405</v>
      </c>
      <c r="D313" s="205">
        <v>107</v>
      </c>
      <c r="E313" s="205">
        <v>54</v>
      </c>
      <c r="F313" s="205">
        <v>198</v>
      </c>
      <c r="G313" s="205">
        <v>27</v>
      </c>
      <c r="H313" s="205">
        <v>6</v>
      </c>
      <c r="I313" s="205">
        <v>13</v>
      </c>
      <c r="J313" s="205">
        <v>133</v>
      </c>
      <c r="K313" s="205">
        <v>130</v>
      </c>
      <c r="L313" s="205">
        <v>19529353</v>
      </c>
      <c r="M313" s="205">
        <v>48221</v>
      </c>
      <c r="N313" s="206">
        <v>461</v>
      </c>
    </row>
    <row r="314" spans="1:15" ht="15">
      <c r="A314" s="203" t="s">
        <v>972</v>
      </c>
      <c r="B314" s="204" t="s">
        <v>973</v>
      </c>
      <c r="C314" s="205">
        <v>447</v>
      </c>
      <c r="D314" s="205">
        <v>114</v>
      </c>
      <c r="E314" s="205">
        <v>61</v>
      </c>
      <c r="F314" s="205">
        <v>208</v>
      </c>
      <c r="G314" s="205">
        <v>43</v>
      </c>
      <c r="H314" s="205">
        <v>5</v>
      </c>
      <c r="I314" s="205">
        <v>16</v>
      </c>
      <c r="J314" s="205">
        <v>142</v>
      </c>
      <c r="K314" s="205">
        <v>139</v>
      </c>
      <c r="L314" s="205">
        <v>20760116</v>
      </c>
      <c r="M314" s="205">
        <v>46443</v>
      </c>
      <c r="N314" s="206">
        <v>742</v>
      </c>
    </row>
    <row r="315" spans="1:15" ht="15">
      <c r="A315" s="203" t="s">
        <v>974</v>
      </c>
      <c r="B315" s="204" t="s">
        <v>975</v>
      </c>
      <c r="C315" s="205">
        <v>183</v>
      </c>
      <c r="D315" s="205">
        <v>49</v>
      </c>
      <c r="E315" s="205">
        <v>26</v>
      </c>
      <c r="F315" s="205">
        <v>81</v>
      </c>
      <c r="G315" s="205" t="s">
        <v>1078</v>
      </c>
      <c r="H315" s="205" t="s">
        <v>1078</v>
      </c>
      <c r="I315" s="205">
        <v>15</v>
      </c>
      <c r="J315" s="205">
        <v>90</v>
      </c>
      <c r="K315" s="205">
        <v>85</v>
      </c>
      <c r="L315" s="205">
        <v>8003705</v>
      </c>
      <c r="M315" s="205">
        <v>43736</v>
      </c>
      <c r="N315" s="206">
        <v>864</v>
      </c>
    </row>
    <row r="316" spans="1:15" ht="15">
      <c r="A316" s="203" t="s">
        <v>976</v>
      </c>
      <c r="B316" s="204" t="s">
        <v>977</v>
      </c>
      <c r="C316" s="205">
        <v>202</v>
      </c>
      <c r="D316" s="205">
        <v>49</v>
      </c>
      <c r="E316" s="205">
        <v>31</v>
      </c>
      <c r="F316" s="205">
        <v>110</v>
      </c>
      <c r="G316" s="205" t="s">
        <v>1078</v>
      </c>
      <c r="H316" s="205" t="s">
        <v>1078</v>
      </c>
      <c r="I316" s="205">
        <v>7</v>
      </c>
      <c r="J316" s="205">
        <v>61</v>
      </c>
      <c r="K316" s="205">
        <v>60</v>
      </c>
      <c r="L316" s="205">
        <v>11733120</v>
      </c>
      <c r="M316" s="205">
        <v>58085</v>
      </c>
      <c r="N316" s="206">
        <v>523</v>
      </c>
    </row>
    <row r="317" spans="1:15" s="190" customFormat="1" ht="11.4">
      <c r="A317" s="189" t="s">
        <v>1123</v>
      </c>
      <c r="C317" s="191"/>
      <c r="D317" s="192"/>
      <c r="E317" s="192"/>
      <c r="F317" s="192"/>
      <c r="G317" s="192"/>
      <c r="H317" s="193"/>
      <c r="I317" s="193"/>
      <c r="J317" s="193"/>
      <c r="K317" s="192"/>
      <c r="L317" s="192"/>
      <c r="M317" s="192"/>
      <c r="N317" s="192"/>
      <c r="O317" s="192"/>
    </row>
    <row r="318" spans="1:15" s="190" customFormat="1" ht="11.4">
      <c r="A318" s="189" t="s">
        <v>1122</v>
      </c>
      <c r="C318" s="191"/>
      <c r="D318" s="192"/>
      <c r="E318" s="192"/>
      <c r="F318" s="192"/>
      <c r="G318" s="192"/>
      <c r="H318" s="193"/>
      <c r="I318" s="193"/>
      <c r="J318" s="193"/>
      <c r="K318" s="192"/>
      <c r="L318" s="192"/>
      <c r="M318" s="192"/>
      <c r="N318" s="192"/>
      <c r="O318" s="192"/>
    </row>
    <row r="319" spans="1:15" s="190" customFormat="1" ht="12" customHeight="1">
      <c r="A319" s="189" t="s">
        <v>1124</v>
      </c>
      <c r="C319" s="191"/>
      <c r="D319" s="192"/>
      <c r="E319" s="192"/>
      <c r="F319" s="192"/>
      <c r="G319" s="192"/>
      <c r="H319" s="192"/>
      <c r="I319" s="192"/>
      <c r="J319" s="192"/>
      <c r="K319" s="192"/>
      <c r="L319" s="192"/>
      <c r="M319" s="192"/>
      <c r="N319" s="192"/>
      <c r="O319" s="192"/>
    </row>
    <row r="320" spans="1:15" s="190" customFormat="1" ht="12" customHeight="1">
      <c r="A320" s="189" t="s">
        <v>1127</v>
      </c>
      <c r="C320" s="191"/>
      <c r="D320" s="192"/>
      <c r="E320" s="192"/>
      <c r="F320" s="192"/>
      <c r="G320" s="192"/>
      <c r="H320" s="192"/>
      <c r="I320" s="192"/>
      <c r="J320" s="192"/>
      <c r="K320" s="192"/>
      <c r="L320" s="192"/>
      <c r="M320" s="192"/>
      <c r="N320" s="192"/>
      <c r="O320" s="192"/>
    </row>
    <row r="321" spans="1:15" s="190" customFormat="1" ht="12" customHeight="1">
      <c r="A321" s="189" t="s">
        <v>1128</v>
      </c>
      <c r="C321" s="191"/>
      <c r="D321" s="192"/>
      <c r="E321" s="192"/>
      <c r="F321" s="192"/>
      <c r="G321" s="192"/>
      <c r="H321" s="192"/>
      <c r="I321" s="192"/>
      <c r="J321" s="192"/>
      <c r="K321" s="192"/>
      <c r="L321" s="192"/>
      <c r="M321" s="192"/>
      <c r="N321" s="192"/>
      <c r="O321" s="192"/>
    </row>
    <row r="322" spans="1:15" s="190" customFormat="1" ht="11.4">
      <c r="A322" s="195" t="s">
        <v>1212</v>
      </c>
      <c r="C322" s="194"/>
      <c r="D322" s="192"/>
      <c r="E322" s="192"/>
      <c r="F322" s="192"/>
      <c r="G322" s="192"/>
      <c r="H322" s="192"/>
      <c r="I322" s="192"/>
      <c r="J322" s="192"/>
      <c r="K322" s="192"/>
      <c r="L322" s="192"/>
      <c r="M322" s="192"/>
      <c r="N322" s="192"/>
      <c r="O322" s="192"/>
    </row>
    <row r="323" spans="1:15">
      <c r="A323" s="134" t="s">
        <v>58</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28"/>
  <sheetViews>
    <sheetView workbookViewId="0"/>
  </sheetViews>
  <sheetFormatPr defaultColWidth="9.375" defaultRowHeight="13.5" customHeight="1"/>
  <cols>
    <col min="1" max="1" width="29.5" style="2" customWidth="1"/>
    <col min="2" max="2" width="33.5" style="2" bestFit="1" customWidth="1"/>
    <col min="3" max="3" width="13.5" style="2" customWidth="1"/>
    <col min="4" max="4" width="20.5" style="2" bestFit="1" customWidth="1"/>
    <col min="5" max="16" width="8.125" style="2" customWidth="1"/>
    <col min="17" max="16384" width="9.375" style="2"/>
  </cols>
  <sheetData>
    <row r="1" spans="1:18" ht="46.95" customHeight="1">
      <c r="A1" s="50" t="s">
        <v>22</v>
      </c>
    </row>
    <row r="2" spans="1:18" ht="17.25" customHeight="1">
      <c r="A2" s="33" t="s">
        <v>29</v>
      </c>
      <c r="B2" s="34"/>
      <c r="C2" s="3"/>
      <c r="D2" s="3"/>
      <c r="E2" s="3"/>
      <c r="F2" s="3"/>
      <c r="G2" s="3"/>
      <c r="H2" s="3"/>
      <c r="I2" s="3"/>
      <c r="J2" s="3"/>
      <c r="K2" s="4"/>
    </row>
    <row r="3" spans="1:18" ht="17.25" customHeight="1">
      <c r="A3" s="25" t="s">
        <v>27</v>
      </c>
      <c r="B3" s="34"/>
      <c r="C3" s="5"/>
      <c r="D3" s="5"/>
      <c r="E3" s="5"/>
      <c r="F3" s="5"/>
      <c r="G3" s="6"/>
      <c r="H3" s="6"/>
      <c r="I3" s="3"/>
      <c r="J3" s="3"/>
      <c r="K3" s="4"/>
    </row>
    <row r="4" spans="1:18" ht="17.25" customHeight="1">
      <c r="A4" s="35" t="s">
        <v>28</v>
      </c>
      <c r="B4" s="34"/>
      <c r="C4" s="5"/>
      <c r="D4" s="5"/>
      <c r="E4" s="5"/>
      <c r="F4" s="7"/>
      <c r="G4" s="6"/>
      <c r="H4" s="6"/>
      <c r="I4" s="3"/>
      <c r="J4" s="3"/>
      <c r="K4" s="4"/>
    </row>
    <row r="5" spans="1:18" ht="15.6">
      <c r="A5" s="37" t="s">
        <v>0</v>
      </c>
      <c r="B5" s="57" t="s">
        <v>1214</v>
      </c>
      <c r="D5" s="9"/>
      <c r="E5" s="8"/>
      <c r="F5" s="8"/>
      <c r="G5" s="10"/>
      <c r="H5" s="10"/>
      <c r="I5" s="10"/>
      <c r="J5" s="3"/>
      <c r="K5" s="4"/>
    </row>
    <row r="6" spans="1:18" ht="15.6">
      <c r="A6" s="37" t="s">
        <v>1</v>
      </c>
      <c r="B6" s="141">
        <v>45454</v>
      </c>
      <c r="D6" s="9"/>
      <c r="E6" s="8"/>
      <c r="F6" s="8"/>
      <c r="G6" s="12"/>
      <c r="H6" s="10"/>
      <c r="I6" s="10"/>
      <c r="J6" s="3"/>
      <c r="K6" s="4"/>
      <c r="L6" s="4"/>
      <c r="M6" s="4"/>
      <c r="N6" s="4"/>
      <c r="O6" s="4"/>
      <c r="P6" s="4"/>
      <c r="Q6" s="4"/>
      <c r="R6" s="4"/>
    </row>
    <row r="7" spans="1:18" ht="15.6">
      <c r="A7" s="48" t="s">
        <v>19</v>
      </c>
      <c r="B7" s="57" t="s">
        <v>26</v>
      </c>
      <c r="D7" s="9"/>
      <c r="E7" s="10"/>
      <c r="F7" s="10"/>
      <c r="G7" s="12"/>
      <c r="H7" s="10"/>
      <c r="I7" s="10"/>
      <c r="J7" s="6"/>
      <c r="K7" s="6"/>
      <c r="L7" s="6"/>
      <c r="M7" s="6"/>
      <c r="N7" s="6"/>
      <c r="O7" s="6"/>
      <c r="P7" s="6"/>
      <c r="Q7" s="6"/>
      <c r="R7" s="6"/>
    </row>
    <row r="8" spans="1:18" ht="15.6">
      <c r="A8" s="37" t="s">
        <v>4</v>
      </c>
      <c r="B8" s="39" t="s">
        <v>1213</v>
      </c>
      <c r="D8" s="13"/>
      <c r="E8" s="13"/>
      <c r="F8" s="15"/>
      <c r="G8" s="16"/>
      <c r="H8" s="16"/>
      <c r="I8" s="16"/>
      <c r="J8" s="3"/>
      <c r="K8" s="4"/>
      <c r="L8" s="4"/>
      <c r="M8" s="4"/>
      <c r="N8" s="4"/>
      <c r="O8" s="4"/>
      <c r="P8" s="4"/>
      <c r="Q8" s="4"/>
      <c r="R8" s="4"/>
    </row>
    <row r="9" spans="1:18" ht="15.6">
      <c r="A9" s="37" t="s">
        <v>13</v>
      </c>
      <c r="B9" s="26"/>
      <c r="C9" s="14"/>
      <c r="D9" s="13"/>
      <c r="E9" s="13"/>
      <c r="F9" s="15"/>
      <c r="G9" s="16"/>
      <c r="H9" s="16"/>
      <c r="I9" s="16"/>
      <c r="J9" s="3"/>
      <c r="K9" s="4"/>
      <c r="L9" s="4"/>
      <c r="M9" s="4"/>
      <c r="N9" s="4"/>
      <c r="O9" s="4"/>
      <c r="P9" s="4"/>
      <c r="Q9" s="4"/>
      <c r="R9" s="4"/>
    </row>
    <row r="10" spans="1:18" ht="13.5" customHeight="1">
      <c r="A10" s="26" t="s">
        <v>5</v>
      </c>
      <c r="B10" s="57" t="s">
        <v>32</v>
      </c>
      <c r="C10" s="8"/>
      <c r="E10" s="3"/>
      <c r="F10" s="3"/>
      <c r="H10" s="10"/>
      <c r="I10" s="10"/>
      <c r="J10" s="3"/>
      <c r="K10" s="4"/>
      <c r="L10" s="8"/>
      <c r="M10" s="8"/>
      <c r="N10" s="8"/>
      <c r="O10" s="8"/>
      <c r="P10" s="4"/>
      <c r="Q10" s="4"/>
      <c r="R10" s="4"/>
    </row>
    <row r="11" spans="1:18" ht="13.5" customHeight="1">
      <c r="A11" s="26" t="s">
        <v>6</v>
      </c>
      <c r="B11" s="26" t="s">
        <v>30</v>
      </c>
      <c r="E11" s="8"/>
      <c r="F11" s="10"/>
      <c r="G11" s="10"/>
      <c r="H11" s="10"/>
      <c r="I11" s="10"/>
      <c r="J11" s="3"/>
      <c r="K11" s="8"/>
      <c r="L11" s="8"/>
      <c r="M11" s="8"/>
      <c r="N11" s="8"/>
      <c r="O11" s="8"/>
      <c r="P11" s="4"/>
      <c r="Q11" s="4"/>
      <c r="R11" s="4"/>
    </row>
    <row r="12" spans="1:18" ht="13.5" customHeight="1">
      <c r="A12" s="26" t="s">
        <v>7</v>
      </c>
      <c r="B12" s="39" t="s">
        <v>31</v>
      </c>
      <c r="E12" s="8"/>
      <c r="F12" s="10"/>
      <c r="G12" s="10"/>
      <c r="H12" s="10"/>
      <c r="I12" s="10"/>
      <c r="J12" s="3"/>
      <c r="K12" s="8"/>
      <c r="L12" s="8"/>
      <c r="M12" s="8"/>
      <c r="N12" s="8"/>
      <c r="O12" s="8"/>
      <c r="P12" s="4"/>
      <c r="Q12" s="4"/>
      <c r="R12" s="4"/>
    </row>
    <row r="13" spans="1:18" ht="15.6">
      <c r="A13" s="37" t="s">
        <v>14</v>
      </c>
      <c r="B13" s="26"/>
      <c r="E13" s="10"/>
      <c r="F13" s="10"/>
      <c r="G13" s="10"/>
      <c r="H13" s="10"/>
      <c r="I13" s="10"/>
      <c r="J13" s="3"/>
      <c r="K13" s="8"/>
      <c r="L13" s="4"/>
      <c r="M13" s="4"/>
      <c r="N13" s="4"/>
      <c r="O13" s="4"/>
      <c r="P13" s="4"/>
      <c r="Q13" s="4"/>
      <c r="R13" s="4"/>
    </row>
    <row r="14" spans="1:18" ht="13.5" customHeight="1">
      <c r="A14" s="26" t="s">
        <v>5</v>
      </c>
      <c r="B14" s="57" t="s">
        <v>1056</v>
      </c>
      <c r="C14" s="8"/>
      <c r="E14" s="3"/>
      <c r="F14" s="3"/>
      <c r="H14" s="10"/>
      <c r="I14" s="8"/>
      <c r="J14" s="4"/>
      <c r="K14" s="4"/>
      <c r="L14" s="4"/>
      <c r="M14" s="4"/>
      <c r="N14" s="4"/>
      <c r="O14" s="4"/>
      <c r="P14" s="4"/>
      <c r="Q14" s="4"/>
      <c r="R14" s="4"/>
    </row>
    <row r="15" spans="1:18" ht="13.5" customHeight="1">
      <c r="A15" s="26" t="s">
        <v>6</v>
      </c>
      <c r="B15" s="26" t="s">
        <v>30</v>
      </c>
      <c r="E15" s="8"/>
      <c r="F15" s="10"/>
      <c r="G15" s="10"/>
      <c r="H15" s="10"/>
      <c r="I15" s="8"/>
      <c r="J15" s="4"/>
      <c r="K15" s="4"/>
    </row>
    <row r="16" spans="1:18" ht="13.5" customHeight="1">
      <c r="A16" s="26" t="s">
        <v>7</v>
      </c>
      <c r="B16" s="39" t="s">
        <v>1057</v>
      </c>
      <c r="E16" s="8"/>
      <c r="F16" s="10"/>
      <c r="G16" s="10"/>
      <c r="H16" s="10"/>
      <c r="I16" s="8"/>
      <c r="J16" s="4"/>
      <c r="K16" s="4"/>
    </row>
    <row r="17" spans="1:11" ht="13.5" customHeight="1">
      <c r="A17" s="26"/>
      <c r="B17" s="39" t="s">
        <v>1058</v>
      </c>
      <c r="E17" s="10"/>
      <c r="F17" s="10"/>
      <c r="G17" s="10"/>
      <c r="H17" s="10"/>
      <c r="I17" s="10"/>
      <c r="J17" s="6"/>
      <c r="K17" s="6"/>
    </row>
    <row r="18" spans="1:11" ht="15.6">
      <c r="A18" s="26" t="s">
        <v>2</v>
      </c>
      <c r="B18" s="36"/>
      <c r="C18" s="8"/>
      <c r="D18" s="8"/>
      <c r="E18" s="8"/>
      <c r="F18" s="8"/>
      <c r="G18" s="8"/>
      <c r="H18" s="8"/>
      <c r="I18" s="8"/>
      <c r="J18" s="4"/>
      <c r="K18" s="4"/>
    </row>
    <row r="19" spans="1:11" ht="13.5" customHeight="1">
      <c r="A19" s="26" t="s">
        <v>3</v>
      </c>
      <c r="B19" s="36"/>
      <c r="C19" s="8"/>
      <c r="D19" s="8"/>
      <c r="E19" s="8"/>
      <c r="F19" s="8"/>
      <c r="G19" s="8"/>
      <c r="H19" s="8"/>
      <c r="I19" s="8"/>
      <c r="J19" s="4"/>
      <c r="K19" s="4"/>
    </row>
    <row r="20" spans="1:11" ht="13.5" customHeight="1">
      <c r="A20" s="8"/>
      <c r="B20" s="8"/>
      <c r="C20" s="8"/>
      <c r="D20" s="8"/>
      <c r="E20" s="8"/>
      <c r="F20" s="8"/>
      <c r="G20" s="8"/>
      <c r="H20" s="8"/>
      <c r="I20" s="8"/>
      <c r="J20" s="4"/>
      <c r="K20" s="4"/>
    </row>
    <row r="21" spans="1:11" ht="13.5" customHeight="1">
      <c r="A21" s="8"/>
      <c r="B21" s="8"/>
      <c r="C21" s="8"/>
      <c r="D21" s="8"/>
      <c r="E21" s="8"/>
      <c r="F21" s="8"/>
      <c r="G21" s="8"/>
      <c r="H21" s="8"/>
      <c r="I21" s="8"/>
      <c r="J21" s="4"/>
      <c r="K21" s="4"/>
    </row>
    <row r="22" spans="1:11" ht="13.5" customHeight="1">
      <c r="A22" s="11"/>
      <c r="B22" s="11"/>
      <c r="C22" s="11"/>
      <c r="D22" s="11"/>
      <c r="E22" s="11"/>
      <c r="F22" s="11"/>
      <c r="G22" s="11"/>
      <c r="H22" s="11"/>
      <c r="I22" s="11"/>
    </row>
    <row r="23" spans="1:11" ht="13.5" customHeight="1">
      <c r="A23" s="11"/>
      <c r="B23" s="11"/>
      <c r="C23" s="11"/>
      <c r="D23" s="11"/>
      <c r="E23" s="11"/>
      <c r="F23" s="11"/>
      <c r="G23" s="11"/>
      <c r="H23" s="11"/>
      <c r="I23" s="11"/>
    </row>
    <row r="24" spans="1:11" ht="13.5" customHeight="1">
      <c r="A24" s="11"/>
      <c r="B24" s="11"/>
      <c r="C24" s="11"/>
      <c r="D24" s="11"/>
      <c r="E24" s="11"/>
      <c r="F24" s="11"/>
      <c r="G24" s="11"/>
      <c r="H24" s="11"/>
      <c r="I24" s="11"/>
    </row>
    <row r="25" spans="1:11" ht="13.5" customHeight="1">
      <c r="A25" s="11"/>
      <c r="B25" s="11"/>
      <c r="C25" s="11"/>
      <c r="D25" s="11"/>
      <c r="E25" s="11"/>
      <c r="F25" s="11"/>
      <c r="G25" s="11"/>
      <c r="H25" s="11"/>
      <c r="I25" s="11"/>
    </row>
    <row r="26" spans="1:11" ht="13.5" customHeight="1">
      <c r="A26" s="11"/>
      <c r="B26" s="11"/>
      <c r="C26" s="11"/>
      <c r="D26" s="11"/>
      <c r="E26" s="11"/>
      <c r="F26" s="11"/>
      <c r="G26" s="11"/>
      <c r="H26" s="11"/>
      <c r="I26" s="11"/>
    </row>
    <row r="27" spans="1:11" ht="13.5" customHeight="1">
      <c r="A27" s="11"/>
      <c r="B27" s="11"/>
      <c r="C27" s="11"/>
      <c r="D27" s="11"/>
      <c r="E27" s="11"/>
      <c r="F27" s="11"/>
      <c r="G27" s="11"/>
      <c r="H27" s="11"/>
      <c r="I27" s="11"/>
    </row>
    <row r="28" spans="1:11" ht="13.5" customHeight="1">
      <c r="A28" s="11"/>
      <c r="B28" s="11"/>
      <c r="C28" s="11"/>
      <c r="D28" s="11"/>
      <c r="E28" s="11"/>
      <c r="F28" s="11"/>
      <c r="G28" s="11"/>
      <c r="H28" s="11"/>
      <c r="I28" s="11"/>
    </row>
  </sheetData>
  <hyperlinks>
    <hyperlink ref="B16" r:id="rId1" xr:uid="{0D00C809-AA89-4CC7-B514-A8A0BA6D5F30}"/>
    <hyperlink ref="B17" r:id="rId2" xr:uid="{630C8F0D-425E-4AF4-A2DE-8C16C4D9F354}"/>
    <hyperlink ref="B8" r:id="rId3" xr:uid="{8F92DE6D-D3F9-46D0-9402-3C4EB6714029}"/>
  </hyperlinks>
  <pageMargins left="0.7" right="0.7" top="0.75" bottom="0.75" header="0.3" footer="0.3"/>
  <pageSetup paperSize="9" orientation="portrait" r:id="rId4"/>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A27DE-9277-47A2-B4AF-BF44BBA76C67}">
  <sheetPr codeName="Blad20">
    <tabColor theme="2" tint="-9.9978637043366805E-2"/>
  </sheetPr>
  <dimension ref="A1:J321"/>
  <sheetViews>
    <sheetView workbookViewId="0"/>
  </sheetViews>
  <sheetFormatPr defaultColWidth="9.375" defaultRowHeight="13.8"/>
  <cols>
    <col min="1" max="1" width="14" style="24" customWidth="1"/>
    <col min="2" max="2" width="19.375" style="24" customWidth="1"/>
    <col min="3" max="3" width="22" style="24" bestFit="1" customWidth="1"/>
    <col min="4" max="4" width="19.625" style="24" bestFit="1" customWidth="1"/>
    <col min="5" max="5" width="10.625" style="24" customWidth="1"/>
    <col min="6" max="6" width="9.125" style="24" customWidth="1"/>
    <col min="7" max="7" width="14.625" style="24" bestFit="1" customWidth="1"/>
    <col min="8" max="8" width="17.125" style="24" bestFit="1" customWidth="1"/>
    <col min="9" max="9" width="12.5" style="24" bestFit="1" customWidth="1"/>
    <col min="10" max="10" width="23.125" style="24" bestFit="1" customWidth="1"/>
    <col min="11" max="16384" width="9.375" style="24"/>
  </cols>
  <sheetData>
    <row r="1" spans="1:10">
      <c r="A1" s="74" t="s">
        <v>979</v>
      </c>
    </row>
    <row r="2" spans="1:10" ht="17.399999999999999">
      <c r="A2" s="49" t="s">
        <v>980</v>
      </c>
    </row>
    <row r="3" spans="1:10" ht="17.399999999999999">
      <c r="A3" s="77" t="s">
        <v>981</v>
      </c>
    </row>
    <row r="4" spans="1:10" ht="36" customHeight="1">
      <c r="A4" s="240" t="s">
        <v>1049</v>
      </c>
      <c r="B4" s="241" t="s">
        <v>978</v>
      </c>
      <c r="C4" s="242" t="s">
        <v>1131</v>
      </c>
      <c r="D4" s="242" t="s">
        <v>1081</v>
      </c>
      <c r="E4" s="241" t="s">
        <v>55</v>
      </c>
      <c r="F4" s="241" t="s">
        <v>56</v>
      </c>
      <c r="G4" s="241" t="s">
        <v>269</v>
      </c>
      <c r="H4" s="241" t="s">
        <v>1024</v>
      </c>
      <c r="I4" s="242" t="s">
        <v>982</v>
      </c>
      <c r="J4" s="242" t="s">
        <v>983</v>
      </c>
    </row>
    <row r="5" spans="1:10" ht="15">
      <c r="A5" s="210" t="s">
        <v>354</v>
      </c>
      <c r="B5" s="211" t="s">
        <v>355</v>
      </c>
      <c r="C5" s="212">
        <v>262315</v>
      </c>
      <c r="D5" s="212">
        <v>177143</v>
      </c>
      <c r="E5" s="212">
        <v>86727</v>
      </c>
      <c r="F5" s="212">
        <v>90416</v>
      </c>
      <c r="G5" s="212">
        <v>71621</v>
      </c>
      <c r="H5" s="212">
        <v>105522</v>
      </c>
      <c r="I5" s="212">
        <v>85172</v>
      </c>
      <c r="J5" s="212">
        <v>2.5</v>
      </c>
    </row>
    <row r="6" spans="1:10" ht="15">
      <c r="A6" s="210" t="s">
        <v>356</v>
      </c>
      <c r="B6" s="211" t="s">
        <v>357</v>
      </c>
      <c r="C6" s="212">
        <v>39255</v>
      </c>
      <c r="D6" s="212">
        <v>28138</v>
      </c>
      <c r="E6" s="212">
        <v>13788</v>
      </c>
      <c r="F6" s="212">
        <v>14350</v>
      </c>
      <c r="G6" s="212">
        <v>10788</v>
      </c>
      <c r="H6" s="212">
        <v>17349</v>
      </c>
      <c r="I6" s="212">
        <v>11117</v>
      </c>
      <c r="J6" s="212">
        <v>1.6</v>
      </c>
    </row>
    <row r="7" spans="1:10" ht="15">
      <c r="A7" s="213" t="s">
        <v>358</v>
      </c>
      <c r="B7" s="214" t="s">
        <v>359</v>
      </c>
      <c r="C7" s="215">
        <v>841</v>
      </c>
      <c r="D7" s="215">
        <v>591</v>
      </c>
      <c r="E7" s="215">
        <v>293</v>
      </c>
      <c r="F7" s="215">
        <v>298</v>
      </c>
      <c r="G7" s="215">
        <v>233</v>
      </c>
      <c r="H7" s="215">
        <v>358</v>
      </c>
      <c r="I7" s="215">
        <v>250</v>
      </c>
      <c r="J7" s="215">
        <v>1.7</v>
      </c>
    </row>
    <row r="8" spans="1:10" ht="15">
      <c r="A8" s="216" t="s">
        <v>360</v>
      </c>
      <c r="B8" s="217" t="s">
        <v>361</v>
      </c>
      <c r="C8" s="218">
        <v>432</v>
      </c>
      <c r="D8" s="218">
        <v>275</v>
      </c>
      <c r="E8" s="218">
        <v>145</v>
      </c>
      <c r="F8" s="218">
        <v>130</v>
      </c>
      <c r="G8" s="218">
        <v>112</v>
      </c>
      <c r="H8" s="218">
        <v>163</v>
      </c>
      <c r="I8" s="218">
        <v>157</v>
      </c>
      <c r="J8" s="218">
        <v>1.2</v>
      </c>
    </row>
    <row r="9" spans="1:10" ht="15">
      <c r="A9" s="213" t="s">
        <v>362</v>
      </c>
      <c r="B9" s="214" t="s">
        <v>363</v>
      </c>
      <c r="C9" s="215">
        <v>451</v>
      </c>
      <c r="D9" s="215">
        <v>317</v>
      </c>
      <c r="E9" s="215">
        <v>147</v>
      </c>
      <c r="F9" s="215">
        <v>170</v>
      </c>
      <c r="G9" s="215">
        <v>133</v>
      </c>
      <c r="H9" s="215">
        <v>184</v>
      </c>
      <c r="I9" s="215">
        <v>134</v>
      </c>
      <c r="J9" s="215">
        <v>0.9</v>
      </c>
    </row>
    <row r="10" spans="1:10" ht="15">
      <c r="A10" s="216" t="s">
        <v>364</v>
      </c>
      <c r="B10" s="217" t="s">
        <v>365</v>
      </c>
      <c r="C10" s="218">
        <v>596</v>
      </c>
      <c r="D10" s="218">
        <v>418</v>
      </c>
      <c r="E10" s="218">
        <v>212</v>
      </c>
      <c r="F10" s="218">
        <v>206</v>
      </c>
      <c r="G10" s="218">
        <v>202</v>
      </c>
      <c r="H10" s="218">
        <v>216</v>
      </c>
      <c r="I10" s="218">
        <v>178</v>
      </c>
      <c r="J10" s="218">
        <v>1.3</v>
      </c>
    </row>
    <row r="11" spans="1:10" ht="15">
      <c r="A11" s="213" t="s">
        <v>366</v>
      </c>
      <c r="B11" s="214" t="s">
        <v>367</v>
      </c>
      <c r="C11" s="215">
        <v>1633</v>
      </c>
      <c r="D11" s="215">
        <v>1166</v>
      </c>
      <c r="E11" s="215">
        <v>589</v>
      </c>
      <c r="F11" s="215">
        <v>577</v>
      </c>
      <c r="G11" s="215">
        <v>400</v>
      </c>
      <c r="H11" s="215">
        <v>766</v>
      </c>
      <c r="I11" s="215">
        <v>467</v>
      </c>
      <c r="J11" s="215">
        <v>1.9</v>
      </c>
    </row>
    <row r="12" spans="1:10" ht="15">
      <c r="A12" s="216" t="s">
        <v>368</v>
      </c>
      <c r="B12" s="217" t="s">
        <v>369</v>
      </c>
      <c r="C12" s="218">
        <v>681</v>
      </c>
      <c r="D12" s="218">
        <v>423</v>
      </c>
      <c r="E12" s="218">
        <v>220</v>
      </c>
      <c r="F12" s="218">
        <v>203</v>
      </c>
      <c r="G12" s="218">
        <v>165</v>
      </c>
      <c r="H12" s="218">
        <v>258</v>
      </c>
      <c r="I12" s="218">
        <v>258</v>
      </c>
      <c r="J12" s="218">
        <v>2.4</v>
      </c>
    </row>
    <row r="13" spans="1:10" ht="15">
      <c r="A13" s="213" t="s">
        <v>370</v>
      </c>
      <c r="B13" s="214" t="s">
        <v>371</v>
      </c>
      <c r="C13" s="215">
        <v>1461</v>
      </c>
      <c r="D13" s="215">
        <v>1098</v>
      </c>
      <c r="E13" s="215">
        <v>545</v>
      </c>
      <c r="F13" s="215">
        <v>553</v>
      </c>
      <c r="G13" s="215">
        <v>400</v>
      </c>
      <c r="H13" s="215">
        <v>699</v>
      </c>
      <c r="I13" s="215">
        <v>363</v>
      </c>
      <c r="J13" s="215">
        <v>1.3</v>
      </c>
    </row>
    <row r="14" spans="1:10" ht="15">
      <c r="A14" s="216" t="s">
        <v>372</v>
      </c>
      <c r="B14" s="217" t="s">
        <v>373</v>
      </c>
      <c r="C14" s="218">
        <v>2280</v>
      </c>
      <c r="D14" s="218">
        <v>1613</v>
      </c>
      <c r="E14" s="218">
        <v>875</v>
      </c>
      <c r="F14" s="218">
        <v>738</v>
      </c>
      <c r="G14" s="218">
        <v>486</v>
      </c>
      <c r="H14" s="218">
        <v>1127</v>
      </c>
      <c r="I14" s="218">
        <v>667</v>
      </c>
      <c r="J14" s="218">
        <v>2.4</v>
      </c>
    </row>
    <row r="15" spans="1:10" ht="15">
      <c r="A15" s="213" t="s">
        <v>374</v>
      </c>
      <c r="B15" s="214" t="s">
        <v>375</v>
      </c>
      <c r="C15" s="215">
        <v>240</v>
      </c>
      <c r="D15" s="215">
        <v>164</v>
      </c>
      <c r="E15" s="215">
        <v>93</v>
      </c>
      <c r="F15" s="215">
        <v>71</v>
      </c>
      <c r="G15" s="215">
        <v>71</v>
      </c>
      <c r="H15" s="215">
        <v>93</v>
      </c>
      <c r="I15" s="215">
        <v>76</v>
      </c>
      <c r="J15" s="215">
        <v>1.4</v>
      </c>
    </row>
    <row r="16" spans="1:10" ht="15">
      <c r="A16" s="216" t="s">
        <v>376</v>
      </c>
      <c r="B16" s="217" t="s">
        <v>377</v>
      </c>
      <c r="C16" s="218">
        <v>2023</v>
      </c>
      <c r="D16" s="218">
        <v>1465</v>
      </c>
      <c r="E16" s="218">
        <v>700</v>
      </c>
      <c r="F16" s="218">
        <v>765</v>
      </c>
      <c r="G16" s="218">
        <v>680</v>
      </c>
      <c r="H16" s="218">
        <v>785</v>
      </c>
      <c r="I16" s="218">
        <v>558</v>
      </c>
      <c r="J16" s="218">
        <v>2</v>
      </c>
    </row>
    <row r="17" spans="1:10" ht="15">
      <c r="A17" s="213" t="s">
        <v>378</v>
      </c>
      <c r="B17" s="214" t="s">
        <v>379</v>
      </c>
      <c r="C17" s="215">
        <v>583</v>
      </c>
      <c r="D17" s="215">
        <v>424</v>
      </c>
      <c r="E17" s="215">
        <v>197</v>
      </c>
      <c r="F17" s="215">
        <v>227</v>
      </c>
      <c r="G17" s="215">
        <v>196</v>
      </c>
      <c r="H17" s="215">
        <v>228</v>
      </c>
      <c r="I17" s="215">
        <v>159</v>
      </c>
      <c r="J17" s="215">
        <v>1.2</v>
      </c>
    </row>
    <row r="18" spans="1:10" ht="15">
      <c r="A18" s="216" t="s">
        <v>380</v>
      </c>
      <c r="B18" s="217" t="s">
        <v>381</v>
      </c>
      <c r="C18" s="218">
        <v>712</v>
      </c>
      <c r="D18" s="218">
        <v>492</v>
      </c>
      <c r="E18" s="218">
        <v>256</v>
      </c>
      <c r="F18" s="218">
        <v>236</v>
      </c>
      <c r="G18" s="218">
        <v>180</v>
      </c>
      <c r="H18" s="218">
        <v>312</v>
      </c>
      <c r="I18" s="218">
        <v>220</v>
      </c>
      <c r="J18" s="218">
        <v>2.2000000000000002</v>
      </c>
    </row>
    <row r="19" spans="1:10" ht="15">
      <c r="A19" s="213" t="s">
        <v>382</v>
      </c>
      <c r="B19" s="214" t="s">
        <v>383</v>
      </c>
      <c r="C19" s="215">
        <v>269</v>
      </c>
      <c r="D19" s="215">
        <v>179</v>
      </c>
      <c r="E19" s="215">
        <v>96</v>
      </c>
      <c r="F19" s="215">
        <v>83</v>
      </c>
      <c r="G19" s="215">
        <v>88</v>
      </c>
      <c r="H19" s="215">
        <v>91</v>
      </c>
      <c r="I19" s="215">
        <v>90</v>
      </c>
      <c r="J19" s="215">
        <v>2.2999999999999998</v>
      </c>
    </row>
    <row r="20" spans="1:10" ht="15">
      <c r="A20" s="216" t="s">
        <v>384</v>
      </c>
      <c r="B20" s="217" t="s">
        <v>385</v>
      </c>
      <c r="C20" s="218">
        <v>534</v>
      </c>
      <c r="D20" s="218">
        <v>368</v>
      </c>
      <c r="E20" s="218">
        <v>162</v>
      </c>
      <c r="F20" s="218">
        <v>206</v>
      </c>
      <c r="G20" s="218">
        <v>122</v>
      </c>
      <c r="H20" s="218">
        <v>246</v>
      </c>
      <c r="I20" s="218">
        <v>166</v>
      </c>
      <c r="J20" s="218">
        <v>0.7</v>
      </c>
    </row>
    <row r="21" spans="1:10" ht="15">
      <c r="A21" s="213" t="s">
        <v>386</v>
      </c>
      <c r="B21" s="214" t="s">
        <v>387</v>
      </c>
      <c r="C21" s="215">
        <v>341</v>
      </c>
      <c r="D21" s="215">
        <v>216</v>
      </c>
      <c r="E21" s="215">
        <v>92</v>
      </c>
      <c r="F21" s="215">
        <v>124</v>
      </c>
      <c r="G21" s="215">
        <v>42</v>
      </c>
      <c r="H21" s="215">
        <v>174</v>
      </c>
      <c r="I21" s="215">
        <v>125</v>
      </c>
      <c r="J21" s="215">
        <v>1</v>
      </c>
    </row>
    <row r="22" spans="1:10" ht="15">
      <c r="A22" s="216" t="s">
        <v>388</v>
      </c>
      <c r="B22" s="217" t="s">
        <v>389</v>
      </c>
      <c r="C22" s="218">
        <v>1004</v>
      </c>
      <c r="D22" s="218">
        <v>708</v>
      </c>
      <c r="E22" s="218">
        <v>356</v>
      </c>
      <c r="F22" s="218">
        <v>352</v>
      </c>
      <c r="G22" s="218">
        <v>207</v>
      </c>
      <c r="H22" s="218">
        <v>501</v>
      </c>
      <c r="I22" s="218">
        <v>296</v>
      </c>
      <c r="J22" s="218">
        <v>1.3</v>
      </c>
    </row>
    <row r="23" spans="1:10" ht="15">
      <c r="A23" s="213" t="s">
        <v>390</v>
      </c>
      <c r="B23" s="214" t="s">
        <v>391</v>
      </c>
      <c r="C23" s="215">
        <v>18378</v>
      </c>
      <c r="D23" s="215">
        <v>13242</v>
      </c>
      <c r="E23" s="215">
        <v>6260</v>
      </c>
      <c r="F23" s="215">
        <v>6982</v>
      </c>
      <c r="G23" s="215">
        <v>5132</v>
      </c>
      <c r="H23" s="215">
        <v>8108</v>
      </c>
      <c r="I23" s="215">
        <v>5136</v>
      </c>
      <c r="J23" s="215">
        <v>1.9</v>
      </c>
    </row>
    <row r="24" spans="1:10" ht="15">
      <c r="A24" s="216" t="s">
        <v>392</v>
      </c>
      <c r="B24" s="217" t="s">
        <v>393</v>
      </c>
      <c r="C24" s="218">
        <v>2393</v>
      </c>
      <c r="D24" s="218">
        <v>1890</v>
      </c>
      <c r="E24" s="218">
        <v>1019</v>
      </c>
      <c r="F24" s="218">
        <v>871</v>
      </c>
      <c r="G24" s="218">
        <v>551</v>
      </c>
      <c r="H24" s="218">
        <v>1339</v>
      </c>
      <c r="I24" s="218">
        <v>503</v>
      </c>
      <c r="J24" s="218">
        <v>2.2999999999999998</v>
      </c>
    </row>
    <row r="25" spans="1:10" ht="15">
      <c r="A25" s="213" t="s">
        <v>394</v>
      </c>
      <c r="B25" s="214" t="s">
        <v>395</v>
      </c>
      <c r="C25" s="215">
        <v>938</v>
      </c>
      <c r="D25" s="215">
        <v>661</v>
      </c>
      <c r="E25" s="215">
        <v>322</v>
      </c>
      <c r="F25" s="215">
        <v>339</v>
      </c>
      <c r="G25" s="215">
        <v>236</v>
      </c>
      <c r="H25" s="215">
        <v>425</v>
      </c>
      <c r="I25" s="215">
        <v>277</v>
      </c>
      <c r="J25" s="215">
        <v>0.9</v>
      </c>
    </row>
    <row r="26" spans="1:10" ht="15">
      <c r="A26" s="216" t="s">
        <v>396</v>
      </c>
      <c r="B26" s="217" t="s">
        <v>397</v>
      </c>
      <c r="C26" s="218">
        <v>775</v>
      </c>
      <c r="D26" s="218">
        <v>553</v>
      </c>
      <c r="E26" s="218">
        <v>284</v>
      </c>
      <c r="F26" s="218">
        <v>269</v>
      </c>
      <c r="G26" s="218">
        <v>194</v>
      </c>
      <c r="H26" s="218">
        <v>359</v>
      </c>
      <c r="I26" s="218">
        <v>222</v>
      </c>
      <c r="J26" s="218">
        <v>1.4</v>
      </c>
    </row>
    <row r="27" spans="1:10" ht="15">
      <c r="A27" s="213" t="s">
        <v>398</v>
      </c>
      <c r="B27" s="214" t="s">
        <v>399</v>
      </c>
      <c r="C27" s="215">
        <v>373</v>
      </c>
      <c r="D27" s="215">
        <v>267</v>
      </c>
      <c r="E27" s="215">
        <v>122</v>
      </c>
      <c r="F27" s="215">
        <v>145</v>
      </c>
      <c r="G27" s="215">
        <v>114</v>
      </c>
      <c r="H27" s="215">
        <v>153</v>
      </c>
      <c r="I27" s="215">
        <v>106</v>
      </c>
      <c r="J27" s="215">
        <v>0.4</v>
      </c>
    </row>
    <row r="28" spans="1:10" ht="15">
      <c r="A28" s="216" t="s">
        <v>400</v>
      </c>
      <c r="B28" s="217" t="s">
        <v>401</v>
      </c>
      <c r="C28" s="218">
        <v>259</v>
      </c>
      <c r="D28" s="218">
        <v>193</v>
      </c>
      <c r="E28" s="218">
        <v>114</v>
      </c>
      <c r="F28" s="218">
        <v>79</v>
      </c>
      <c r="G28" s="218">
        <v>64</v>
      </c>
      <c r="H28" s="218">
        <v>129</v>
      </c>
      <c r="I28" s="218">
        <v>66</v>
      </c>
      <c r="J28" s="218">
        <v>0.5</v>
      </c>
    </row>
    <row r="29" spans="1:10" ht="15">
      <c r="A29" s="213" t="s">
        <v>402</v>
      </c>
      <c r="B29" s="214" t="s">
        <v>403</v>
      </c>
      <c r="C29" s="215">
        <v>191</v>
      </c>
      <c r="D29" s="215">
        <v>135</v>
      </c>
      <c r="E29" s="215">
        <v>68</v>
      </c>
      <c r="F29" s="215">
        <v>67</v>
      </c>
      <c r="G29" s="215">
        <v>64</v>
      </c>
      <c r="H29" s="215">
        <v>71</v>
      </c>
      <c r="I29" s="215">
        <v>56</v>
      </c>
      <c r="J29" s="215">
        <v>1.6</v>
      </c>
    </row>
    <row r="30" spans="1:10" ht="15">
      <c r="A30" s="216" t="s">
        <v>404</v>
      </c>
      <c r="B30" s="217" t="s">
        <v>405</v>
      </c>
      <c r="C30" s="218">
        <v>1391</v>
      </c>
      <c r="D30" s="218">
        <v>955</v>
      </c>
      <c r="E30" s="218">
        <v>452</v>
      </c>
      <c r="F30" s="218">
        <v>503</v>
      </c>
      <c r="G30" s="218">
        <v>500</v>
      </c>
      <c r="H30" s="218">
        <v>455</v>
      </c>
      <c r="I30" s="218">
        <v>436</v>
      </c>
      <c r="J30" s="218">
        <v>2.1</v>
      </c>
    </row>
    <row r="31" spans="1:10" ht="15">
      <c r="A31" s="213" t="s">
        <v>406</v>
      </c>
      <c r="B31" s="214" t="s">
        <v>407</v>
      </c>
      <c r="C31" s="215">
        <v>763</v>
      </c>
      <c r="D31" s="215">
        <v>523</v>
      </c>
      <c r="E31" s="215">
        <v>278</v>
      </c>
      <c r="F31" s="215">
        <v>245</v>
      </c>
      <c r="G31" s="215">
        <v>163</v>
      </c>
      <c r="H31" s="215">
        <v>360</v>
      </c>
      <c r="I31" s="215">
        <v>240</v>
      </c>
      <c r="J31" s="215">
        <v>1.5</v>
      </c>
    </row>
    <row r="32" spans="1:10" ht="15">
      <c r="A32" s="216" t="s">
        <v>408</v>
      </c>
      <c r="B32" s="217" t="s">
        <v>409</v>
      </c>
      <c r="C32" s="218">
        <v>665</v>
      </c>
      <c r="D32" s="218">
        <v>470</v>
      </c>
      <c r="E32" s="218">
        <v>237</v>
      </c>
      <c r="F32" s="218">
        <v>233</v>
      </c>
      <c r="G32" s="218">
        <v>227</v>
      </c>
      <c r="H32" s="218">
        <v>243</v>
      </c>
      <c r="I32" s="218">
        <v>195</v>
      </c>
      <c r="J32" s="218">
        <v>2.2000000000000002</v>
      </c>
    </row>
    <row r="33" spans="1:10" ht="15">
      <c r="A33" s="210" t="s">
        <v>410</v>
      </c>
      <c r="B33" s="211" t="s">
        <v>411</v>
      </c>
      <c r="C33" s="212">
        <v>11388</v>
      </c>
      <c r="D33" s="212">
        <v>7620</v>
      </c>
      <c r="E33" s="212">
        <v>3814</v>
      </c>
      <c r="F33" s="212">
        <v>3806</v>
      </c>
      <c r="G33" s="212">
        <v>2801</v>
      </c>
      <c r="H33" s="212">
        <v>4819</v>
      </c>
      <c r="I33" s="212">
        <v>3768</v>
      </c>
      <c r="J33" s="212">
        <v>2.8</v>
      </c>
    </row>
    <row r="34" spans="1:10" ht="15">
      <c r="A34" s="216" t="s">
        <v>412</v>
      </c>
      <c r="B34" s="217" t="s">
        <v>413</v>
      </c>
      <c r="C34" s="218">
        <v>219</v>
      </c>
      <c r="D34" s="218">
        <v>219</v>
      </c>
      <c r="E34" s="218">
        <v>108</v>
      </c>
      <c r="F34" s="218">
        <v>111</v>
      </c>
      <c r="G34" s="218">
        <v>119</v>
      </c>
      <c r="H34" s="218">
        <v>100</v>
      </c>
      <c r="I34" s="218">
        <v>0</v>
      </c>
      <c r="J34" s="218">
        <v>1</v>
      </c>
    </row>
    <row r="35" spans="1:10" ht="15">
      <c r="A35" s="213" t="s">
        <v>414</v>
      </c>
      <c r="B35" s="214" t="s">
        <v>415</v>
      </c>
      <c r="C35" s="215">
        <v>389</v>
      </c>
      <c r="D35" s="215">
        <v>232</v>
      </c>
      <c r="E35" s="215">
        <v>107</v>
      </c>
      <c r="F35" s="215">
        <v>125</v>
      </c>
      <c r="G35" s="215">
        <v>129</v>
      </c>
      <c r="H35" s="215">
        <v>103</v>
      </c>
      <c r="I35" s="215">
        <v>157</v>
      </c>
      <c r="J35" s="215">
        <v>4.0999999999999996</v>
      </c>
    </row>
    <row r="36" spans="1:10" ht="15">
      <c r="A36" s="216" t="s">
        <v>416</v>
      </c>
      <c r="B36" s="217" t="s">
        <v>417</v>
      </c>
      <c r="C36" s="218">
        <v>227</v>
      </c>
      <c r="D36" s="218">
        <v>150</v>
      </c>
      <c r="E36" s="218">
        <v>78</v>
      </c>
      <c r="F36" s="218">
        <v>72</v>
      </c>
      <c r="G36" s="218">
        <v>64</v>
      </c>
      <c r="H36" s="218">
        <v>86</v>
      </c>
      <c r="I36" s="218">
        <v>77</v>
      </c>
      <c r="J36" s="218">
        <v>1.1000000000000001</v>
      </c>
    </row>
    <row r="37" spans="1:10" ht="15">
      <c r="A37" s="213" t="s">
        <v>418</v>
      </c>
      <c r="B37" s="214" t="s">
        <v>419</v>
      </c>
      <c r="C37" s="215">
        <v>624</v>
      </c>
      <c r="D37" s="215">
        <v>424</v>
      </c>
      <c r="E37" s="215">
        <v>205</v>
      </c>
      <c r="F37" s="215">
        <v>219</v>
      </c>
      <c r="G37" s="215">
        <v>270</v>
      </c>
      <c r="H37" s="215">
        <v>154</v>
      </c>
      <c r="I37" s="215">
        <v>200</v>
      </c>
      <c r="J37" s="215">
        <v>4.3</v>
      </c>
    </row>
    <row r="38" spans="1:10" ht="15">
      <c r="A38" s="216" t="s">
        <v>420</v>
      </c>
      <c r="B38" s="217" t="s">
        <v>421</v>
      </c>
      <c r="C38" s="218">
        <v>667</v>
      </c>
      <c r="D38" s="218">
        <v>405</v>
      </c>
      <c r="E38" s="218">
        <v>228</v>
      </c>
      <c r="F38" s="218">
        <v>177</v>
      </c>
      <c r="G38" s="218">
        <v>204</v>
      </c>
      <c r="H38" s="218">
        <v>201</v>
      </c>
      <c r="I38" s="218">
        <v>262</v>
      </c>
      <c r="J38" s="218">
        <v>3.1</v>
      </c>
    </row>
    <row r="39" spans="1:10" ht="15">
      <c r="A39" s="213" t="s">
        <v>422</v>
      </c>
      <c r="B39" s="214" t="s">
        <v>423</v>
      </c>
      <c r="C39" s="215">
        <v>7705</v>
      </c>
      <c r="D39" s="215">
        <v>5229</v>
      </c>
      <c r="E39" s="215">
        <v>2605</v>
      </c>
      <c r="F39" s="215">
        <v>2624</v>
      </c>
      <c r="G39" s="215">
        <v>1636</v>
      </c>
      <c r="H39" s="215">
        <v>3593</v>
      </c>
      <c r="I39" s="215">
        <v>2476</v>
      </c>
      <c r="J39" s="215">
        <v>3.2</v>
      </c>
    </row>
    <row r="40" spans="1:10" ht="15">
      <c r="A40" s="216" t="s">
        <v>424</v>
      </c>
      <c r="B40" s="217" t="s">
        <v>425</v>
      </c>
      <c r="C40" s="218">
        <v>1406</v>
      </c>
      <c r="D40" s="218">
        <v>860</v>
      </c>
      <c r="E40" s="218">
        <v>445</v>
      </c>
      <c r="F40" s="218">
        <v>415</v>
      </c>
      <c r="G40" s="218">
        <v>325</v>
      </c>
      <c r="H40" s="218">
        <v>535</v>
      </c>
      <c r="I40" s="218">
        <v>546</v>
      </c>
      <c r="J40" s="218">
        <v>2.9</v>
      </c>
    </row>
    <row r="41" spans="1:10" ht="15">
      <c r="A41" s="213" t="s">
        <v>426</v>
      </c>
      <c r="B41" s="214" t="s">
        <v>427</v>
      </c>
      <c r="C41" s="215">
        <v>235</v>
      </c>
      <c r="D41" s="215">
        <v>164</v>
      </c>
      <c r="E41" s="215">
        <v>72</v>
      </c>
      <c r="F41" s="215">
        <v>92</v>
      </c>
      <c r="G41" s="215">
        <v>91</v>
      </c>
      <c r="H41" s="215">
        <v>73</v>
      </c>
      <c r="I41" s="215">
        <v>71</v>
      </c>
      <c r="J41" s="215">
        <v>1.1000000000000001</v>
      </c>
    </row>
    <row r="42" spans="1:10" ht="15">
      <c r="A42" s="210" t="s">
        <v>428</v>
      </c>
      <c r="B42" s="211" t="s">
        <v>429</v>
      </c>
      <c r="C42" s="212">
        <v>12604</v>
      </c>
      <c r="D42" s="212">
        <v>7737</v>
      </c>
      <c r="E42" s="212">
        <v>4005</v>
      </c>
      <c r="F42" s="212">
        <v>3732</v>
      </c>
      <c r="G42" s="212">
        <v>2708</v>
      </c>
      <c r="H42" s="212">
        <v>5029</v>
      </c>
      <c r="I42" s="212">
        <v>4867</v>
      </c>
      <c r="J42" s="212">
        <v>4.2</v>
      </c>
    </row>
    <row r="43" spans="1:10" ht="15">
      <c r="A43" s="213" t="s">
        <v>430</v>
      </c>
      <c r="B43" s="214" t="s">
        <v>431</v>
      </c>
      <c r="C43" s="215">
        <v>472</v>
      </c>
      <c r="D43" s="215">
        <v>272</v>
      </c>
      <c r="E43" s="215">
        <v>143</v>
      </c>
      <c r="F43" s="215">
        <v>129</v>
      </c>
      <c r="G43" s="215">
        <v>112</v>
      </c>
      <c r="H43" s="215">
        <v>160</v>
      </c>
      <c r="I43" s="215">
        <v>200</v>
      </c>
      <c r="J43" s="215">
        <v>5.3</v>
      </c>
    </row>
    <row r="44" spans="1:10" ht="15">
      <c r="A44" s="216" t="s">
        <v>432</v>
      </c>
      <c r="B44" s="217" t="s">
        <v>433</v>
      </c>
      <c r="C44" s="218">
        <v>204</v>
      </c>
      <c r="D44" s="218">
        <v>137</v>
      </c>
      <c r="E44" s="218">
        <v>69</v>
      </c>
      <c r="F44" s="218">
        <v>68</v>
      </c>
      <c r="G44" s="218">
        <v>65</v>
      </c>
      <c r="H44" s="218">
        <v>72</v>
      </c>
      <c r="I44" s="218">
        <v>67</v>
      </c>
      <c r="J44" s="218">
        <v>1.8</v>
      </c>
    </row>
    <row r="45" spans="1:10" ht="15">
      <c r="A45" s="213" t="s">
        <v>434</v>
      </c>
      <c r="B45" s="214" t="s">
        <v>435</v>
      </c>
      <c r="C45" s="215">
        <v>2274</v>
      </c>
      <c r="D45" s="215">
        <v>1389</v>
      </c>
      <c r="E45" s="215">
        <v>723</v>
      </c>
      <c r="F45" s="215">
        <v>666</v>
      </c>
      <c r="G45" s="215">
        <v>478</v>
      </c>
      <c r="H45" s="215">
        <v>911</v>
      </c>
      <c r="I45" s="215">
        <v>885</v>
      </c>
      <c r="J45" s="215">
        <v>3.9</v>
      </c>
    </row>
    <row r="46" spans="1:10" ht="15">
      <c r="A46" s="216" t="s">
        <v>436</v>
      </c>
      <c r="B46" s="217" t="s">
        <v>437</v>
      </c>
      <c r="C46" s="218">
        <v>359</v>
      </c>
      <c r="D46" s="218">
        <v>227</v>
      </c>
      <c r="E46" s="218">
        <v>103</v>
      </c>
      <c r="F46" s="218">
        <v>124</v>
      </c>
      <c r="G46" s="218">
        <v>102</v>
      </c>
      <c r="H46" s="218">
        <v>125</v>
      </c>
      <c r="I46" s="218">
        <v>132</v>
      </c>
      <c r="J46" s="218">
        <v>3</v>
      </c>
    </row>
    <row r="47" spans="1:10" ht="15">
      <c r="A47" s="213" t="s">
        <v>438</v>
      </c>
      <c r="B47" s="214" t="s">
        <v>439</v>
      </c>
      <c r="C47" s="215">
        <v>1066</v>
      </c>
      <c r="D47" s="215">
        <v>599</v>
      </c>
      <c r="E47" s="215">
        <v>299</v>
      </c>
      <c r="F47" s="215">
        <v>300</v>
      </c>
      <c r="G47" s="215">
        <v>187</v>
      </c>
      <c r="H47" s="215">
        <v>412</v>
      </c>
      <c r="I47" s="215">
        <v>467</v>
      </c>
      <c r="J47" s="215">
        <v>6.7</v>
      </c>
    </row>
    <row r="48" spans="1:10" ht="15">
      <c r="A48" s="216" t="s">
        <v>440</v>
      </c>
      <c r="B48" s="217" t="s">
        <v>441</v>
      </c>
      <c r="C48" s="218">
        <v>1363</v>
      </c>
      <c r="D48" s="218">
        <v>864</v>
      </c>
      <c r="E48" s="218">
        <v>446</v>
      </c>
      <c r="F48" s="218">
        <v>418</v>
      </c>
      <c r="G48" s="218">
        <v>338</v>
      </c>
      <c r="H48" s="218">
        <v>526</v>
      </c>
      <c r="I48" s="218">
        <v>499</v>
      </c>
      <c r="J48" s="218">
        <v>4</v>
      </c>
    </row>
    <row r="49" spans="1:10" ht="15">
      <c r="A49" s="213" t="s">
        <v>442</v>
      </c>
      <c r="B49" s="214" t="s">
        <v>443</v>
      </c>
      <c r="C49" s="215">
        <v>5964</v>
      </c>
      <c r="D49" s="215">
        <v>3681</v>
      </c>
      <c r="E49" s="215">
        <v>1963</v>
      </c>
      <c r="F49" s="215">
        <v>1718</v>
      </c>
      <c r="G49" s="215">
        <v>1192</v>
      </c>
      <c r="H49" s="215">
        <v>2489</v>
      </c>
      <c r="I49" s="215">
        <v>2283</v>
      </c>
      <c r="J49" s="215">
        <v>5.5</v>
      </c>
    </row>
    <row r="50" spans="1:10" ht="15">
      <c r="A50" s="216" t="s">
        <v>444</v>
      </c>
      <c r="B50" s="217" t="s">
        <v>445</v>
      </c>
      <c r="C50" s="218">
        <v>848</v>
      </c>
      <c r="D50" s="218">
        <v>538</v>
      </c>
      <c r="E50" s="218">
        <v>246</v>
      </c>
      <c r="F50" s="218">
        <v>292</v>
      </c>
      <c r="G50" s="218">
        <v>230</v>
      </c>
      <c r="H50" s="218">
        <v>308</v>
      </c>
      <c r="I50" s="218">
        <v>310</v>
      </c>
      <c r="J50" s="218">
        <v>2.2000000000000002</v>
      </c>
    </row>
    <row r="51" spans="1:10" ht="15">
      <c r="A51" s="213" t="s">
        <v>446</v>
      </c>
      <c r="B51" s="214" t="s">
        <v>447</v>
      </c>
      <c r="C51" s="215">
        <v>143</v>
      </c>
      <c r="D51" s="215">
        <v>93</v>
      </c>
      <c r="E51" s="215">
        <v>47</v>
      </c>
      <c r="F51" s="215">
        <v>46</v>
      </c>
      <c r="G51" s="215">
        <v>40</v>
      </c>
      <c r="H51" s="215">
        <v>53</v>
      </c>
      <c r="I51" s="215">
        <v>50</v>
      </c>
      <c r="J51" s="215">
        <v>1</v>
      </c>
    </row>
    <row r="52" spans="1:10" ht="15">
      <c r="A52" s="210" t="s">
        <v>448</v>
      </c>
      <c r="B52" s="211" t="s">
        <v>449</v>
      </c>
      <c r="C52" s="212">
        <v>15676</v>
      </c>
      <c r="D52" s="212">
        <v>10332</v>
      </c>
      <c r="E52" s="212">
        <v>5130</v>
      </c>
      <c r="F52" s="212">
        <v>5202</v>
      </c>
      <c r="G52" s="212">
        <v>3861</v>
      </c>
      <c r="H52" s="212">
        <v>6471</v>
      </c>
      <c r="I52" s="212">
        <v>5344</v>
      </c>
      <c r="J52" s="212">
        <v>3.3</v>
      </c>
    </row>
    <row r="53" spans="1:10" ht="15">
      <c r="A53" s="213" t="s">
        <v>450</v>
      </c>
      <c r="B53" s="214" t="s">
        <v>451</v>
      </c>
      <c r="C53" s="215">
        <v>135</v>
      </c>
      <c r="D53" s="215">
        <v>92</v>
      </c>
      <c r="E53" s="215">
        <v>37</v>
      </c>
      <c r="F53" s="215">
        <v>55</v>
      </c>
      <c r="G53" s="215">
        <v>54</v>
      </c>
      <c r="H53" s="215">
        <v>38</v>
      </c>
      <c r="I53" s="215">
        <v>43</v>
      </c>
      <c r="J53" s="215">
        <v>2.5</v>
      </c>
    </row>
    <row r="54" spans="1:10" ht="15">
      <c r="A54" s="216" t="s">
        <v>452</v>
      </c>
      <c r="B54" s="217" t="s">
        <v>453</v>
      </c>
      <c r="C54" s="218">
        <v>91</v>
      </c>
      <c r="D54" s="218">
        <v>63</v>
      </c>
      <c r="E54" s="218">
        <v>30</v>
      </c>
      <c r="F54" s="218">
        <v>33</v>
      </c>
      <c r="G54" s="218">
        <v>30</v>
      </c>
      <c r="H54" s="218">
        <v>33</v>
      </c>
      <c r="I54" s="218">
        <v>28</v>
      </c>
      <c r="J54" s="218">
        <v>2.5</v>
      </c>
    </row>
    <row r="55" spans="1:10" ht="15">
      <c r="A55" s="213" t="s">
        <v>454</v>
      </c>
      <c r="B55" s="214" t="s">
        <v>455</v>
      </c>
      <c r="C55" s="215">
        <v>300</v>
      </c>
      <c r="D55" s="215">
        <v>193</v>
      </c>
      <c r="E55" s="215">
        <v>91</v>
      </c>
      <c r="F55" s="215">
        <v>102</v>
      </c>
      <c r="G55" s="215">
        <v>83</v>
      </c>
      <c r="H55" s="215">
        <v>110</v>
      </c>
      <c r="I55" s="215">
        <v>107</v>
      </c>
      <c r="J55" s="215">
        <v>3</v>
      </c>
    </row>
    <row r="56" spans="1:10" ht="15">
      <c r="A56" s="216" t="s">
        <v>456</v>
      </c>
      <c r="B56" s="217" t="s">
        <v>457</v>
      </c>
      <c r="C56" s="218">
        <v>167</v>
      </c>
      <c r="D56" s="218">
        <v>111</v>
      </c>
      <c r="E56" s="218">
        <v>59</v>
      </c>
      <c r="F56" s="218">
        <v>52</v>
      </c>
      <c r="G56" s="218">
        <v>52</v>
      </c>
      <c r="H56" s="218">
        <v>59</v>
      </c>
      <c r="I56" s="218">
        <v>56</v>
      </c>
      <c r="J56" s="218">
        <v>3</v>
      </c>
    </row>
    <row r="57" spans="1:10" ht="15">
      <c r="A57" s="213" t="s">
        <v>458</v>
      </c>
      <c r="B57" s="214" t="s">
        <v>459</v>
      </c>
      <c r="C57" s="215">
        <v>202</v>
      </c>
      <c r="D57" s="215">
        <v>154</v>
      </c>
      <c r="E57" s="215">
        <v>71</v>
      </c>
      <c r="F57" s="215">
        <v>83</v>
      </c>
      <c r="G57" s="215">
        <v>101</v>
      </c>
      <c r="H57" s="215">
        <v>53</v>
      </c>
      <c r="I57" s="215">
        <v>48</v>
      </c>
      <c r="J57" s="215">
        <v>1.8</v>
      </c>
    </row>
    <row r="58" spans="1:10" ht="15">
      <c r="A58" s="216" t="s">
        <v>460</v>
      </c>
      <c r="B58" s="217" t="s">
        <v>461</v>
      </c>
      <c r="C58" s="218">
        <v>762</v>
      </c>
      <c r="D58" s="218">
        <v>510</v>
      </c>
      <c r="E58" s="218">
        <v>224</v>
      </c>
      <c r="F58" s="218">
        <v>286</v>
      </c>
      <c r="G58" s="218">
        <v>246</v>
      </c>
      <c r="H58" s="218">
        <v>264</v>
      </c>
      <c r="I58" s="218">
        <v>252</v>
      </c>
      <c r="J58" s="218">
        <v>3.5</v>
      </c>
    </row>
    <row r="59" spans="1:10" ht="15">
      <c r="A59" s="213" t="s">
        <v>462</v>
      </c>
      <c r="B59" s="214" t="s">
        <v>463</v>
      </c>
      <c r="C59" s="215">
        <v>189</v>
      </c>
      <c r="D59" s="215">
        <v>138</v>
      </c>
      <c r="E59" s="215">
        <v>60</v>
      </c>
      <c r="F59" s="215">
        <v>78</v>
      </c>
      <c r="G59" s="215">
        <v>106</v>
      </c>
      <c r="H59" s="215">
        <v>32</v>
      </c>
      <c r="I59" s="215">
        <v>51</v>
      </c>
      <c r="J59" s="215">
        <v>2.5</v>
      </c>
    </row>
    <row r="60" spans="1:10" ht="15">
      <c r="A60" s="216" t="s">
        <v>464</v>
      </c>
      <c r="B60" s="217" t="s">
        <v>465</v>
      </c>
      <c r="C60" s="218">
        <v>6501</v>
      </c>
      <c r="D60" s="218">
        <v>4105</v>
      </c>
      <c r="E60" s="218">
        <v>2129</v>
      </c>
      <c r="F60" s="218">
        <v>1976</v>
      </c>
      <c r="G60" s="218">
        <v>1114</v>
      </c>
      <c r="H60" s="218">
        <v>2991</v>
      </c>
      <c r="I60" s="218">
        <v>2396</v>
      </c>
      <c r="J60" s="218">
        <v>3.9</v>
      </c>
    </row>
    <row r="61" spans="1:10" ht="15">
      <c r="A61" s="213" t="s">
        <v>466</v>
      </c>
      <c r="B61" s="214" t="s">
        <v>467</v>
      </c>
      <c r="C61" s="215">
        <v>5033</v>
      </c>
      <c r="D61" s="215">
        <v>3425</v>
      </c>
      <c r="E61" s="215">
        <v>1691</v>
      </c>
      <c r="F61" s="215">
        <v>1734</v>
      </c>
      <c r="G61" s="215">
        <v>1323</v>
      </c>
      <c r="H61" s="215">
        <v>2102</v>
      </c>
      <c r="I61" s="215">
        <v>1608</v>
      </c>
      <c r="J61" s="215">
        <v>3.5</v>
      </c>
    </row>
    <row r="62" spans="1:10" ht="15">
      <c r="A62" s="216" t="s">
        <v>468</v>
      </c>
      <c r="B62" s="217" t="s">
        <v>469</v>
      </c>
      <c r="C62" s="218">
        <v>277</v>
      </c>
      <c r="D62" s="218">
        <v>218</v>
      </c>
      <c r="E62" s="218">
        <v>89</v>
      </c>
      <c r="F62" s="218">
        <v>129</v>
      </c>
      <c r="G62" s="218">
        <v>128</v>
      </c>
      <c r="H62" s="218">
        <v>90</v>
      </c>
      <c r="I62" s="218">
        <v>59</v>
      </c>
      <c r="J62" s="218">
        <v>1.9</v>
      </c>
    </row>
    <row r="63" spans="1:10" ht="15">
      <c r="A63" s="213" t="s">
        <v>470</v>
      </c>
      <c r="B63" s="214" t="s">
        <v>471</v>
      </c>
      <c r="C63" s="215">
        <v>1321</v>
      </c>
      <c r="D63" s="215">
        <v>844</v>
      </c>
      <c r="E63" s="215">
        <v>421</v>
      </c>
      <c r="F63" s="215">
        <v>423</v>
      </c>
      <c r="G63" s="215">
        <v>363</v>
      </c>
      <c r="H63" s="215">
        <v>481</v>
      </c>
      <c r="I63" s="215">
        <v>477</v>
      </c>
      <c r="J63" s="215">
        <v>3</v>
      </c>
    </row>
    <row r="64" spans="1:10" ht="15">
      <c r="A64" s="216" t="s">
        <v>472</v>
      </c>
      <c r="B64" s="217" t="s">
        <v>473</v>
      </c>
      <c r="C64" s="218">
        <v>175</v>
      </c>
      <c r="D64" s="218">
        <v>109</v>
      </c>
      <c r="E64" s="218">
        <v>48</v>
      </c>
      <c r="F64" s="218">
        <v>61</v>
      </c>
      <c r="G64" s="218">
        <v>63</v>
      </c>
      <c r="H64" s="218">
        <v>46</v>
      </c>
      <c r="I64" s="218">
        <v>66</v>
      </c>
      <c r="J64" s="218">
        <v>2.2999999999999998</v>
      </c>
    </row>
    <row r="65" spans="1:10" ht="15">
      <c r="A65" s="213" t="s">
        <v>474</v>
      </c>
      <c r="B65" s="214" t="s">
        <v>475</v>
      </c>
      <c r="C65" s="215">
        <v>643</v>
      </c>
      <c r="D65" s="215">
        <v>460</v>
      </c>
      <c r="E65" s="215">
        <v>220</v>
      </c>
      <c r="F65" s="215">
        <v>240</v>
      </c>
      <c r="G65" s="215">
        <v>253</v>
      </c>
      <c r="H65" s="215">
        <v>207</v>
      </c>
      <c r="I65" s="215">
        <v>183</v>
      </c>
      <c r="J65" s="215">
        <v>2.2999999999999998</v>
      </c>
    </row>
    <row r="66" spans="1:10" ht="15">
      <c r="A66" s="210" t="s">
        <v>476</v>
      </c>
      <c r="B66" s="211" t="s">
        <v>477</v>
      </c>
      <c r="C66" s="212">
        <v>9301</v>
      </c>
      <c r="D66" s="212">
        <v>6189</v>
      </c>
      <c r="E66" s="212">
        <v>3009</v>
      </c>
      <c r="F66" s="212">
        <v>3180</v>
      </c>
      <c r="G66" s="212">
        <v>2431</v>
      </c>
      <c r="H66" s="212">
        <v>3758</v>
      </c>
      <c r="I66" s="212">
        <v>3112</v>
      </c>
      <c r="J66" s="212">
        <v>2.5</v>
      </c>
    </row>
    <row r="67" spans="1:10" ht="15">
      <c r="A67" s="213" t="s">
        <v>478</v>
      </c>
      <c r="B67" s="214" t="s">
        <v>479</v>
      </c>
      <c r="C67" s="215">
        <v>225</v>
      </c>
      <c r="D67" s="215">
        <v>153</v>
      </c>
      <c r="E67" s="215">
        <v>73</v>
      </c>
      <c r="F67" s="215">
        <v>80</v>
      </c>
      <c r="G67" s="215">
        <v>72</v>
      </c>
      <c r="H67" s="215">
        <v>81</v>
      </c>
      <c r="I67" s="215">
        <v>72</v>
      </c>
      <c r="J67" s="215">
        <v>3.3</v>
      </c>
    </row>
    <row r="68" spans="1:10" ht="15">
      <c r="A68" s="216" t="s">
        <v>480</v>
      </c>
      <c r="B68" s="217" t="s">
        <v>481</v>
      </c>
      <c r="C68" s="218">
        <v>260</v>
      </c>
      <c r="D68" s="218">
        <v>165</v>
      </c>
      <c r="E68" s="218">
        <v>78</v>
      </c>
      <c r="F68" s="218">
        <v>87</v>
      </c>
      <c r="G68" s="218">
        <v>53</v>
      </c>
      <c r="H68" s="218">
        <v>112</v>
      </c>
      <c r="I68" s="218">
        <v>95</v>
      </c>
      <c r="J68" s="218">
        <v>2.8</v>
      </c>
    </row>
    <row r="69" spans="1:10" ht="15">
      <c r="A69" s="213" t="s">
        <v>482</v>
      </c>
      <c r="B69" s="214" t="s">
        <v>483</v>
      </c>
      <c r="C69" s="215">
        <v>157</v>
      </c>
      <c r="D69" s="215">
        <v>112</v>
      </c>
      <c r="E69" s="215">
        <v>56</v>
      </c>
      <c r="F69" s="215">
        <v>56</v>
      </c>
      <c r="G69" s="215">
        <v>60</v>
      </c>
      <c r="H69" s="215">
        <v>52</v>
      </c>
      <c r="I69" s="215">
        <v>45</v>
      </c>
      <c r="J69" s="215">
        <v>2.1</v>
      </c>
    </row>
    <row r="70" spans="1:10" ht="15">
      <c r="A70" s="216" t="s">
        <v>484</v>
      </c>
      <c r="B70" s="217" t="s">
        <v>485</v>
      </c>
      <c r="C70" s="218">
        <v>205</v>
      </c>
      <c r="D70" s="218">
        <v>141</v>
      </c>
      <c r="E70" s="218">
        <v>50</v>
      </c>
      <c r="F70" s="218">
        <v>91</v>
      </c>
      <c r="G70" s="218">
        <v>59</v>
      </c>
      <c r="H70" s="218">
        <v>82</v>
      </c>
      <c r="I70" s="218">
        <v>64</v>
      </c>
      <c r="J70" s="218">
        <v>1.6</v>
      </c>
    </row>
    <row r="71" spans="1:10" ht="15">
      <c r="A71" s="213" t="s">
        <v>486</v>
      </c>
      <c r="B71" s="214" t="s">
        <v>487</v>
      </c>
      <c r="C71" s="215">
        <v>492</v>
      </c>
      <c r="D71" s="215">
        <v>307</v>
      </c>
      <c r="E71" s="215">
        <v>160</v>
      </c>
      <c r="F71" s="215">
        <v>147</v>
      </c>
      <c r="G71" s="215">
        <v>88</v>
      </c>
      <c r="H71" s="215">
        <v>219</v>
      </c>
      <c r="I71" s="215">
        <v>185</v>
      </c>
      <c r="J71" s="215">
        <v>1.7</v>
      </c>
    </row>
    <row r="72" spans="1:10" ht="15">
      <c r="A72" s="216" t="s">
        <v>488</v>
      </c>
      <c r="B72" s="217" t="s">
        <v>489</v>
      </c>
      <c r="C72" s="218">
        <v>271</v>
      </c>
      <c r="D72" s="218">
        <v>171</v>
      </c>
      <c r="E72" s="218">
        <v>72</v>
      </c>
      <c r="F72" s="218">
        <v>99</v>
      </c>
      <c r="G72" s="218">
        <v>75</v>
      </c>
      <c r="H72" s="218">
        <v>96</v>
      </c>
      <c r="I72" s="218">
        <v>100</v>
      </c>
      <c r="J72" s="218">
        <v>1.8</v>
      </c>
    </row>
    <row r="73" spans="1:10" ht="15">
      <c r="A73" s="213" t="s">
        <v>490</v>
      </c>
      <c r="B73" s="214" t="s">
        <v>491</v>
      </c>
      <c r="C73" s="215">
        <v>2713</v>
      </c>
      <c r="D73" s="215">
        <v>1958</v>
      </c>
      <c r="E73" s="215">
        <v>902</v>
      </c>
      <c r="F73" s="215">
        <v>1056</v>
      </c>
      <c r="G73" s="215">
        <v>858</v>
      </c>
      <c r="H73" s="215">
        <v>1100</v>
      </c>
      <c r="I73" s="215">
        <v>755</v>
      </c>
      <c r="J73" s="215">
        <v>1.9</v>
      </c>
    </row>
    <row r="74" spans="1:10" ht="15">
      <c r="A74" s="216" t="s">
        <v>492</v>
      </c>
      <c r="B74" s="217" t="s">
        <v>493</v>
      </c>
      <c r="C74" s="218">
        <v>1580</v>
      </c>
      <c r="D74" s="218">
        <v>977</v>
      </c>
      <c r="E74" s="218">
        <v>507</v>
      </c>
      <c r="F74" s="218">
        <v>470</v>
      </c>
      <c r="G74" s="218">
        <v>309</v>
      </c>
      <c r="H74" s="218">
        <v>668</v>
      </c>
      <c r="I74" s="218">
        <v>603</v>
      </c>
      <c r="J74" s="218">
        <v>5</v>
      </c>
    </row>
    <row r="75" spans="1:10" ht="15">
      <c r="A75" s="213" t="s">
        <v>494</v>
      </c>
      <c r="B75" s="214" t="s">
        <v>495</v>
      </c>
      <c r="C75" s="215">
        <v>591</v>
      </c>
      <c r="D75" s="215">
        <v>386</v>
      </c>
      <c r="E75" s="215">
        <v>198</v>
      </c>
      <c r="F75" s="215">
        <v>188</v>
      </c>
      <c r="G75" s="215">
        <v>144</v>
      </c>
      <c r="H75" s="215">
        <v>242</v>
      </c>
      <c r="I75" s="215">
        <v>205</v>
      </c>
      <c r="J75" s="215">
        <v>1.7</v>
      </c>
    </row>
    <row r="76" spans="1:10" ht="15">
      <c r="A76" s="216" t="s">
        <v>496</v>
      </c>
      <c r="B76" s="217" t="s">
        <v>497</v>
      </c>
      <c r="C76" s="218">
        <v>530</v>
      </c>
      <c r="D76" s="218">
        <v>352</v>
      </c>
      <c r="E76" s="218">
        <v>176</v>
      </c>
      <c r="F76" s="218">
        <v>176</v>
      </c>
      <c r="G76" s="218">
        <v>107</v>
      </c>
      <c r="H76" s="218">
        <v>245</v>
      </c>
      <c r="I76" s="218">
        <v>178</v>
      </c>
      <c r="J76" s="218">
        <v>4.5</v>
      </c>
    </row>
    <row r="77" spans="1:10" ht="15">
      <c r="A77" s="213" t="s">
        <v>498</v>
      </c>
      <c r="B77" s="214" t="s">
        <v>499</v>
      </c>
      <c r="C77" s="215">
        <v>849</v>
      </c>
      <c r="D77" s="215">
        <v>535</v>
      </c>
      <c r="E77" s="215">
        <v>270</v>
      </c>
      <c r="F77" s="215">
        <v>265</v>
      </c>
      <c r="G77" s="215">
        <v>209</v>
      </c>
      <c r="H77" s="215">
        <v>326</v>
      </c>
      <c r="I77" s="215">
        <v>314</v>
      </c>
      <c r="J77" s="215">
        <v>3.1</v>
      </c>
    </row>
    <row r="78" spans="1:10" ht="15">
      <c r="A78" s="216" t="s">
        <v>500</v>
      </c>
      <c r="B78" s="217" t="s">
        <v>501</v>
      </c>
      <c r="C78" s="218">
        <v>759</v>
      </c>
      <c r="D78" s="218">
        <v>483</v>
      </c>
      <c r="E78" s="218">
        <v>231</v>
      </c>
      <c r="F78" s="218">
        <v>252</v>
      </c>
      <c r="G78" s="218">
        <v>219</v>
      </c>
      <c r="H78" s="218">
        <v>264</v>
      </c>
      <c r="I78" s="218">
        <v>276</v>
      </c>
      <c r="J78" s="218">
        <v>4.3</v>
      </c>
    </row>
    <row r="79" spans="1:10" ht="15">
      <c r="A79" s="213" t="s">
        <v>502</v>
      </c>
      <c r="B79" s="214" t="s">
        <v>503</v>
      </c>
      <c r="C79" s="215">
        <v>776</v>
      </c>
      <c r="D79" s="215">
        <v>532</v>
      </c>
      <c r="E79" s="215">
        <v>269</v>
      </c>
      <c r="F79" s="215">
        <v>263</v>
      </c>
      <c r="G79" s="215">
        <v>223</v>
      </c>
      <c r="H79" s="215">
        <v>309</v>
      </c>
      <c r="I79" s="215">
        <v>244</v>
      </c>
      <c r="J79" s="215">
        <v>4.0999999999999996</v>
      </c>
    </row>
    <row r="80" spans="1:10" ht="15">
      <c r="A80" s="210" t="s">
        <v>504</v>
      </c>
      <c r="B80" s="211" t="s">
        <v>505</v>
      </c>
      <c r="C80" s="212">
        <v>5855</v>
      </c>
      <c r="D80" s="212">
        <v>3832</v>
      </c>
      <c r="E80" s="212">
        <v>1824</v>
      </c>
      <c r="F80" s="212">
        <v>2008</v>
      </c>
      <c r="G80" s="212">
        <v>1256</v>
      </c>
      <c r="H80" s="212">
        <v>2576</v>
      </c>
      <c r="I80" s="212">
        <v>2023</v>
      </c>
      <c r="J80" s="212">
        <v>2.9</v>
      </c>
    </row>
    <row r="81" spans="1:10" ht="15">
      <c r="A81" s="213" t="s">
        <v>506</v>
      </c>
      <c r="B81" s="214" t="s">
        <v>507</v>
      </c>
      <c r="C81" s="215">
        <v>336</v>
      </c>
      <c r="D81" s="215">
        <v>224</v>
      </c>
      <c r="E81" s="215">
        <v>108</v>
      </c>
      <c r="F81" s="215">
        <v>116</v>
      </c>
      <c r="G81" s="215">
        <v>73</v>
      </c>
      <c r="H81" s="215">
        <v>151</v>
      </c>
      <c r="I81" s="215">
        <v>112</v>
      </c>
      <c r="J81" s="215">
        <v>3.6</v>
      </c>
    </row>
    <row r="82" spans="1:10" ht="15">
      <c r="A82" s="216" t="s">
        <v>508</v>
      </c>
      <c r="B82" s="217" t="s">
        <v>509</v>
      </c>
      <c r="C82" s="218">
        <v>290</v>
      </c>
      <c r="D82" s="218">
        <v>166</v>
      </c>
      <c r="E82" s="218">
        <v>75</v>
      </c>
      <c r="F82" s="218">
        <v>91</v>
      </c>
      <c r="G82" s="218">
        <v>54</v>
      </c>
      <c r="H82" s="218">
        <v>112</v>
      </c>
      <c r="I82" s="218">
        <v>124</v>
      </c>
      <c r="J82" s="218">
        <v>3.4</v>
      </c>
    </row>
    <row r="83" spans="1:10" ht="15">
      <c r="A83" s="213" t="s">
        <v>510</v>
      </c>
      <c r="B83" s="214" t="s">
        <v>511</v>
      </c>
      <c r="C83" s="215">
        <v>350</v>
      </c>
      <c r="D83" s="215">
        <v>228</v>
      </c>
      <c r="E83" s="215">
        <v>102</v>
      </c>
      <c r="F83" s="215">
        <v>126</v>
      </c>
      <c r="G83" s="215">
        <v>96</v>
      </c>
      <c r="H83" s="215">
        <v>132</v>
      </c>
      <c r="I83" s="215">
        <v>122</v>
      </c>
      <c r="J83" s="215">
        <v>2.9</v>
      </c>
    </row>
    <row r="84" spans="1:10" ht="15">
      <c r="A84" s="216" t="s">
        <v>512</v>
      </c>
      <c r="B84" s="217" t="s">
        <v>513</v>
      </c>
      <c r="C84" s="218">
        <v>871</v>
      </c>
      <c r="D84" s="218">
        <v>541</v>
      </c>
      <c r="E84" s="218">
        <v>273</v>
      </c>
      <c r="F84" s="218">
        <v>268</v>
      </c>
      <c r="G84" s="218">
        <v>155</v>
      </c>
      <c r="H84" s="218">
        <v>386</v>
      </c>
      <c r="I84" s="218">
        <v>330</v>
      </c>
      <c r="J84" s="218">
        <v>4.3</v>
      </c>
    </row>
    <row r="85" spans="1:10" ht="15">
      <c r="A85" s="213" t="s">
        <v>514</v>
      </c>
      <c r="B85" s="214" t="s">
        <v>515</v>
      </c>
      <c r="C85" s="215">
        <v>761</v>
      </c>
      <c r="D85" s="215">
        <v>458</v>
      </c>
      <c r="E85" s="215">
        <v>213</v>
      </c>
      <c r="F85" s="215">
        <v>245</v>
      </c>
      <c r="G85" s="215">
        <v>117</v>
      </c>
      <c r="H85" s="215">
        <v>341</v>
      </c>
      <c r="I85" s="215">
        <v>303</v>
      </c>
      <c r="J85" s="215">
        <v>4.2</v>
      </c>
    </row>
    <row r="86" spans="1:10" ht="15">
      <c r="A86" s="216" t="s">
        <v>516</v>
      </c>
      <c r="B86" s="217" t="s">
        <v>517</v>
      </c>
      <c r="C86" s="218">
        <v>75</v>
      </c>
      <c r="D86" s="218">
        <v>48</v>
      </c>
      <c r="E86" s="218">
        <v>21</v>
      </c>
      <c r="F86" s="218">
        <v>27</v>
      </c>
      <c r="G86" s="218">
        <v>18</v>
      </c>
      <c r="H86" s="218">
        <v>30</v>
      </c>
      <c r="I86" s="218">
        <v>27</v>
      </c>
      <c r="J86" s="218">
        <v>0.7</v>
      </c>
    </row>
    <row r="87" spans="1:10" ht="15">
      <c r="A87" s="213" t="s">
        <v>518</v>
      </c>
      <c r="B87" s="214" t="s">
        <v>519</v>
      </c>
      <c r="C87" s="215">
        <v>2691</v>
      </c>
      <c r="D87" s="215">
        <v>1836</v>
      </c>
      <c r="E87" s="215">
        <v>861</v>
      </c>
      <c r="F87" s="215">
        <v>975</v>
      </c>
      <c r="G87" s="215">
        <v>571</v>
      </c>
      <c r="H87" s="215">
        <v>1265</v>
      </c>
      <c r="I87" s="215">
        <v>855</v>
      </c>
      <c r="J87" s="215">
        <v>2.8</v>
      </c>
    </row>
    <row r="88" spans="1:10" ht="15">
      <c r="A88" s="216" t="s">
        <v>520</v>
      </c>
      <c r="B88" s="217" t="s">
        <v>521</v>
      </c>
      <c r="C88" s="218">
        <v>550</v>
      </c>
      <c r="D88" s="218">
        <v>378</v>
      </c>
      <c r="E88" s="218">
        <v>194</v>
      </c>
      <c r="F88" s="218">
        <v>184</v>
      </c>
      <c r="G88" s="218">
        <v>186</v>
      </c>
      <c r="H88" s="218">
        <v>192</v>
      </c>
      <c r="I88" s="218">
        <v>172</v>
      </c>
      <c r="J88" s="218">
        <v>1.9</v>
      </c>
    </row>
    <row r="89" spans="1:10" ht="15">
      <c r="A89" s="210" t="s">
        <v>522</v>
      </c>
      <c r="B89" s="211" t="s">
        <v>523</v>
      </c>
      <c r="C89" s="212">
        <v>5134</v>
      </c>
      <c r="D89" s="212">
        <v>3431</v>
      </c>
      <c r="E89" s="212">
        <v>1655</v>
      </c>
      <c r="F89" s="212">
        <v>1776</v>
      </c>
      <c r="G89" s="212">
        <v>1470</v>
      </c>
      <c r="H89" s="212">
        <v>1961</v>
      </c>
      <c r="I89" s="212">
        <v>1703</v>
      </c>
      <c r="J89" s="212">
        <v>2.1</v>
      </c>
    </row>
    <row r="90" spans="1:10" ht="15">
      <c r="A90" s="216" t="s">
        <v>524</v>
      </c>
      <c r="B90" s="217" t="s">
        <v>525</v>
      </c>
      <c r="C90" s="218">
        <v>156</v>
      </c>
      <c r="D90" s="218">
        <v>107</v>
      </c>
      <c r="E90" s="218">
        <v>56</v>
      </c>
      <c r="F90" s="218">
        <v>51</v>
      </c>
      <c r="G90" s="218">
        <v>50</v>
      </c>
      <c r="H90" s="218">
        <v>57</v>
      </c>
      <c r="I90" s="218">
        <v>49</v>
      </c>
      <c r="J90" s="218">
        <v>2.8</v>
      </c>
    </row>
    <row r="91" spans="1:10" ht="15">
      <c r="A91" s="213" t="s">
        <v>526</v>
      </c>
      <c r="B91" s="214" t="s">
        <v>527</v>
      </c>
      <c r="C91" s="215">
        <v>156</v>
      </c>
      <c r="D91" s="215">
        <v>114</v>
      </c>
      <c r="E91" s="215">
        <v>48</v>
      </c>
      <c r="F91" s="215">
        <v>66</v>
      </c>
      <c r="G91" s="215">
        <v>74</v>
      </c>
      <c r="H91" s="215">
        <v>40</v>
      </c>
      <c r="I91" s="215">
        <v>42</v>
      </c>
      <c r="J91" s="215">
        <v>2.2000000000000002</v>
      </c>
    </row>
    <row r="92" spans="1:10" ht="15">
      <c r="A92" s="216" t="s">
        <v>528</v>
      </c>
      <c r="B92" s="217" t="s">
        <v>529</v>
      </c>
      <c r="C92" s="218">
        <v>156</v>
      </c>
      <c r="D92" s="218">
        <v>111</v>
      </c>
      <c r="E92" s="218">
        <v>50</v>
      </c>
      <c r="F92" s="218">
        <v>61</v>
      </c>
      <c r="G92" s="218">
        <v>53</v>
      </c>
      <c r="H92" s="218">
        <v>58</v>
      </c>
      <c r="I92" s="218">
        <v>45</v>
      </c>
      <c r="J92" s="218">
        <v>1</v>
      </c>
    </row>
    <row r="93" spans="1:10" ht="15">
      <c r="A93" s="213" t="s">
        <v>530</v>
      </c>
      <c r="B93" s="214" t="s">
        <v>531</v>
      </c>
      <c r="C93" s="215">
        <v>442</v>
      </c>
      <c r="D93" s="215">
        <v>266</v>
      </c>
      <c r="E93" s="215">
        <v>130</v>
      </c>
      <c r="F93" s="215">
        <v>136</v>
      </c>
      <c r="G93" s="215">
        <v>99</v>
      </c>
      <c r="H93" s="215">
        <v>167</v>
      </c>
      <c r="I93" s="215">
        <v>176</v>
      </c>
      <c r="J93" s="215">
        <v>3.2</v>
      </c>
    </row>
    <row r="94" spans="1:10" ht="15">
      <c r="A94" s="216" t="s">
        <v>532</v>
      </c>
      <c r="B94" s="217" t="s">
        <v>533</v>
      </c>
      <c r="C94" s="218">
        <v>279</v>
      </c>
      <c r="D94" s="218">
        <v>198</v>
      </c>
      <c r="E94" s="218">
        <v>94</v>
      </c>
      <c r="F94" s="218">
        <v>104</v>
      </c>
      <c r="G94" s="218">
        <v>75</v>
      </c>
      <c r="H94" s="218">
        <v>123</v>
      </c>
      <c r="I94" s="218">
        <v>81</v>
      </c>
      <c r="J94" s="218">
        <v>2.1</v>
      </c>
    </row>
    <row r="95" spans="1:10" ht="15">
      <c r="A95" s="213" t="s">
        <v>534</v>
      </c>
      <c r="B95" s="214" t="s">
        <v>535</v>
      </c>
      <c r="C95" s="215">
        <v>417</v>
      </c>
      <c r="D95" s="215">
        <v>266</v>
      </c>
      <c r="E95" s="215">
        <v>126</v>
      </c>
      <c r="F95" s="215">
        <v>140</v>
      </c>
      <c r="G95" s="215">
        <v>86</v>
      </c>
      <c r="H95" s="215">
        <v>180</v>
      </c>
      <c r="I95" s="215">
        <v>151</v>
      </c>
      <c r="J95" s="215">
        <v>4.5</v>
      </c>
    </row>
    <row r="96" spans="1:10" ht="15">
      <c r="A96" s="216" t="s">
        <v>536</v>
      </c>
      <c r="B96" s="217" t="s">
        <v>537</v>
      </c>
      <c r="C96" s="218">
        <v>1285</v>
      </c>
      <c r="D96" s="218">
        <v>922</v>
      </c>
      <c r="E96" s="218">
        <v>448</v>
      </c>
      <c r="F96" s="218">
        <v>474</v>
      </c>
      <c r="G96" s="218">
        <v>362</v>
      </c>
      <c r="H96" s="218">
        <v>560</v>
      </c>
      <c r="I96" s="218">
        <v>363</v>
      </c>
      <c r="J96" s="218">
        <v>1.8</v>
      </c>
    </row>
    <row r="97" spans="1:10" ht="15">
      <c r="A97" s="213" t="s">
        <v>538</v>
      </c>
      <c r="B97" s="214" t="s">
        <v>539</v>
      </c>
      <c r="C97" s="215">
        <v>492</v>
      </c>
      <c r="D97" s="215">
        <v>310</v>
      </c>
      <c r="E97" s="215">
        <v>145</v>
      </c>
      <c r="F97" s="215">
        <v>165</v>
      </c>
      <c r="G97" s="215">
        <v>137</v>
      </c>
      <c r="H97" s="215">
        <v>173</v>
      </c>
      <c r="I97" s="215">
        <v>182</v>
      </c>
      <c r="J97" s="215">
        <v>2.4</v>
      </c>
    </row>
    <row r="98" spans="1:10" ht="15">
      <c r="A98" s="216" t="s">
        <v>540</v>
      </c>
      <c r="B98" s="217" t="s">
        <v>541</v>
      </c>
      <c r="C98" s="218">
        <v>706</v>
      </c>
      <c r="D98" s="218">
        <v>428</v>
      </c>
      <c r="E98" s="218">
        <v>222</v>
      </c>
      <c r="F98" s="218">
        <v>206</v>
      </c>
      <c r="G98" s="218">
        <v>161</v>
      </c>
      <c r="H98" s="218">
        <v>267</v>
      </c>
      <c r="I98" s="218">
        <v>278</v>
      </c>
      <c r="J98" s="218">
        <v>2.6</v>
      </c>
    </row>
    <row r="99" spans="1:10" ht="15">
      <c r="A99" s="213" t="s">
        <v>542</v>
      </c>
      <c r="B99" s="214" t="s">
        <v>543</v>
      </c>
      <c r="C99" s="215">
        <v>663</v>
      </c>
      <c r="D99" s="215">
        <v>432</v>
      </c>
      <c r="E99" s="215">
        <v>197</v>
      </c>
      <c r="F99" s="215">
        <v>235</v>
      </c>
      <c r="G99" s="215">
        <v>241</v>
      </c>
      <c r="H99" s="215">
        <v>191</v>
      </c>
      <c r="I99" s="215">
        <v>231</v>
      </c>
      <c r="J99" s="215">
        <v>1.8</v>
      </c>
    </row>
    <row r="100" spans="1:10" ht="15">
      <c r="A100" s="216" t="s">
        <v>544</v>
      </c>
      <c r="B100" s="217" t="s">
        <v>545</v>
      </c>
      <c r="C100" s="218">
        <v>233</v>
      </c>
      <c r="D100" s="218">
        <v>172</v>
      </c>
      <c r="E100" s="218">
        <v>84</v>
      </c>
      <c r="F100" s="218">
        <v>88</v>
      </c>
      <c r="G100" s="218">
        <v>73</v>
      </c>
      <c r="H100" s="218">
        <v>99</v>
      </c>
      <c r="I100" s="218">
        <v>61</v>
      </c>
      <c r="J100" s="218">
        <v>1.5</v>
      </c>
    </row>
    <row r="101" spans="1:10" ht="15">
      <c r="A101" s="213" t="s">
        <v>546</v>
      </c>
      <c r="B101" s="214" t="s">
        <v>547</v>
      </c>
      <c r="C101" s="215">
        <v>219</v>
      </c>
      <c r="D101" s="215">
        <v>157</v>
      </c>
      <c r="E101" s="215">
        <v>78</v>
      </c>
      <c r="F101" s="215">
        <v>79</v>
      </c>
      <c r="G101" s="215">
        <v>88</v>
      </c>
      <c r="H101" s="215">
        <v>69</v>
      </c>
      <c r="I101" s="215">
        <v>62</v>
      </c>
      <c r="J101" s="215">
        <v>2</v>
      </c>
    </row>
    <row r="102" spans="1:10" ht="15">
      <c r="A102" s="210" t="s">
        <v>548</v>
      </c>
      <c r="B102" s="211" t="s">
        <v>549</v>
      </c>
      <c r="C102" s="212">
        <v>1527</v>
      </c>
      <c r="D102" s="212">
        <v>1084</v>
      </c>
      <c r="E102" s="212">
        <v>504</v>
      </c>
      <c r="F102" s="212">
        <v>580</v>
      </c>
      <c r="G102" s="212">
        <v>738</v>
      </c>
      <c r="H102" s="212">
        <v>346</v>
      </c>
      <c r="I102" s="212">
        <v>443</v>
      </c>
      <c r="J102" s="212">
        <v>2.5</v>
      </c>
    </row>
    <row r="103" spans="1:10" ht="15">
      <c r="A103" s="213" t="s">
        <v>550</v>
      </c>
      <c r="B103" s="214" t="s">
        <v>551</v>
      </c>
      <c r="C103" s="215">
        <v>1527</v>
      </c>
      <c r="D103" s="215">
        <v>1084</v>
      </c>
      <c r="E103" s="215">
        <v>504</v>
      </c>
      <c r="F103" s="215">
        <v>580</v>
      </c>
      <c r="G103" s="215">
        <v>738</v>
      </c>
      <c r="H103" s="215">
        <v>346</v>
      </c>
      <c r="I103" s="215">
        <v>443</v>
      </c>
      <c r="J103" s="215">
        <v>2.5</v>
      </c>
    </row>
    <row r="104" spans="1:10" ht="15">
      <c r="A104" s="210" t="s">
        <v>552</v>
      </c>
      <c r="B104" s="211" t="s">
        <v>553</v>
      </c>
      <c r="C104" s="212">
        <v>3721</v>
      </c>
      <c r="D104" s="212">
        <v>2468</v>
      </c>
      <c r="E104" s="212">
        <v>1171</v>
      </c>
      <c r="F104" s="212">
        <v>1297</v>
      </c>
      <c r="G104" s="212">
        <v>1000</v>
      </c>
      <c r="H104" s="212">
        <v>1468</v>
      </c>
      <c r="I104" s="212">
        <v>1253</v>
      </c>
      <c r="J104" s="212">
        <v>2.2999999999999998</v>
      </c>
    </row>
    <row r="105" spans="1:10" ht="15">
      <c r="A105" s="213" t="s">
        <v>554</v>
      </c>
      <c r="B105" s="214" t="s">
        <v>555</v>
      </c>
      <c r="C105" s="215">
        <v>85</v>
      </c>
      <c r="D105" s="215">
        <v>70</v>
      </c>
      <c r="E105" s="215">
        <v>27</v>
      </c>
      <c r="F105" s="215">
        <v>43</v>
      </c>
      <c r="G105" s="215">
        <v>42</v>
      </c>
      <c r="H105" s="215">
        <v>28</v>
      </c>
      <c r="I105" s="215">
        <v>15</v>
      </c>
      <c r="J105" s="215">
        <v>0.6</v>
      </c>
    </row>
    <row r="106" spans="1:10" ht="15">
      <c r="A106" s="216" t="s">
        <v>556</v>
      </c>
      <c r="B106" s="217" t="s">
        <v>557</v>
      </c>
      <c r="C106" s="218">
        <v>1315</v>
      </c>
      <c r="D106" s="218">
        <v>895</v>
      </c>
      <c r="E106" s="218">
        <v>421</v>
      </c>
      <c r="F106" s="218">
        <v>474</v>
      </c>
      <c r="G106" s="218">
        <v>390</v>
      </c>
      <c r="H106" s="218">
        <v>505</v>
      </c>
      <c r="I106" s="218">
        <v>420</v>
      </c>
      <c r="J106" s="218">
        <v>2</v>
      </c>
    </row>
    <row r="107" spans="1:10" ht="15">
      <c r="A107" s="213" t="s">
        <v>558</v>
      </c>
      <c r="B107" s="214" t="s">
        <v>559</v>
      </c>
      <c r="C107" s="215">
        <v>1295</v>
      </c>
      <c r="D107" s="215">
        <v>802</v>
      </c>
      <c r="E107" s="215">
        <v>387</v>
      </c>
      <c r="F107" s="215">
        <v>415</v>
      </c>
      <c r="G107" s="215">
        <v>271</v>
      </c>
      <c r="H107" s="215">
        <v>531</v>
      </c>
      <c r="I107" s="215">
        <v>493</v>
      </c>
      <c r="J107" s="215">
        <v>4.5</v>
      </c>
    </row>
    <row r="108" spans="1:10" ht="15">
      <c r="A108" s="216" t="s">
        <v>560</v>
      </c>
      <c r="B108" s="217" t="s">
        <v>561</v>
      </c>
      <c r="C108" s="218">
        <v>811</v>
      </c>
      <c r="D108" s="218">
        <v>551</v>
      </c>
      <c r="E108" s="218">
        <v>265</v>
      </c>
      <c r="F108" s="218">
        <v>286</v>
      </c>
      <c r="G108" s="218">
        <v>228</v>
      </c>
      <c r="H108" s="218">
        <v>323</v>
      </c>
      <c r="I108" s="218">
        <v>260</v>
      </c>
      <c r="J108" s="218">
        <v>2.5</v>
      </c>
    </row>
    <row r="109" spans="1:10" ht="15">
      <c r="A109" s="213" t="s">
        <v>562</v>
      </c>
      <c r="B109" s="214" t="s">
        <v>563</v>
      </c>
      <c r="C109" s="215">
        <v>239</v>
      </c>
      <c r="D109" s="215">
        <v>172</v>
      </c>
      <c r="E109" s="215">
        <v>79</v>
      </c>
      <c r="F109" s="215">
        <v>93</v>
      </c>
      <c r="G109" s="215">
        <v>85</v>
      </c>
      <c r="H109" s="215">
        <v>87</v>
      </c>
      <c r="I109" s="215">
        <v>67</v>
      </c>
      <c r="J109" s="215">
        <v>1.4</v>
      </c>
    </row>
    <row r="110" spans="1:10" ht="15">
      <c r="A110" s="210" t="s">
        <v>564</v>
      </c>
      <c r="B110" s="211" t="s">
        <v>565</v>
      </c>
      <c r="C110" s="212">
        <v>46104</v>
      </c>
      <c r="D110" s="212">
        <v>30535</v>
      </c>
      <c r="E110" s="212">
        <v>15227</v>
      </c>
      <c r="F110" s="212">
        <v>15308</v>
      </c>
      <c r="G110" s="212">
        <v>10364</v>
      </c>
      <c r="H110" s="212">
        <v>20172</v>
      </c>
      <c r="I110" s="212">
        <v>15569</v>
      </c>
      <c r="J110" s="212">
        <v>3.3</v>
      </c>
    </row>
    <row r="111" spans="1:10" ht="15">
      <c r="A111" s="213" t="s">
        <v>566</v>
      </c>
      <c r="B111" s="214" t="s">
        <v>567</v>
      </c>
      <c r="C111" s="215">
        <v>204</v>
      </c>
      <c r="D111" s="215">
        <v>141</v>
      </c>
      <c r="E111" s="215">
        <v>58</v>
      </c>
      <c r="F111" s="215">
        <v>83</v>
      </c>
      <c r="G111" s="215">
        <v>64</v>
      </c>
      <c r="H111" s="215">
        <v>77</v>
      </c>
      <c r="I111" s="215">
        <v>63</v>
      </c>
      <c r="J111" s="215">
        <v>1.4</v>
      </c>
    </row>
    <row r="112" spans="1:10" ht="15">
      <c r="A112" s="216" t="s">
        <v>568</v>
      </c>
      <c r="B112" s="217" t="s">
        <v>569</v>
      </c>
      <c r="C112" s="218">
        <v>392</v>
      </c>
      <c r="D112" s="218">
        <v>251</v>
      </c>
      <c r="E112" s="218">
        <v>125</v>
      </c>
      <c r="F112" s="218">
        <v>126</v>
      </c>
      <c r="G112" s="218">
        <v>135</v>
      </c>
      <c r="H112" s="218">
        <v>116</v>
      </c>
      <c r="I112" s="218">
        <v>141</v>
      </c>
      <c r="J112" s="218">
        <v>1.5</v>
      </c>
    </row>
    <row r="113" spans="1:10" ht="15">
      <c r="A113" s="213" t="s">
        <v>570</v>
      </c>
      <c r="B113" s="214" t="s">
        <v>571</v>
      </c>
      <c r="C113" s="215">
        <v>459</v>
      </c>
      <c r="D113" s="215">
        <v>334</v>
      </c>
      <c r="E113" s="215">
        <v>157</v>
      </c>
      <c r="F113" s="215">
        <v>177</v>
      </c>
      <c r="G113" s="215">
        <v>140</v>
      </c>
      <c r="H113" s="215">
        <v>194</v>
      </c>
      <c r="I113" s="215">
        <v>125</v>
      </c>
      <c r="J113" s="215">
        <v>2.2999999999999998</v>
      </c>
    </row>
    <row r="114" spans="1:10" ht="15">
      <c r="A114" s="216" t="s">
        <v>572</v>
      </c>
      <c r="B114" s="217" t="s">
        <v>573</v>
      </c>
      <c r="C114" s="218" t="s">
        <v>1079</v>
      </c>
      <c r="D114" s="218" t="s">
        <v>1079</v>
      </c>
      <c r="E114" s="218" t="s">
        <v>1079</v>
      </c>
      <c r="F114" s="218" t="s">
        <v>1079</v>
      </c>
      <c r="G114" s="218" t="s">
        <v>1079</v>
      </c>
      <c r="H114" s="218" t="s">
        <v>1079</v>
      </c>
      <c r="I114" s="218" t="s">
        <v>1079</v>
      </c>
      <c r="J114" s="218" t="s">
        <v>1080</v>
      </c>
    </row>
    <row r="115" spans="1:10" ht="15">
      <c r="A115" s="213" t="s">
        <v>574</v>
      </c>
      <c r="B115" s="214" t="s">
        <v>575</v>
      </c>
      <c r="C115" s="215">
        <v>698</v>
      </c>
      <c r="D115" s="215">
        <v>405</v>
      </c>
      <c r="E115" s="215">
        <v>195</v>
      </c>
      <c r="F115" s="215">
        <v>210</v>
      </c>
      <c r="G115" s="215">
        <v>142</v>
      </c>
      <c r="H115" s="215">
        <v>263</v>
      </c>
      <c r="I115" s="215">
        <v>293</v>
      </c>
      <c r="J115" s="215">
        <v>4.8</v>
      </c>
    </row>
    <row r="116" spans="1:10" ht="15">
      <c r="A116" s="216" t="s">
        <v>576</v>
      </c>
      <c r="B116" s="217" t="s">
        <v>577</v>
      </c>
      <c r="C116" s="218">
        <v>314</v>
      </c>
      <c r="D116" s="218">
        <v>212</v>
      </c>
      <c r="E116" s="218">
        <v>115</v>
      </c>
      <c r="F116" s="218">
        <v>97</v>
      </c>
      <c r="G116" s="218">
        <v>112</v>
      </c>
      <c r="H116" s="218">
        <v>100</v>
      </c>
      <c r="I116" s="218">
        <v>102</v>
      </c>
      <c r="J116" s="218">
        <v>3</v>
      </c>
    </row>
    <row r="117" spans="1:10" ht="15">
      <c r="A117" s="213" t="s">
        <v>578</v>
      </c>
      <c r="B117" s="214" t="s">
        <v>579</v>
      </c>
      <c r="C117" s="215">
        <v>409</v>
      </c>
      <c r="D117" s="215">
        <v>263</v>
      </c>
      <c r="E117" s="215">
        <v>130</v>
      </c>
      <c r="F117" s="215">
        <v>133</v>
      </c>
      <c r="G117" s="215">
        <v>123</v>
      </c>
      <c r="H117" s="215">
        <v>140</v>
      </c>
      <c r="I117" s="215">
        <v>146</v>
      </c>
      <c r="J117" s="215">
        <v>2.6</v>
      </c>
    </row>
    <row r="118" spans="1:10" ht="15">
      <c r="A118" s="216" t="s">
        <v>580</v>
      </c>
      <c r="B118" s="217" t="s">
        <v>581</v>
      </c>
      <c r="C118" s="218">
        <v>369</v>
      </c>
      <c r="D118" s="218">
        <v>239</v>
      </c>
      <c r="E118" s="218">
        <v>107</v>
      </c>
      <c r="F118" s="218">
        <v>132</v>
      </c>
      <c r="G118" s="218">
        <v>104</v>
      </c>
      <c r="H118" s="218">
        <v>135</v>
      </c>
      <c r="I118" s="218">
        <v>130</v>
      </c>
      <c r="J118" s="218">
        <v>1.1000000000000001</v>
      </c>
    </row>
    <row r="119" spans="1:10" ht="15">
      <c r="A119" s="213" t="s">
        <v>582</v>
      </c>
      <c r="B119" s="214" t="s">
        <v>583</v>
      </c>
      <c r="C119" s="215">
        <v>317</v>
      </c>
      <c r="D119" s="215">
        <v>192</v>
      </c>
      <c r="E119" s="215">
        <v>94</v>
      </c>
      <c r="F119" s="215">
        <v>98</v>
      </c>
      <c r="G119" s="215">
        <v>39</v>
      </c>
      <c r="H119" s="215">
        <v>153</v>
      </c>
      <c r="I119" s="215">
        <v>125</v>
      </c>
      <c r="J119" s="215">
        <v>1.3</v>
      </c>
    </row>
    <row r="120" spans="1:10" ht="15">
      <c r="A120" s="216" t="s">
        <v>584</v>
      </c>
      <c r="B120" s="217" t="s">
        <v>585</v>
      </c>
      <c r="C120" s="218">
        <v>428</v>
      </c>
      <c r="D120" s="218">
        <v>289</v>
      </c>
      <c r="E120" s="218">
        <v>143</v>
      </c>
      <c r="F120" s="218">
        <v>146</v>
      </c>
      <c r="G120" s="218">
        <v>149</v>
      </c>
      <c r="H120" s="218">
        <v>140</v>
      </c>
      <c r="I120" s="218">
        <v>139</v>
      </c>
      <c r="J120" s="218">
        <v>1.8</v>
      </c>
    </row>
    <row r="121" spans="1:10" ht="15">
      <c r="A121" s="213" t="s">
        <v>586</v>
      </c>
      <c r="B121" s="214" t="s">
        <v>587</v>
      </c>
      <c r="C121" s="215">
        <v>312</v>
      </c>
      <c r="D121" s="215">
        <v>204</v>
      </c>
      <c r="E121" s="215">
        <v>96</v>
      </c>
      <c r="F121" s="215">
        <v>108</v>
      </c>
      <c r="G121" s="215">
        <v>121</v>
      </c>
      <c r="H121" s="215">
        <v>83</v>
      </c>
      <c r="I121" s="215">
        <v>108</v>
      </c>
      <c r="J121" s="215">
        <v>1.9</v>
      </c>
    </row>
    <row r="122" spans="1:10" ht="15">
      <c r="A122" s="216" t="s">
        <v>588</v>
      </c>
      <c r="B122" s="217" t="s">
        <v>589</v>
      </c>
      <c r="C122" s="218">
        <v>400</v>
      </c>
      <c r="D122" s="218">
        <v>269</v>
      </c>
      <c r="E122" s="218">
        <v>137</v>
      </c>
      <c r="F122" s="218">
        <v>132</v>
      </c>
      <c r="G122" s="218">
        <v>170</v>
      </c>
      <c r="H122" s="218">
        <v>99</v>
      </c>
      <c r="I122" s="218">
        <v>131</v>
      </c>
      <c r="J122" s="218">
        <v>2.1</v>
      </c>
    </row>
    <row r="123" spans="1:10" ht="15">
      <c r="A123" s="213" t="s">
        <v>590</v>
      </c>
      <c r="B123" s="214" t="s">
        <v>591</v>
      </c>
      <c r="C123" s="215">
        <v>307</v>
      </c>
      <c r="D123" s="215">
        <v>234</v>
      </c>
      <c r="E123" s="215">
        <v>112</v>
      </c>
      <c r="F123" s="215">
        <v>122</v>
      </c>
      <c r="G123" s="215">
        <v>153</v>
      </c>
      <c r="H123" s="215">
        <v>81</v>
      </c>
      <c r="I123" s="215">
        <v>73</v>
      </c>
      <c r="J123" s="215">
        <v>2</v>
      </c>
    </row>
    <row r="124" spans="1:10" ht="15">
      <c r="A124" s="216" t="s">
        <v>592</v>
      </c>
      <c r="B124" s="217" t="s">
        <v>593</v>
      </c>
      <c r="C124" s="218">
        <v>272</v>
      </c>
      <c r="D124" s="218">
        <v>195</v>
      </c>
      <c r="E124" s="218">
        <v>92</v>
      </c>
      <c r="F124" s="218">
        <v>103</v>
      </c>
      <c r="G124" s="218">
        <v>98</v>
      </c>
      <c r="H124" s="218">
        <v>97</v>
      </c>
      <c r="I124" s="218">
        <v>77</v>
      </c>
      <c r="J124" s="218">
        <v>1.6</v>
      </c>
    </row>
    <row r="125" spans="1:10" ht="15">
      <c r="A125" s="213" t="s">
        <v>594</v>
      </c>
      <c r="B125" s="214" t="s">
        <v>595</v>
      </c>
      <c r="C125" s="215">
        <v>228</v>
      </c>
      <c r="D125" s="215">
        <v>161</v>
      </c>
      <c r="E125" s="215">
        <v>90</v>
      </c>
      <c r="F125" s="215">
        <v>71</v>
      </c>
      <c r="G125" s="215">
        <v>92</v>
      </c>
      <c r="H125" s="215">
        <v>69</v>
      </c>
      <c r="I125" s="215">
        <v>67</v>
      </c>
      <c r="J125" s="215">
        <v>1.7</v>
      </c>
    </row>
    <row r="126" spans="1:10" ht="15">
      <c r="A126" s="216" t="s">
        <v>596</v>
      </c>
      <c r="B126" s="217" t="s">
        <v>597</v>
      </c>
      <c r="C126" s="218">
        <v>291</v>
      </c>
      <c r="D126" s="218">
        <v>166</v>
      </c>
      <c r="E126" s="218">
        <v>75</v>
      </c>
      <c r="F126" s="218">
        <v>91</v>
      </c>
      <c r="G126" s="218">
        <v>56</v>
      </c>
      <c r="H126" s="218">
        <v>110</v>
      </c>
      <c r="I126" s="218">
        <v>125</v>
      </c>
      <c r="J126" s="218">
        <v>2.2999999999999998</v>
      </c>
    </row>
    <row r="127" spans="1:10" ht="15">
      <c r="A127" s="213" t="s">
        <v>598</v>
      </c>
      <c r="B127" s="214" t="s">
        <v>599</v>
      </c>
      <c r="C127" s="215">
        <v>486</v>
      </c>
      <c r="D127" s="215">
        <v>303</v>
      </c>
      <c r="E127" s="215">
        <v>167</v>
      </c>
      <c r="F127" s="215">
        <v>136</v>
      </c>
      <c r="G127" s="215">
        <v>95</v>
      </c>
      <c r="H127" s="215">
        <v>208</v>
      </c>
      <c r="I127" s="215">
        <v>183</v>
      </c>
      <c r="J127" s="215">
        <v>3.7</v>
      </c>
    </row>
    <row r="128" spans="1:10" ht="15">
      <c r="A128" s="216" t="s">
        <v>600</v>
      </c>
      <c r="B128" s="217" t="s">
        <v>601</v>
      </c>
      <c r="C128" s="218">
        <v>472</v>
      </c>
      <c r="D128" s="218">
        <v>275</v>
      </c>
      <c r="E128" s="218">
        <v>135</v>
      </c>
      <c r="F128" s="218">
        <v>140</v>
      </c>
      <c r="G128" s="218">
        <v>106</v>
      </c>
      <c r="H128" s="218">
        <v>169</v>
      </c>
      <c r="I128" s="218">
        <v>197</v>
      </c>
      <c r="J128" s="218">
        <v>6.4</v>
      </c>
    </row>
    <row r="129" spans="1:10" ht="15">
      <c r="A129" s="213" t="s">
        <v>602</v>
      </c>
      <c r="B129" s="214" t="s">
        <v>603</v>
      </c>
      <c r="C129" s="215">
        <v>432</v>
      </c>
      <c r="D129" s="215">
        <v>286</v>
      </c>
      <c r="E129" s="215">
        <v>138</v>
      </c>
      <c r="F129" s="215">
        <v>148</v>
      </c>
      <c r="G129" s="215">
        <v>164</v>
      </c>
      <c r="H129" s="215">
        <v>122</v>
      </c>
      <c r="I129" s="215">
        <v>146</v>
      </c>
      <c r="J129" s="215">
        <v>2.4</v>
      </c>
    </row>
    <row r="130" spans="1:10" ht="15">
      <c r="A130" s="216" t="s">
        <v>604</v>
      </c>
      <c r="B130" s="217" t="s">
        <v>605</v>
      </c>
      <c r="C130" s="218">
        <v>591</v>
      </c>
      <c r="D130" s="218">
        <v>360</v>
      </c>
      <c r="E130" s="218">
        <v>198</v>
      </c>
      <c r="F130" s="218">
        <v>162</v>
      </c>
      <c r="G130" s="218">
        <v>144</v>
      </c>
      <c r="H130" s="218">
        <v>216</v>
      </c>
      <c r="I130" s="218">
        <v>231</v>
      </c>
      <c r="J130" s="218">
        <v>3.6</v>
      </c>
    </row>
    <row r="131" spans="1:10" ht="15">
      <c r="A131" s="213" t="s">
        <v>606</v>
      </c>
      <c r="B131" s="214" t="s">
        <v>607</v>
      </c>
      <c r="C131" s="215">
        <v>231</v>
      </c>
      <c r="D131" s="215">
        <v>153</v>
      </c>
      <c r="E131" s="215">
        <v>72</v>
      </c>
      <c r="F131" s="215">
        <v>81</v>
      </c>
      <c r="G131" s="215">
        <v>56</v>
      </c>
      <c r="H131" s="215">
        <v>97</v>
      </c>
      <c r="I131" s="215">
        <v>78</v>
      </c>
      <c r="J131" s="215">
        <v>1.5</v>
      </c>
    </row>
    <row r="132" spans="1:10" ht="15">
      <c r="A132" s="216" t="s">
        <v>608</v>
      </c>
      <c r="B132" s="217" t="s">
        <v>609</v>
      </c>
      <c r="C132" s="218">
        <v>19116</v>
      </c>
      <c r="D132" s="218">
        <v>12807</v>
      </c>
      <c r="E132" s="218">
        <v>6472</v>
      </c>
      <c r="F132" s="218">
        <v>6335</v>
      </c>
      <c r="G132" s="218">
        <v>3416</v>
      </c>
      <c r="H132" s="218">
        <v>9391</v>
      </c>
      <c r="I132" s="218">
        <v>6309</v>
      </c>
      <c r="J132" s="218">
        <v>5.3</v>
      </c>
    </row>
    <row r="133" spans="1:10" ht="15">
      <c r="A133" s="213" t="s">
        <v>610</v>
      </c>
      <c r="B133" s="214" t="s">
        <v>611</v>
      </c>
      <c r="C133" s="215">
        <v>3570</v>
      </c>
      <c r="D133" s="215">
        <v>2288</v>
      </c>
      <c r="E133" s="215">
        <v>1112</v>
      </c>
      <c r="F133" s="215">
        <v>1176</v>
      </c>
      <c r="G133" s="215">
        <v>763</v>
      </c>
      <c r="H133" s="215">
        <v>1526</v>
      </c>
      <c r="I133" s="215">
        <v>1282</v>
      </c>
      <c r="J133" s="215">
        <v>2.8</v>
      </c>
    </row>
    <row r="134" spans="1:10" ht="15">
      <c r="A134" s="216" t="s">
        <v>612</v>
      </c>
      <c r="B134" s="217" t="s">
        <v>613</v>
      </c>
      <c r="C134" s="218">
        <v>1388</v>
      </c>
      <c r="D134" s="218">
        <v>928</v>
      </c>
      <c r="E134" s="218">
        <v>477</v>
      </c>
      <c r="F134" s="218">
        <v>451</v>
      </c>
      <c r="G134" s="218">
        <v>345</v>
      </c>
      <c r="H134" s="218">
        <v>583</v>
      </c>
      <c r="I134" s="218">
        <v>460</v>
      </c>
      <c r="J134" s="218">
        <v>2.9</v>
      </c>
    </row>
    <row r="135" spans="1:10" ht="15">
      <c r="A135" s="213" t="s">
        <v>614</v>
      </c>
      <c r="B135" s="214" t="s">
        <v>615</v>
      </c>
      <c r="C135" s="215">
        <v>6336</v>
      </c>
      <c r="D135" s="215">
        <v>4168</v>
      </c>
      <c r="E135" s="215">
        <v>2107</v>
      </c>
      <c r="F135" s="215">
        <v>2061</v>
      </c>
      <c r="G135" s="215">
        <v>1395</v>
      </c>
      <c r="H135" s="215">
        <v>2773</v>
      </c>
      <c r="I135" s="215">
        <v>2168</v>
      </c>
      <c r="J135" s="215">
        <v>4.2</v>
      </c>
    </row>
    <row r="136" spans="1:10" ht="15">
      <c r="A136" s="216" t="s">
        <v>616</v>
      </c>
      <c r="B136" s="217" t="s">
        <v>617</v>
      </c>
      <c r="C136" s="218">
        <v>425</v>
      </c>
      <c r="D136" s="218">
        <v>294</v>
      </c>
      <c r="E136" s="218">
        <v>135</v>
      </c>
      <c r="F136" s="218">
        <v>159</v>
      </c>
      <c r="G136" s="218">
        <v>120</v>
      </c>
      <c r="H136" s="218">
        <v>174</v>
      </c>
      <c r="I136" s="218">
        <v>131</v>
      </c>
      <c r="J136" s="218">
        <v>1.5</v>
      </c>
    </row>
    <row r="137" spans="1:10" ht="15">
      <c r="A137" s="213" t="s">
        <v>618</v>
      </c>
      <c r="B137" s="214" t="s">
        <v>619</v>
      </c>
      <c r="C137" s="215">
        <v>1229</v>
      </c>
      <c r="D137" s="215">
        <v>802</v>
      </c>
      <c r="E137" s="215">
        <v>386</v>
      </c>
      <c r="F137" s="215">
        <v>416</v>
      </c>
      <c r="G137" s="215">
        <v>317</v>
      </c>
      <c r="H137" s="215">
        <v>485</v>
      </c>
      <c r="I137" s="215">
        <v>427</v>
      </c>
      <c r="J137" s="215">
        <v>3.5</v>
      </c>
    </row>
    <row r="138" spans="1:10" ht="15">
      <c r="A138" s="216" t="s">
        <v>620</v>
      </c>
      <c r="B138" s="217" t="s">
        <v>621</v>
      </c>
      <c r="C138" s="218">
        <v>479</v>
      </c>
      <c r="D138" s="218">
        <v>344</v>
      </c>
      <c r="E138" s="218">
        <v>158</v>
      </c>
      <c r="F138" s="218">
        <v>186</v>
      </c>
      <c r="G138" s="218">
        <v>179</v>
      </c>
      <c r="H138" s="218">
        <v>165</v>
      </c>
      <c r="I138" s="218">
        <v>135</v>
      </c>
      <c r="J138" s="218">
        <v>1.5</v>
      </c>
    </row>
    <row r="139" spans="1:10" ht="15">
      <c r="A139" s="213" t="s">
        <v>622</v>
      </c>
      <c r="B139" s="214" t="s">
        <v>623</v>
      </c>
      <c r="C139" s="215">
        <v>1107</v>
      </c>
      <c r="D139" s="215">
        <v>756</v>
      </c>
      <c r="E139" s="215">
        <v>373</v>
      </c>
      <c r="F139" s="215">
        <v>383</v>
      </c>
      <c r="G139" s="215">
        <v>353</v>
      </c>
      <c r="H139" s="215">
        <v>403</v>
      </c>
      <c r="I139" s="215">
        <v>351</v>
      </c>
      <c r="J139" s="215">
        <v>2.4</v>
      </c>
    </row>
    <row r="140" spans="1:10" ht="15">
      <c r="A140" s="216" t="s">
        <v>624</v>
      </c>
      <c r="B140" s="217" t="s">
        <v>625</v>
      </c>
      <c r="C140" s="218">
        <v>2700</v>
      </c>
      <c r="D140" s="218">
        <v>1805</v>
      </c>
      <c r="E140" s="218">
        <v>919</v>
      </c>
      <c r="F140" s="218">
        <v>886</v>
      </c>
      <c r="G140" s="218">
        <v>553</v>
      </c>
      <c r="H140" s="218">
        <v>1252</v>
      </c>
      <c r="I140" s="218">
        <v>895</v>
      </c>
      <c r="J140" s="218">
        <v>3.1</v>
      </c>
    </row>
    <row r="141" spans="1:10" ht="15">
      <c r="A141" s="213" t="s">
        <v>626</v>
      </c>
      <c r="B141" s="214" t="s">
        <v>627</v>
      </c>
      <c r="C141" s="215">
        <v>368</v>
      </c>
      <c r="D141" s="215">
        <v>257</v>
      </c>
      <c r="E141" s="215">
        <v>133</v>
      </c>
      <c r="F141" s="215">
        <v>124</v>
      </c>
      <c r="G141" s="215">
        <v>151</v>
      </c>
      <c r="H141" s="215">
        <v>106</v>
      </c>
      <c r="I141" s="215">
        <v>111</v>
      </c>
      <c r="J141" s="215">
        <v>1.9</v>
      </c>
    </row>
    <row r="142" spans="1:10" ht="15">
      <c r="A142" s="216" t="s">
        <v>628</v>
      </c>
      <c r="B142" s="217" t="s">
        <v>629</v>
      </c>
      <c r="C142" s="218">
        <v>835</v>
      </c>
      <c r="D142" s="218">
        <v>572</v>
      </c>
      <c r="E142" s="218">
        <v>267</v>
      </c>
      <c r="F142" s="218">
        <v>305</v>
      </c>
      <c r="G142" s="218">
        <v>282</v>
      </c>
      <c r="H142" s="218">
        <v>290</v>
      </c>
      <c r="I142" s="218">
        <v>263</v>
      </c>
      <c r="J142" s="218">
        <v>1.9</v>
      </c>
    </row>
    <row r="143" spans="1:10" ht="15">
      <c r="A143" s="213" t="s">
        <v>630</v>
      </c>
      <c r="B143" s="214" t="s">
        <v>631</v>
      </c>
      <c r="C143" s="215">
        <v>1714</v>
      </c>
      <c r="D143" s="215">
        <v>1095</v>
      </c>
      <c r="E143" s="215">
        <v>530</v>
      </c>
      <c r="F143" s="215">
        <v>565</v>
      </c>
      <c r="G143" s="215">
        <v>447</v>
      </c>
      <c r="H143" s="215">
        <v>648</v>
      </c>
      <c r="I143" s="215">
        <v>619</v>
      </c>
      <c r="J143" s="215">
        <v>3.3</v>
      </c>
    </row>
    <row r="144" spans="1:10" ht="15">
      <c r="A144" s="210" t="s">
        <v>632</v>
      </c>
      <c r="B144" s="211" t="s">
        <v>633</v>
      </c>
      <c r="C144" s="212">
        <v>6164</v>
      </c>
      <c r="D144" s="212">
        <v>4025</v>
      </c>
      <c r="E144" s="212">
        <v>1941</v>
      </c>
      <c r="F144" s="212">
        <v>2084</v>
      </c>
      <c r="G144" s="212">
        <v>1632</v>
      </c>
      <c r="H144" s="212">
        <v>2393</v>
      </c>
      <c r="I144" s="212">
        <v>2139</v>
      </c>
      <c r="J144" s="212">
        <v>1.8</v>
      </c>
    </row>
    <row r="145" spans="1:10" ht="15">
      <c r="A145" s="213" t="s">
        <v>634</v>
      </c>
      <c r="B145" s="214" t="s">
        <v>635</v>
      </c>
      <c r="C145" s="215">
        <v>440</v>
      </c>
      <c r="D145" s="215">
        <v>273</v>
      </c>
      <c r="E145" s="215">
        <v>140</v>
      </c>
      <c r="F145" s="215">
        <v>133</v>
      </c>
      <c r="G145" s="215">
        <v>83</v>
      </c>
      <c r="H145" s="215">
        <v>190</v>
      </c>
      <c r="I145" s="215">
        <v>167</v>
      </c>
      <c r="J145" s="215">
        <v>4.2</v>
      </c>
    </row>
    <row r="146" spans="1:10" ht="15">
      <c r="A146" s="216" t="s">
        <v>636</v>
      </c>
      <c r="B146" s="217" t="s">
        <v>637</v>
      </c>
      <c r="C146" s="218">
        <v>1945</v>
      </c>
      <c r="D146" s="218">
        <v>1326</v>
      </c>
      <c r="E146" s="218">
        <v>635</v>
      </c>
      <c r="F146" s="218">
        <v>691</v>
      </c>
      <c r="G146" s="218">
        <v>471</v>
      </c>
      <c r="H146" s="218">
        <v>855</v>
      </c>
      <c r="I146" s="218">
        <v>619</v>
      </c>
      <c r="J146" s="218">
        <v>1.8</v>
      </c>
    </row>
    <row r="147" spans="1:10" ht="15">
      <c r="A147" s="213" t="s">
        <v>638</v>
      </c>
      <c r="B147" s="214" t="s">
        <v>639</v>
      </c>
      <c r="C147" s="215">
        <v>558</v>
      </c>
      <c r="D147" s="215">
        <v>375</v>
      </c>
      <c r="E147" s="215">
        <v>193</v>
      </c>
      <c r="F147" s="215">
        <v>182</v>
      </c>
      <c r="G147" s="215">
        <v>166</v>
      </c>
      <c r="H147" s="215">
        <v>209</v>
      </c>
      <c r="I147" s="215">
        <v>183</v>
      </c>
      <c r="J147" s="215">
        <v>2.1</v>
      </c>
    </row>
    <row r="148" spans="1:10" ht="15">
      <c r="A148" s="216" t="s">
        <v>640</v>
      </c>
      <c r="B148" s="217" t="s">
        <v>641</v>
      </c>
      <c r="C148" s="218">
        <v>1043</v>
      </c>
      <c r="D148" s="218">
        <v>652</v>
      </c>
      <c r="E148" s="218">
        <v>311</v>
      </c>
      <c r="F148" s="218">
        <v>341</v>
      </c>
      <c r="G148" s="218">
        <v>257</v>
      </c>
      <c r="H148" s="218">
        <v>395</v>
      </c>
      <c r="I148" s="218">
        <v>391</v>
      </c>
      <c r="J148" s="218">
        <v>2.2000000000000002</v>
      </c>
    </row>
    <row r="149" spans="1:10" ht="15">
      <c r="A149" s="213" t="s">
        <v>642</v>
      </c>
      <c r="B149" s="214" t="s">
        <v>643</v>
      </c>
      <c r="C149" s="215">
        <v>1098</v>
      </c>
      <c r="D149" s="215">
        <v>753</v>
      </c>
      <c r="E149" s="215">
        <v>337</v>
      </c>
      <c r="F149" s="215">
        <v>416</v>
      </c>
      <c r="G149" s="215">
        <v>376</v>
      </c>
      <c r="H149" s="215">
        <v>377</v>
      </c>
      <c r="I149" s="215">
        <v>345</v>
      </c>
      <c r="J149" s="215">
        <v>1.6</v>
      </c>
    </row>
    <row r="150" spans="1:10" ht="15">
      <c r="A150" s="216" t="s">
        <v>644</v>
      </c>
      <c r="B150" s="217" t="s">
        <v>645</v>
      </c>
      <c r="C150" s="218">
        <v>1150</v>
      </c>
      <c r="D150" s="218">
        <v>684</v>
      </c>
      <c r="E150" s="218">
        <v>347</v>
      </c>
      <c r="F150" s="218">
        <v>337</v>
      </c>
      <c r="G150" s="218">
        <v>292</v>
      </c>
      <c r="H150" s="218">
        <v>392</v>
      </c>
      <c r="I150" s="218">
        <v>466</v>
      </c>
      <c r="J150" s="218">
        <v>1.3</v>
      </c>
    </row>
    <row r="151" spans="1:10" ht="15">
      <c r="A151" s="210" t="s">
        <v>646</v>
      </c>
      <c r="B151" s="211" t="s">
        <v>647</v>
      </c>
      <c r="C151" s="212">
        <v>41328</v>
      </c>
      <c r="D151" s="212">
        <v>28644</v>
      </c>
      <c r="E151" s="212">
        <v>13916</v>
      </c>
      <c r="F151" s="212">
        <v>14728</v>
      </c>
      <c r="G151" s="212">
        <v>11547</v>
      </c>
      <c r="H151" s="212">
        <v>17097</v>
      </c>
      <c r="I151" s="212">
        <v>12684</v>
      </c>
      <c r="J151" s="212">
        <v>2.2999999999999998</v>
      </c>
    </row>
    <row r="152" spans="1:10" ht="15">
      <c r="A152" s="216" t="s">
        <v>648</v>
      </c>
      <c r="B152" s="217" t="s">
        <v>649</v>
      </c>
      <c r="C152" s="218">
        <v>570</v>
      </c>
      <c r="D152" s="218">
        <v>396</v>
      </c>
      <c r="E152" s="218">
        <v>173</v>
      </c>
      <c r="F152" s="218">
        <v>223</v>
      </c>
      <c r="G152" s="218">
        <v>158</v>
      </c>
      <c r="H152" s="218">
        <v>238</v>
      </c>
      <c r="I152" s="218">
        <v>174</v>
      </c>
      <c r="J152" s="218">
        <v>1.4</v>
      </c>
    </row>
    <row r="153" spans="1:10" ht="15">
      <c r="A153" s="213" t="s">
        <v>650</v>
      </c>
      <c r="B153" s="214" t="s">
        <v>651</v>
      </c>
      <c r="C153" s="215">
        <v>664</v>
      </c>
      <c r="D153" s="215">
        <v>497</v>
      </c>
      <c r="E153" s="215">
        <v>222</v>
      </c>
      <c r="F153" s="215">
        <v>275</v>
      </c>
      <c r="G153" s="215">
        <v>215</v>
      </c>
      <c r="H153" s="215">
        <v>282</v>
      </c>
      <c r="I153" s="215">
        <v>167</v>
      </c>
      <c r="J153" s="215">
        <v>1.6</v>
      </c>
    </row>
    <row r="154" spans="1:10" ht="15">
      <c r="A154" s="216" t="s">
        <v>652</v>
      </c>
      <c r="B154" s="217" t="s">
        <v>653</v>
      </c>
      <c r="C154" s="218">
        <v>207</v>
      </c>
      <c r="D154" s="218">
        <v>147</v>
      </c>
      <c r="E154" s="218">
        <v>67</v>
      </c>
      <c r="F154" s="218">
        <v>80</v>
      </c>
      <c r="G154" s="218">
        <v>76</v>
      </c>
      <c r="H154" s="218">
        <v>71</v>
      </c>
      <c r="I154" s="218">
        <v>60</v>
      </c>
      <c r="J154" s="218">
        <v>1.6</v>
      </c>
    </row>
    <row r="155" spans="1:10" ht="15">
      <c r="A155" s="213" t="s">
        <v>654</v>
      </c>
      <c r="B155" s="214" t="s">
        <v>655</v>
      </c>
      <c r="C155" s="215">
        <v>548</v>
      </c>
      <c r="D155" s="215">
        <v>375</v>
      </c>
      <c r="E155" s="215">
        <v>179</v>
      </c>
      <c r="F155" s="215">
        <v>196</v>
      </c>
      <c r="G155" s="215">
        <v>188</v>
      </c>
      <c r="H155" s="215">
        <v>187</v>
      </c>
      <c r="I155" s="215">
        <v>173</v>
      </c>
      <c r="J155" s="215">
        <v>2</v>
      </c>
    </row>
    <row r="156" spans="1:10" ht="15">
      <c r="A156" s="216" t="s">
        <v>656</v>
      </c>
      <c r="B156" s="217" t="s">
        <v>657</v>
      </c>
      <c r="C156" s="218">
        <v>297</v>
      </c>
      <c r="D156" s="218">
        <v>195</v>
      </c>
      <c r="E156" s="218">
        <v>85</v>
      </c>
      <c r="F156" s="218">
        <v>110</v>
      </c>
      <c r="G156" s="218">
        <v>111</v>
      </c>
      <c r="H156" s="218">
        <v>84</v>
      </c>
      <c r="I156" s="218">
        <v>102</v>
      </c>
      <c r="J156" s="218">
        <v>1.8</v>
      </c>
    </row>
    <row r="157" spans="1:10" ht="15">
      <c r="A157" s="213" t="s">
        <v>658</v>
      </c>
      <c r="B157" s="214" t="s">
        <v>659</v>
      </c>
      <c r="C157" s="215">
        <v>260</v>
      </c>
      <c r="D157" s="215">
        <v>195</v>
      </c>
      <c r="E157" s="215">
        <v>86</v>
      </c>
      <c r="F157" s="215">
        <v>109</v>
      </c>
      <c r="G157" s="215">
        <v>131</v>
      </c>
      <c r="H157" s="215">
        <v>64</v>
      </c>
      <c r="I157" s="215">
        <v>65</v>
      </c>
      <c r="J157" s="215">
        <v>1.7</v>
      </c>
    </row>
    <row r="158" spans="1:10" ht="15">
      <c r="A158" s="216" t="s">
        <v>660</v>
      </c>
      <c r="B158" s="217" t="s">
        <v>661</v>
      </c>
      <c r="C158" s="218">
        <v>145</v>
      </c>
      <c r="D158" s="218">
        <v>112</v>
      </c>
      <c r="E158" s="218">
        <v>51</v>
      </c>
      <c r="F158" s="218">
        <v>61</v>
      </c>
      <c r="G158" s="218">
        <v>83</v>
      </c>
      <c r="H158" s="218">
        <v>29</v>
      </c>
      <c r="I158" s="218">
        <v>33</v>
      </c>
      <c r="J158" s="218">
        <v>1.6</v>
      </c>
    </row>
    <row r="159" spans="1:10" ht="15">
      <c r="A159" s="213" t="s">
        <v>662</v>
      </c>
      <c r="B159" s="214" t="s">
        <v>663</v>
      </c>
      <c r="C159" s="215">
        <v>364</v>
      </c>
      <c r="D159" s="215">
        <v>259</v>
      </c>
      <c r="E159" s="215">
        <v>118</v>
      </c>
      <c r="F159" s="215">
        <v>141</v>
      </c>
      <c r="G159" s="215">
        <v>154</v>
      </c>
      <c r="H159" s="215">
        <v>105</v>
      </c>
      <c r="I159" s="215">
        <v>105</v>
      </c>
      <c r="J159" s="215">
        <v>3.5</v>
      </c>
    </row>
    <row r="160" spans="1:10" ht="15">
      <c r="A160" s="216" t="s">
        <v>664</v>
      </c>
      <c r="B160" s="217" t="s">
        <v>665</v>
      </c>
      <c r="C160" s="218">
        <v>261</v>
      </c>
      <c r="D160" s="218">
        <v>167</v>
      </c>
      <c r="E160" s="218">
        <v>79</v>
      </c>
      <c r="F160" s="218">
        <v>88</v>
      </c>
      <c r="G160" s="218">
        <v>84</v>
      </c>
      <c r="H160" s="218">
        <v>83</v>
      </c>
      <c r="I160" s="218">
        <v>94</v>
      </c>
      <c r="J160" s="218">
        <v>2</v>
      </c>
    </row>
    <row r="161" spans="1:10" ht="15">
      <c r="A161" s="213" t="s">
        <v>666</v>
      </c>
      <c r="B161" s="214" t="s">
        <v>667</v>
      </c>
      <c r="C161" s="215">
        <v>135</v>
      </c>
      <c r="D161" s="215">
        <v>95</v>
      </c>
      <c r="E161" s="215">
        <v>46</v>
      </c>
      <c r="F161" s="215">
        <v>49</v>
      </c>
      <c r="G161" s="215">
        <v>72</v>
      </c>
      <c r="H161" s="215">
        <v>23</v>
      </c>
      <c r="I161" s="215">
        <v>40</v>
      </c>
      <c r="J161" s="215">
        <v>2.9</v>
      </c>
    </row>
    <row r="162" spans="1:10" ht="15">
      <c r="A162" s="216" t="s">
        <v>668</v>
      </c>
      <c r="B162" s="217" t="s">
        <v>669</v>
      </c>
      <c r="C162" s="218">
        <v>311</v>
      </c>
      <c r="D162" s="218">
        <v>226</v>
      </c>
      <c r="E162" s="218">
        <v>100</v>
      </c>
      <c r="F162" s="218">
        <v>126</v>
      </c>
      <c r="G162" s="218">
        <v>129</v>
      </c>
      <c r="H162" s="218">
        <v>97</v>
      </c>
      <c r="I162" s="218">
        <v>85</v>
      </c>
      <c r="J162" s="218">
        <v>4.8</v>
      </c>
    </row>
    <row r="163" spans="1:10" ht="15">
      <c r="A163" s="213" t="s">
        <v>670</v>
      </c>
      <c r="B163" s="214" t="s">
        <v>671</v>
      </c>
      <c r="C163" s="215">
        <v>603</v>
      </c>
      <c r="D163" s="215">
        <v>402</v>
      </c>
      <c r="E163" s="215">
        <v>197</v>
      </c>
      <c r="F163" s="215">
        <v>205</v>
      </c>
      <c r="G163" s="215">
        <v>188</v>
      </c>
      <c r="H163" s="215">
        <v>214</v>
      </c>
      <c r="I163" s="215">
        <v>201</v>
      </c>
      <c r="J163" s="215">
        <v>1.9</v>
      </c>
    </row>
    <row r="164" spans="1:10" ht="15">
      <c r="A164" s="216" t="s">
        <v>672</v>
      </c>
      <c r="B164" s="217" t="s">
        <v>673</v>
      </c>
      <c r="C164" s="218">
        <v>697</v>
      </c>
      <c r="D164" s="218">
        <v>462</v>
      </c>
      <c r="E164" s="218">
        <v>237</v>
      </c>
      <c r="F164" s="218">
        <v>225</v>
      </c>
      <c r="G164" s="218">
        <v>205</v>
      </c>
      <c r="H164" s="218">
        <v>257</v>
      </c>
      <c r="I164" s="218">
        <v>235</v>
      </c>
      <c r="J164" s="218">
        <v>1.6</v>
      </c>
    </row>
    <row r="165" spans="1:10" ht="15">
      <c r="A165" s="213" t="s">
        <v>674</v>
      </c>
      <c r="B165" s="214" t="s">
        <v>675</v>
      </c>
      <c r="C165" s="215">
        <v>264</v>
      </c>
      <c r="D165" s="215">
        <v>165</v>
      </c>
      <c r="E165" s="215">
        <v>97</v>
      </c>
      <c r="F165" s="215">
        <v>68</v>
      </c>
      <c r="G165" s="215">
        <v>69</v>
      </c>
      <c r="H165" s="215">
        <v>96</v>
      </c>
      <c r="I165" s="215">
        <v>99</v>
      </c>
      <c r="J165" s="215">
        <v>2.1</v>
      </c>
    </row>
    <row r="166" spans="1:10" ht="15">
      <c r="A166" s="216" t="s">
        <v>676</v>
      </c>
      <c r="B166" s="217" t="s">
        <v>677</v>
      </c>
      <c r="C166" s="218">
        <v>130</v>
      </c>
      <c r="D166" s="218">
        <v>84</v>
      </c>
      <c r="E166" s="218">
        <v>43</v>
      </c>
      <c r="F166" s="218">
        <v>41</v>
      </c>
      <c r="G166" s="218">
        <v>38</v>
      </c>
      <c r="H166" s="218">
        <v>46</v>
      </c>
      <c r="I166" s="218">
        <v>46</v>
      </c>
      <c r="J166" s="218">
        <v>1.3</v>
      </c>
    </row>
    <row r="167" spans="1:10" ht="15">
      <c r="A167" s="213" t="s">
        <v>678</v>
      </c>
      <c r="B167" s="214" t="s">
        <v>679</v>
      </c>
      <c r="C167" s="215">
        <v>78</v>
      </c>
      <c r="D167" s="215">
        <v>48</v>
      </c>
      <c r="E167" s="215">
        <v>20</v>
      </c>
      <c r="F167" s="215">
        <v>28</v>
      </c>
      <c r="G167" s="215">
        <v>29</v>
      </c>
      <c r="H167" s="215">
        <v>19</v>
      </c>
      <c r="I167" s="215">
        <v>30</v>
      </c>
      <c r="J167" s="215">
        <v>1.4</v>
      </c>
    </row>
    <row r="168" spans="1:10" ht="15">
      <c r="A168" s="216" t="s">
        <v>680</v>
      </c>
      <c r="B168" s="217" t="s">
        <v>681</v>
      </c>
      <c r="C168" s="218">
        <v>181</v>
      </c>
      <c r="D168" s="218">
        <v>133</v>
      </c>
      <c r="E168" s="218">
        <v>61</v>
      </c>
      <c r="F168" s="218">
        <v>72</v>
      </c>
      <c r="G168" s="218">
        <v>82</v>
      </c>
      <c r="H168" s="218">
        <v>51</v>
      </c>
      <c r="I168" s="218">
        <v>48</v>
      </c>
      <c r="J168" s="218">
        <v>3.2</v>
      </c>
    </row>
    <row r="169" spans="1:10" ht="15">
      <c r="A169" s="213" t="s">
        <v>682</v>
      </c>
      <c r="B169" s="214" t="s">
        <v>683</v>
      </c>
      <c r="C169" s="215">
        <v>147</v>
      </c>
      <c r="D169" s="215">
        <v>94</v>
      </c>
      <c r="E169" s="215">
        <v>43</v>
      </c>
      <c r="F169" s="215">
        <v>51</v>
      </c>
      <c r="G169" s="215">
        <v>46</v>
      </c>
      <c r="H169" s="215">
        <v>48</v>
      </c>
      <c r="I169" s="215">
        <v>53</v>
      </c>
      <c r="J169" s="215">
        <v>2.1</v>
      </c>
    </row>
    <row r="170" spans="1:10" ht="15">
      <c r="A170" s="216" t="s">
        <v>684</v>
      </c>
      <c r="B170" s="217" t="s">
        <v>685</v>
      </c>
      <c r="C170" s="218">
        <v>224</v>
      </c>
      <c r="D170" s="218">
        <v>138</v>
      </c>
      <c r="E170" s="218">
        <v>61</v>
      </c>
      <c r="F170" s="218">
        <v>77</v>
      </c>
      <c r="G170" s="218">
        <v>73</v>
      </c>
      <c r="H170" s="218">
        <v>65</v>
      </c>
      <c r="I170" s="218">
        <v>86</v>
      </c>
      <c r="J170" s="218">
        <v>4.3</v>
      </c>
    </row>
    <row r="171" spans="1:10" ht="15">
      <c r="A171" s="213" t="s">
        <v>686</v>
      </c>
      <c r="B171" s="214" t="s">
        <v>687</v>
      </c>
      <c r="C171" s="215">
        <v>227</v>
      </c>
      <c r="D171" s="215">
        <v>164</v>
      </c>
      <c r="E171" s="215">
        <v>71</v>
      </c>
      <c r="F171" s="215">
        <v>93</v>
      </c>
      <c r="G171" s="215">
        <v>95</v>
      </c>
      <c r="H171" s="215">
        <v>69</v>
      </c>
      <c r="I171" s="215">
        <v>63</v>
      </c>
      <c r="J171" s="215">
        <v>1.9</v>
      </c>
    </row>
    <row r="172" spans="1:10" ht="15">
      <c r="A172" s="216" t="s">
        <v>688</v>
      </c>
      <c r="B172" s="217" t="s">
        <v>689</v>
      </c>
      <c r="C172" s="218">
        <v>333</v>
      </c>
      <c r="D172" s="218">
        <v>205</v>
      </c>
      <c r="E172" s="218">
        <v>95</v>
      </c>
      <c r="F172" s="218">
        <v>110</v>
      </c>
      <c r="G172" s="218">
        <v>84</v>
      </c>
      <c r="H172" s="218">
        <v>121</v>
      </c>
      <c r="I172" s="218">
        <v>128</v>
      </c>
      <c r="J172" s="218">
        <v>3.6</v>
      </c>
    </row>
    <row r="173" spans="1:10" ht="15">
      <c r="A173" s="213" t="s">
        <v>690</v>
      </c>
      <c r="B173" s="214" t="s">
        <v>691</v>
      </c>
      <c r="C173" s="215">
        <v>261</v>
      </c>
      <c r="D173" s="215">
        <v>147</v>
      </c>
      <c r="E173" s="215">
        <v>69</v>
      </c>
      <c r="F173" s="215">
        <v>78</v>
      </c>
      <c r="G173" s="215">
        <v>71</v>
      </c>
      <c r="H173" s="215">
        <v>76</v>
      </c>
      <c r="I173" s="215">
        <v>114</v>
      </c>
      <c r="J173" s="215">
        <v>2.8</v>
      </c>
    </row>
    <row r="174" spans="1:10" ht="15">
      <c r="A174" s="216" t="s">
        <v>692</v>
      </c>
      <c r="B174" s="217" t="s">
        <v>693</v>
      </c>
      <c r="C174" s="218">
        <v>336</v>
      </c>
      <c r="D174" s="218">
        <v>215</v>
      </c>
      <c r="E174" s="218">
        <v>107</v>
      </c>
      <c r="F174" s="218">
        <v>108</v>
      </c>
      <c r="G174" s="218">
        <v>116</v>
      </c>
      <c r="H174" s="218">
        <v>99</v>
      </c>
      <c r="I174" s="218">
        <v>121</v>
      </c>
      <c r="J174" s="218">
        <v>2.2999999999999998</v>
      </c>
    </row>
    <row r="175" spans="1:10" ht="15">
      <c r="A175" s="213" t="s">
        <v>694</v>
      </c>
      <c r="B175" s="214" t="s">
        <v>695</v>
      </c>
      <c r="C175" s="215">
        <v>625</v>
      </c>
      <c r="D175" s="215">
        <v>448</v>
      </c>
      <c r="E175" s="215">
        <v>205</v>
      </c>
      <c r="F175" s="215">
        <v>243</v>
      </c>
      <c r="G175" s="215">
        <v>246</v>
      </c>
      <c r="H175" s="215">
        <v>202</v>
      </c>
      <c r="I175" s="215">
        <v>177</v>
      </c>
      <c r="J175" s="215">
        <v>1.8</v>
      </c>
    </row>
    <row r="176" spans="1:10" ht="15">
      <c r="A176" s="216" t="s">
        <v>696</v>
      </c>
      <c r="B176" s="217" t="s">
        <v>697</v>
      </c>
      <c r="C176" s="218">
        <v>276</v>
      </c>
      <c r="D176" s="218">
        <v>171</v>
      </c>
      <c r="E176" s="218">
        <v>88</v>
      </c>
      <c r="F176" s="218">
        <v>83</v>
      </c>
      <c r="G176" s="218">
        <v>85</v>
      </c>
      <c r="H176" s="218">
        <v>86</v>
      </c>
      <c r="I176" s="218">
        <v>105</v>
      </c>
      <c r="J176" s="218">
        <v>2.6</v>
      </c>
    </row>
    <row r="177" spans="1:10" ht="15">
      <c r="A177" s="213" t="s">
        <v>698</v>
      </c>
      <c r="B177" s="214" t="s">
        <v>699</v>
      </c>
      <c r="C177" s="215">
        <v>173</v>
      </c>
      <c r="D177" s="215">
        <v>111</v>
      </c>
      <c r="E177" s="215">
        <v>49</v>
      </c>
      <c r="F177" s="215">
        <v>62</v>
      </c>
      <c r="G177" s="215">
        <v>64</v>
      </c>
      <c r="H177" s="215">
        <v>47</v>
      </c>
      <c r="I177" s="215">
        <v>62</v>
      </c>
      <c r="J177" s="215">
        <v>1.8</v>
      </c>
    </row>
    <row r="178" spans="1:10" ht="15">
      <c r="A178" s="216" t="s">
        <v>700</v>
      </c>
      <c r="B178" s="217" t="s">
        <v>701</v>
      </c>
      <c r="C178" s="218">
        <v>346</v>
      </c>
      <c r="D178" s="218">
        <v>244</v>
      </c>
      <c r="E178" s="218">
        <v>111</v>
      </c>
      <c r="F178" s="218">
        <v>133</v>
      </c>
      <c r="G178" s="218">
        <v>144</v>
      </c>
      <c r="H178" s="218">
        <v>100</v>
      </c>
      <c r="I178" s="218">
        <v>102</v>
      </c>
      <c r="J178" s="218">
        <v>2.1</v>
      </c>
    </row>
    <row r="179" spans="1:10" ht="15">
      <c r="A179" s="213" t="s">
        <v>702</v>
      </c>
      <c r="B179" s="214" t="s">
        <v>703</v>
      </c>
      <c r="C179" s="215">
        <v>185</v>
      </c>
      <c r="D179" s="215">
        <v>130</v>
      </c>
      <c r="E179" s="215">
        <v>60</v>
      </c>
      <c r="F179" s="215">
        <v>70</v>
      </c>
      <c r="G179" s="215">
        <v>71</v>
      </c>
      <c r="H179" s="215">
        <v>59</v>
      </c>
      <c r="I179" s="215">
        <v>55</v>
      </c>
      <c r="J179" s="215">
        <v>1.4</v>
      </c>
    </row>
    <row r="180" spans="1:10" ht="15">
      <c r="A180" s="216" t="s">
        <v>704</v>
      </c>
      <c r="B180" s="217" t="s">
        <v>705</v>
      </c>
      <c r="C180" s="218">
        <v>295</v>
      </c>
      <c r="D180" s="218">
        <v>221</v>
      </c>
      <c r="E180" s="218">
        <v>112</v>
      </c>
      <c r="F180" s="218">
        <v>109</v>
      </c>
      <c r="G180" s="218">
        <v>88</v>
      </c>
      <c r="H180" s="218">
        <v>133</v>
      </c>
      <c r="I180" s="218">
        <v>74</v>
      </c>
      <c r="J180" s="218">
        <v>2.6</v>
      </c>
    </row>
    <row r="181" spans="1:10" ht="15">
      <c r="A181" s="213" t="s">
        <v>706</v>
      </c>
      <c r="B181" s="214" t="s">
        <v>707</v>
      </c>
      <c r="C181" s="215">
        <v>262</v>
      </c>
      <c r="D181" s="215">
        <v>191</v>
      </c>
      <c r="E181" s="215">
        <v>95</v>
      </c>
      <c r="F181" s="215">
        <v>96</v>
      </c>
      <c r="G181" s="215">
        <v>119</v>
      </c>
      <c r="H181" s="215">
        <v>72</v>
      </c>
      <c r="I181" s="215">
        <v>71</v>
      </c>
      <c r="J181" s="215">
        <v>2.9</v>
      </c>
    </row>
    <row r="182" spans="1:10" ht="15">
      <c r="A182" s="216" t="s">
        <v>708</v>
      </c>
      <c r="B182" s="217" t="s">
        <v>709</v>
      </c>
      <c r="C182" s="218">
        <v>17075</v>
      </c>
      <c r="D182" s="218">
        <v>12221</v>
      </c>
      <c r="E182" s="218">
        <v>5965</v>
      </c>
      <c r="F182" s="218">
        <v>6256</v>
      </c>
      <c r="G182" s="218">
        <v>4242</v>
      </c>
      <c r="H182" s="218">
        <v>7979</v>
      </c>
      <c r="I182" s="218">
        <v>4854</v>
      </c>
      <c r="J182" s="218">
        <v>2.8</v>
      </c>
    </row>
    <row r="183" spans="1:10" ht="15">
      <c r="A183" s="213" t="s">
        <v>710</v>
      </c>
      <c r="B183" s="214" t="s">
        <v>711</v>
      </c>
      <c r="C183" s="215">
        <v>1149</v>
      </c>
      <c r="D183" s="215">
        <v>832</v>
      </c>
      <c r="E183" s="215">
        <v>387</v>
      </c>
      <c r="F183" s="215">
        <v>445</v>
      </c>
      <c r="G183" s="215">
        <v>350</v>
      </c>
      <c r="H183" s="215">
        <v>482</v>
      </c>
      <c r="I183" s="215">
        <v>317</v>
      </c>
      <c r="J183" s="215">
        <v>1.6</v>
      </c>
    </row>
    <row r="184" spans="1:10" ht="15">
      <c r="A184" s="216" t="s">
        <v>712</v>
      </c>
      <c r="B184" s="217" t="s">
        <v>713</v>
      </c>
      <c r="C184" s="218">
        <v>784</v>
      </c>
      <c r="D184" s="218">
        <v>536</v>
      </c>
      <c r="E184" s="218">
        <v>268</v>
      </c>
      <c r="F184" s="218">
        <v>268</v>
      </c>
      <c r="G184" s="218">
        <v>226</v>
      </c>
      <c r="H184" s="218">
        <v>310</v>
      </c>
      <c r="I184" s="218">
        <v>248</v>
      </c>
      <c r="J184" s="218">
        <v>1.6</v>
      </c>
    </row>
    <row r="185" spans="1:10" ht="15">
      <c r="A185" s="213" t="s">
        <v>714</v>
      </c>
      <c r="B185" s="214" t="s">
        <v>715</v>
      </c>
      <c r="C185" s="215">
        <v>365</v>
      </c>
      <c r="D185" s="215">
        <v>250</v>
      </c>
      <c r="E185" s="215">
        <v>117</v>
      </c>
      <c r="F185" s="215">
        <v>133</v>
      </c>
      <c r="G185" s="215">
        <v>115</v>
      </c>
      <c r="H185" s="215">
        <v>135</v>
      </c>
      <c r="I185" s="215">
        <v>115</v>
      </c>
      <c r="J185" s="215">
        <v>2.6</v>
      </c>
    </row>
    <row r="186" spans="1:10" ht="15">
      <c r="A186" s="216" t="s">
        <v>716</v>
      </c>
      <c r="B186" s="217" t="s">
        <v>717</v>
      </c>
      <c r="C186" s="218">
        <v>1860</v>
      </c>
      <c r="D186" s="218">
        <v>1279</v>
      </c>
      <c r="E186" s="218">
        <v>632</v>
      </c>
      <c r="F186" s="218">
        <v>647</v>
      </c>
      <c r="G186" s="218">
        <v>444</v>
      </c>
      <c r="H186" s="218">
        <v>835</v>
      </c>
      <c r="I186" s="218">
        <v>581</v>
      </c>
      <c r="J186" s="218">
        <v>3.3</v>
      </c>
    </row>
    <row r="187" spans="1:10" ht="15">
      <c r="A187" s="213" t="s">
        <v>718</v>
      </c>
      <c r="B187" s="214" t="s">
        <v>719</v>
      </c>
      <c r="C187" s="215">
        <v>213</v>
      </c>
      <c r="D187" s="215">
        <v>145</v>
      </c>
      <c r="E187" s="215">
        <v>70</v>
      </c>
      <c r="F187" s="215">
        <v>75</v>
      </c>
      <c r="G187" s="215">
        <v>59</v>
      </c>
      <c r="H187" s="215">
        <v>86</v>
      </c>
      <c r="I187" s="215">
        <v>68</v>
      </c>
      <c r="J187" s="215">
        <v>1.6</v>
      </c>
    </row>
    <row r="188" spans="1:10" ht="15">
      <c r="A188" s="216" t="s">
        <v>720</v>
      </c>
      <c r="B188" s="217" t="s">
        <v>721</v>
      </c>
      <c r="C188" s="218">
        <v>1364</v>
      </c>
      <c r="D188" s="218">
        <v>876</v>
      </c>
      <c r="E188" s="218">
        <v>453</v>
      </c>
      <c r="F188" s="218">
        <v>423</v>
      </c>
      <c r="G188" s="218">
        <v>316</v>
      </c>
      <c r="H188" s="218">
        <v>560</v>
      </c>
      <c r="I188" s="218">
        <v>488</v>
      </c>
      <c r="J188" s="218">
        <v>3.4</v>
      </c>
    </row>
    <row r="189" spans="1:10" ht="15">
      <c r="A189" s="213" t="s">
        <v>722</v>
      </c>
      <c r="B189" s="214" t="s">
        <v>723</v>
      </c>
      <c r="C189" s="215">
        <v>1904</v>
      </c>
      <c r="D189" s="215">
        <v>1195</v>
      </c>
      <c r="E189" s="215">
        <v>621</v>
      </c>
      <c r="F189" s="215">
        <v>574</v>
      </c>
      <c r="G189" s="215">
        <v>352</v>
      </c>
      <c r="H189" s="215">
        <v>843</v>
      </c>
      <c r="I189" s="215">
        <v>709</v>
      </c>
      <c r="J189" s="215">
        <v>3.2</v>
      </c>
    </row>
    <row r="190" spans="1:10" ht="15">
      <c r="A190" s="216" t="s">
        <v>724</v>
      </c>
      <c r="B190" s="217" t="s">
        <v>725</v>
      </c>
      <c r="C190" s="218">
        <v>732</v>
      </c>
      <c r="D190" s="218">
        <v>494</v>
      </c>
      <c r="E190" s="218">
        <v>237</v>
      </c>
      <c r="F190" s="218">
        <v>257</v>
      </c>
      <c r="G190" s="218">
        <v>257</v>
      </c>
      <c r="H190" s="218">
        <v>237</v>
      </c>
      <c r="I190" s="218">
        <v>238</v>
      </c>
      <c r="J190" s="218">
        <v>1.7</v>
      </c>
    </row>
    <row r="191" spans="1:10" ht="15">
      <c r="A191" s="213" t="s">
        <v>726</v>
      </c>
      <c r="B191" s="214" t="s">
        <v>727</v>
      </c>
      <c r="C191" s="215">
        <v>2070</v>
      </c>
      <c r="D191" s="215">
        <v>1455</v>
      </c>
      <c r="E191" s="215">
        <v>735</v>
      </c>
      <c r="F191" s="215">
        <v>720</v>
      </c>
      <c r="G191" s="215">
        <v>507</v>
      </c>
      <c r="H191" s="215">
        <v>948</v>
      </c>
      <c r="I191" s="215">
        <v>615</v>
      </c>
      <c r="J191" s="215">
        <v>1.8</v>
      </c>
    </row>
    <row r="192" spans="1:10" ht="15">
      <c r="A192" s="216" t="s">
        <v>728</v>
      </c>
      <c r="B192" s="217" t="s">
        <v>729</v>
      </c>
      <c r="C192" s="218">
        <v>434</v>
      </c>
      <c r="D192" s="218">
        <v>268</v>
      </c>
      <c r="E192" s="218">
        <v>128</v>
      </c>
      <c r="F192" s="218">
        <v>140</v>
      </c>
      <c r="G192" s="218">
        <v>136</v>
      </c>
      <c r="H192" s="218">
        <v>132</v>
      </c>
      <c r="I192" s="218">
        <v>166</v>
      </c>
      <c r="J192" s="218">
        <v>1.7</v>
      </c>
    </row>
    <row r="193" spans="1:10" ht="15">
      <c r="A193" s="213" t="s">
        <v>730</v>
      </c>
      <c r="B193" s="214" t="s">
        <v>731</v>
      </c>
      <c r="C193" s="215">
        <v>617</v>
      </c>
      <c r="D193" s="215">
        <v>382</v>
      </c>
      <c r="E193" s="215">
        <v>183</v>
      </c>
      <c r="F193" s="215">
        <v>199</v>
      </c>
      <c r="G193" s="215">
        <v>142</v>
      </c>
      <c r="H193" s="215">
        <v>240</v>
      </c>
      <c r="I193" s="215">
        <v>235</v>
      </c>
      <c r="J193" s="215">
        <v>5.0999999999999996</v>
      </c>
    </row>
    <row r="194" spans="1:10" ht="15">
      <c r="A194" s="216" t="s">
        <v>732</v>
      </c>
      <c r="B194" s="217" t="s">
        <v>733</v>
      </c>
      <c r="C194" s="218">
        <v>498</v>
      </c>
      <c r="D194" s="218">
        <v>348</v>
      </c>
      <c r="E194" s="218">
        <v>166</v>
      </c>
      <c r="F194" s="218">
        <v>182</v>
      </c>
      <c r="G194" s="218">
        <v>191</v>
      </c>
      <c r="H194" s="218">
        <v>157</v>
      </c>
      <c r="I194" s="218">
        <v>150</v>
      </c>
      <c r="J194" s="218">
        <v>2</v>
      </c>
    </row>
    <row r="195" spans="1:10" ht="15">
      <c r="A195" s="213" t="s">
        <v>734</v>
      </c>
      <c r="B195" s="214" t="s">
        <v>735</v>
      </c>
      <c r="C195" s="215">
        <v>686</v>
      </c>
      <c r="D195" s="215">
        <v>499</v>
      </c>
      <c r="E195" s="215">
        <v>255</v>
      </c>
      <c r="F195" s="215">
        <v>244</v>
      </c>
      <c r="G195" s="215">
        <v>230</v>
      </c>
      <c r="H195" s="215">
        <v>269</v>
      </c>
      <c r="I195" s="215">
        <v>187</v>
      </c>
      <c r="J195" s="215">
        <v>1.7</v>
      </c>
    </row>
    <row r="196" spans="1:10" ht="15">
      <c r="A196" s="216" t="s">
        <v>736</v>
      </c>
      <c r="B196" s="217" t="s">
        <v>737</v>
      </c>
      <c r="C196" s="218">
        <v>546</v>
      </c>
      <c r="D196" s="218">
        <v>371</v>
      </c>
      <c r="E196" s="218">
        <v>182</v>
      </c>
      <c r="F196" s="218">
        <v>189</v>
      </c>
      <c r="G196" s="218">
        <v>170</v>
      </c>
      <c r="H196" s="218">
        <v>201</v>
      </c>
      <c r="I196" s="218">
        <v>175</v>
      </c>
      <c r="J196" s="218">
        <v>2.9</v>
      </c>
    </row>
    <row r="197" spans="1:10" ht="15">
      <c r="A197" s="213" t="s">
        <v>738</v>
      </c>
      <c r="B197" s="214" t="s">
        <v>739</v>
      </c>
      <c r="C197" s="215">
        <v>768</v>
      </c>
      <c r="D197" s="215">
        <v>523</v>
      </c>
      <c r="E197" s="215">
        <v>254</v>
      </c>
      <c r="F197" s="215">
        <v>269</v>
      </c>
      <c r="G197" s="215">
        <v>227</v>
      </c>
      <c r="H197" s="215">
        <v>296</v>
      </c>
      <c r="I197" s="215">
        <v>245</v>
      </c>
      <c r="J197" s="215">
        <v>1.3</v>
      </c>
    </row>
    <row r="198" spans="1:10" ht="15">
      <c r="A198" s="216" t="s">
        <v>740</v>
      </c>
      <c r="B198" s="217" t="s">
        <v>741</v>
      </c>
      <c r="C198" s="218">
        <v>227</v>
      </c>
      <c r="D198" s="218">
        <v>166</v>
      </c>
      <c r="E198" s="218">
        <v>65</v>
      </c>
      <c r="F198" s="218">
        <v>101</v>
      </c>
      <c r="G198" s="218">
        <v>110</v>
      </c>
      <c r="H198" s="218">
        <v>56</v>
      </c>
      <c r="I198" s="218">
        <v>61</v>
      </c>
      <c r="J198" s="218">
        <v>2.5</v>
      </c>
    </row>
    <row r="199" spans="1:10" ht="15">
      <c r="A199" s="213" t="s">
        <v>742</v>
      </c>
      <c r="B199" s="214" t="s">
        <v>743</v>
      </c>
      <c r="C199" s="215">
        <v>323</v>
      </c>
      <c r="D199" s="215">
        <v>225</v>
      </c>
      <c r="E199" s="215">
        <v>102</v>
      </c>
      <c r="F199" s="215">
        <v>123</v>
      </c>
      <c r="G199" s="215">
        <v>130</v>
      </c>
      <c r="H199" s="215">
        <v>95</v>
      </c>
      <c r="I199" s="215">
        <v>98</v>
      </c>
      <c r="J199" s="215">
        <v>2.5</v>
      </c>
    </row>
    <row r="200" spans="1:10" ht="15">
      <c r="A200" s="216" t="s">
        <v>744</v>
      </c>
      <c r="B200" s="217" t="s">
        <v>745</v>
      </c>
      <c r="C200" s="218">
        <v>1161</v>
      </c>
      <c r="D200" s="218">
        <v>760</v>
      </c>
      <c r="E200" s="218">
        <v>389</v>
      </c>
      <c r="F200" s="218">
        <v>371</v>
      </c>
      <c r="G200" s="218">
        <v>293</v>
      </c>
      <c r="H200" s="218">
        <v>467</v>
      </c>
      <c r="I200" s="218">
        <v>401</v>
      </c>
      <c r="J200" s="218">
        <v>3.5</v>
      </c>
    </row>
    <row r="201" spans="1:10" ht="15">
      <c r="A201" s="210" t="s">
        <v>746</v>
      </c>
      <c r="B201" s="211" t="s">
        <v>747</v>
      </c>
      <c r="C201" s="212">
        <v>9065</v>
      </c>
      <c r="D201" s="212">
        <v>6325</v>
      </c>
      <c r="E201" s="212">
        <v>2949</v>
      </c>
      <c r="F201" s="212">
        <v>3376</v>
      </c>
      <c r="G201" s="212">
        <v>3351</v>
      </c>
      <c r="H201" s="212">
        <v>2974</v>
      </c>
      <c r="I201" s="212">
        <v>2740</v>
      </c>
      <c r="J201" s="212">
        <v>3.2</v>
      </c>
    </row>
    <row r="202" spans="1:10" ht="15">
      <c r="A202" s="216" t="s">
        <v>748</v>
      </c>
      <c r="B202" s="217" t="s">
        <v>749</v>
      </c>
      <c r="C202" s="218">
        <v>370</v>
      </c>
      <c r="D202" s="218">
        <v>258</v>
      </c>
      <c r="E202" s="218">
        <v>124</v>
      </c>
      <c r="F202" s="218">
        <v>134</v>
      </c>
      <c r="G202" s="218">
        <v>146</v>
      </c>
      <c r="H202" s="218">
        <v>112</v>
      </c>
      <c r="I202" s="218">
        <v>112</v>
      </c>
      <c r="J202" s="218">
        <v>3.1</v>
      </c>
    </row>
    <row r="203" spans="1:10" ht="15">
      <c r="A203" s="213" t="s">
        <v>750</v>
      </c>
      <c r="B203" s="214" t="s">
        <v>751</v>
      </c>
      <c r="C203" s="215">
        <v>213</v>
      </c>
      <c r="D203" s="215">
        <v>159</v>
      </c>
      <c r="E203" s="215">
        <v>69</v>
      </c>
      <c r="F203" s="215">
        <v>90</v>
      </c>
      <c r="G203" s="215">
        <v>79</v>
      </c>
      <c r="H203" s="215">
        <v>80</v>
      </c>
      <c r="I203" s="215">
        <v>54</v>
      </c>
      <c r="J203" s="215">
        <v>2.5</v>
      </c>
    </row>
    <row r="204" spans="1:10" ht="15">
      <c r="A204" s="216" t="s">
        <v>752</v>
      </c>
      <c r="B204" s="217" t="s">
        <v>753</v>
      </c>
      <c r="C204" s="218">
        <v>329</v>
      </c>
      <c r="D204" s="218">
        <v>257</v>
      </c>
      <c r="E204" s="218">
        <v>113</v>
      </c>
      <c r="F204" s="218">
        <v>144</v>
      </c>
      <c r="G204" s="218">
        <v>176</v>
      </c>
      <c r="H204" s="218">
        <v>81</v>
      </c>
      <c r="I204" s="218">
        <v>72</v>
      </c>
      <c r="J204" s="218">
        <v>2.9</v>
      </c>
    </row>
    <row r="205" spans="1:10" ht="15">
      <c r="A205" s="213" t="s">
        <v>754</v>
      </c>
      <c r="B205" s="214" t="s">
        <v>755</v>
      </c>
      <c r="C205" s="215">
        <v>104</v>
      </c>
      <c r="D205" s="215">
        <v>77</v>
      </c>
      <c r="E205" s="215">
        <v>39</v>
      </c>
      <c r="F205" s="215">
        <v>38</v>
      </c>
      <c r="G205" s="215">
        <v>53</v>
      </c>
      <c r="H205" s="215">
        <v>24</v>
      </c>
      <c r="I205" s="215">
        <v>27</v>
      </c>
      <c r="J205" s="215">
        <v>2.7</v>
      </c>
    </row>
    <row r="206" spans="1:10" ht="15">
      <c r="A206" s="216" t="s">
        <v>756</v>
      </c>
      <c r="B206" s="217" t="s">
        <v>757</v>
      </c>
      <c r="C206" s="218">
        <v>270</v>
      </c>
      <c r="D206" s="218">
        <v>184</v>
      </c>
      <c r="E206" s="218">
        <v>101</v>
      </c>
      <c r="F206" s="218">
        <v>83</v>
      </c>
      <c r="G206" s="218">
        <v>102</v>
      </c>
      <c r="H206" s="218">
        <v>82</v>
      </c>
      <c r="I206" s="218">
        <v>86</v>
      </c>
      <c r="J206" s="218">
        <v>1.6</v>
      </c>
    </row>
    <row r="207" spans="1:10" ht="15">
      <c r="A207" s="213" t="s">
        <v>758</v>
      </c>
      <c r="B207" s="214" t="s">
        <v>759</v>
      </c>
      <c r="C207" s="215">
        <v>86</v>
      </c>
      <c r="D207" s="215">
        <v>63</v>
      </c>
      <c r="E207" s="215">
        <v>21</v>
      </c>
      <c r="F207" s="215">
        <v>42</v>
      </c>
      <c r="G207" s="215">
        <v>50</v>
      </c>
      <c r="H207" s="215">
        <v>13</v>
      </c>
      <c r="I207" s="215">
        <v>23</v>
      </c>
      <c r="J207" s="215">
        <v>2.2999999999999998</v>
      </c>
    </row>
    <row r="208" spans="1:10" ht="15">
      <c r="A208" s="216" t="s">
        <v>760</v>
      </c>
      <c r="B208" s="217" t="s">
        <v>761</v>
      </c>
      <c r="C208" s="218">
        <v>370</v>
      </c>
      <c r="D208" s="218">
        <v>240</v>
      </c>
      <c r="E208" s="218">
        <v>117</v>
      </c>
      <c r="F208" s="218">
        <v>123</v>
      </c>
      <c r="G208" s="218">
        <v>150</v>
      </c>
      <c r="H208" s="218">
        <v>90</v>
      </c>
      <c r="I208" s="218">
        <v>130</v>
      </c>
      <c r="J208" s="218">
        <v>3.2</v>
      </c>
    </row>
    <row r="209" spans="1:10" ht="15">
      <c r="A209" s="213" t="s">
        <v>762</v>
      </c>
      <c r="B209" s="214" t="s">
        <v>763</v>
      </c>
      <c r="C209" s="215">
        <v>262</v>
      </c>
      <c r="D209" s="215">
        <v>196</v>
      </c>
      <c r="E209" s="215">
        <v>83</v>
      </c>
      <c r="F209" s="215">
        <v>113</v>
      </c>
      <c r="G209" s="215">
        <v>130</v>
      </c>
      <c r="H209" s="215">
        <v>66</v>
      </c>
      <c r="I209" s="215">
        <v>66</v>
      </c>
      <c r="J209" s="215">
        <v>2.9</v>
      </c>
    </row>
    <row r="210" spans="1:10" ht="15">
      <c r="A210" s="216" t="s">
        <v>764</v>
      </c>
      <c r="B210" s="217" t="s">
        <v>765</v>
      </c>
      <c r="C210" s="218">
        <v>306</v>
      </c>
      <c r="D210" s="218">
        <v>179</v>
      </c>
      <c r="E210" s="218">
        <v>78</v>
      </c>
      <c r="F210" s="218">
        <v>101</v>
      </c>
      <c r="G210" s="218">
        <v>71</v>
      </c>
      <c r="H210" s="218">
        <v>108</v>
      </c>
      <c r="I210" s="218">
        <v>127</v>
      </c>
      <c r="J210" s="218">
        <v>3.1</v>
      </c>
    </row>
    <row r="211" spans="1:10" ht="15">
      <c r="A211" s="213" t="s">
        <v>766</v>
      </c>
      <c r="B211" s="214" t="s">
        <v>767</v>
      </c>
      <c r="C211" s="215">
        <v>323</v>
      </c>
      <c r="D211" s="215">
        <v>230</v>
      </c>
      <c r="E211" s="215">
        <v>100</v>
      </c>
      <c r="F211" s="215">
        <v>130</v>
      </c>
      <c r="G211" s="215">
        <v>132</v>
      </c>
      <c r="H211" s="215">
        <v>98</v>
      </c>
      <c r="I211" s="215">
        <v>93</v>
      </c>
      <c r="J211" s="215">
        <v>2.4</v>
      </c>
    </row>
    <row r="212" spans="1:10" ht="15">
      <c r="A212" s="216" t="s">
        <v>768</v>
      </c>
      <c r="B212" s="217" t="s">
        <v>769</v>
      </c>
      <c r="C212" s="218">
        <v>2951</v>
      </c>
      <c r="D212" s="218">
        <v>2099</v>
      </c>
      <c r="E212" s="218">
        <v>977</v>
      </c>
      <c r="F212" s="218">
        <v>1122</v>
      </c>
      <c r="G212" s="218">
        <v>1076</v>
      </c>
      <c r="H212" s="218">
        <v>1023</v>
      </c>
      <c r="I212" s="218">
        <v>852</v>
      </c>
      <c r="J212" s="218">
        <v>3</v>
      </c>
    </row>
    <row r="213" spans="1:10" ht="15">
      <c r="A213" s="213" t="s">
        <v>770</v>
      </c>
      <c r="B213" s="214" t="s">
        <v>771</v>
      </c>
      <c r="C213" s="215">
        <v>1107</v>
      </c>
      <c r="D213" s="215">
        <v>791</v>
      </c>
      <c r="E213" s="215">
        <v>352</v>
      </c>
      <c r="F213" s="215">
        <v>439</v>
      </c>
      <c r="G213" s="215">
        <v>418</v>
      </c>
      <c r="H213" s="215">
        <v>373</v>
      </c>
      <c r="I213" s="215">
        <v>316</v>
      </c>
      <c r="J213" s="215">
        <v>4.5999999999999996</v>
      </c>
    </row>
    <row r="214" spans="1:10" ht="15">
      <c r="A214" s="216" t="s">
        <v>772</v>
      </c>
      <c r="B214" s="217" t="s">
        <v>773</v>
      </c>
      <c r="C214" s="218">
        <v>803</v>
      </c>
      <c r="D214" s="218">
        <v>504</v>
      </c>
      <c r="E214" s="218">
        <v>258</v>
      </c>
      <c r="F214" s="218">
        <v>246</v>
      </c>
      <c r="G214" s="218">
        <v>215</v>
      </c>
      <c r="H214" s="218">
        <v>289</v>
      </c>
      <c r="I214" s="218">
        <v>299</v>
      </c>
      <c r="J214" s="218">
        <v>7.9</v>
      </c>
    </row>
    <row r="215" spans="1:10" ht="15">
      <c r="A215" s="213" t="s">
        <v>774</v>
      </c>
      <c r="B215" s="214" t="s">
        <v>775</v>
      </c>
      <c r="C215" s="215">
        <v>284</v>
      </c>
      <c r="D215" s="215">
        <v>223</v>
      </c>
      <c r="E215" s="215">
        <v>93</v>
      </c>
      <c r="F215" s="215">
        <v>130</v>
      </c>
      <c r="G215" s="215">
        <v>142</v>
      </c>
      <c r="H215" s="215">
        <v>81</v>
      </c>
      <c r="I215" s="215">
        <v>61</v>
      </c>
      <c r="J215" s="215">
        <v>2.5</v>
      </c>
    </row>
    <row r="216" spans="1:10" ht="15">
      <c r="A216" s="216" t="s">
        <v>776</v>
      </c>
      <c r="B216" s="217" t="s">
        <v>777</v>
      </c>
      <c r="C216" s="218">
        <v>691</v>
      </c>
      <c r="D216" s="218">
        <v>521</v>
      </c>
      <c r="E216" s="218">
        <v>242</v>
      </c>
      <c r="F216" s="218">
        <v>279</v>
      </c>
      <c r="G216" s="218">
        <v>333</v>
      </c>
      <c r="H216" s="218">
        <v>188</v>
      </c>
      <c r="I216" s="218">
        <v>170</v>
      </c>
      <c r="J216" s="218">
        <v>2.7</v>
      </c>
    </row>
    <row r="217" spans="1:10" ht="15">
      <c r="A217" s="213" t="s">
        <v>778</v>
      </c>
      <c r="B217" s="214" t="s">
        <v>779</v>
      </c>
      <c r="C217" s="215">
        <v>738</v>
      </c>
      <c r="D217" s="215">
        <v>461</v>
      </c>
      <c r="E217" s="215">
        <v>240</v>
      </c>
      <c r="F217" s="215">
        <v>221</v>
      </c>
      <c r="G217" s="215">
        <v>156</v>
      </c>
      <c r="H217" s="215">
        <v>305</v>
      </c>
      <c r="I217" s="215">
        <v>277</v>
      </c>
      <c r="J217" s="215">
        <v>4.9000000000000004</v>
      </c>
    </row>
    <row r="218" spans="1:10" ht="15">
      <c r="A218" s="210" t="s">
        <v>780</v>
      </c>
      <c r="B218" s="211" t="s">
        <v>781</v>
      </c>
      <c r="C218" s="212">
        <v>9388</v>
      </c>
      <c r="D218" s="212">
        <v>6215</v>
      </c>
      <c r="E218" s="212">
        <v>3093</v>
      </c>
      <c r="F218" s="212">
        <v>3122</v>
      </c>
      <c r="G218" s="212">
        <v>2580</v>
      </c>
      <c r="H218" s="212">
        <v>3635</v>
      </c>
      <c r="I218" s="212">
        <v>3173</v>
      </c>
      <c r="J218" s="212">
        <v>3</v>
      </c>
    </row>
    <row r="219" spans="1:10" ht="15">
      <c r="A219" s="213" t="s">
        <v>782</v>
      </c>
      <c r="B219" s="214" t="s">
        <v>783</v>
      </c>
      <c r="C219" s="215">
        <v>161</v>
      </c>
      <c r="D219" s="215">
        <v>121</v>
      </c>
      <c r="E219" s="215">
        <v>58</v>
      </c>
      <c r="F219" s="215">
        <v>63</v>
      </c>
      <c r="G219" s="215">
        <v>95</v>
      </c>
      <c r="H219" s="215">
        <v>26</v>
      </c>
      <c r="I219" s="215">
        <v>40</v>
      </c>
      <c r="J219" s="215">
        <v>1.9</v>
      </c>
    </row>
    <row r="220" spans="1:10" ht="15">
      <c r="A220" s="216" t="s">
        <v>784</v>
      </c>
      <c r="B220" s="217" t="s">
        <v>785</v>
      </c>
      <c r="C220" s="218">
        <v>150</v>
      </c>
      <c r="D220" s="218">
        <v>85</v>
      </c>
      <c r="E220" s="218">
        <v>48</v>
      </c>
      <c r="F220" s="218">
        <v>37</v>
      </c>
      <c r="G220" s="218">
        <v>39</v>
      </c>
      <c r="H220" s="218">
        <v>46</v>
      </c>
      <c r="I220" s="218">
        <v>65</v>
      </c>
      <c r="J220" s="218">
        <v>2.7</v>
      </c>
    </row>
    <row r="221" spans="1:10" ht="15">
      <c r="A221" s="213" t="s">
        <v>786</v>
      </c>
      <c r="B221" s="214" t="s">
        <v>787</v>
      </c>
      <c r="C221" s="215">
        <v>319</v>
      </c>
      <c r="D221" s="215">
        <v>218</v>
      </c>
      <c r="E221" s="215">
        <v>114</v>
      </c>
      <c r="F221" s="215">
        <v>104</v>
      </c>
      <c r="G221" s="215">
        <v>99</v>
      </c>
      <c r="H221" s="215">
        <v>119</v>
      </c>
      <c r="I221" s="215">
        <v>101</v>
      </c>
      <c r="J221" s="215">
        <v>2</v>
      </c>
    </row>
    <row r="222" spans="1:10" ht="15">
      <c r="A222" s="216" t="s">
        <v>788</v>
      </c>
      <c r="B222" s="217" t="s">
        <v>789</v>
      </c>
      <c r="C222" s="218">
        <v>519</v>
      </c>
      <c r="D222" s="218">
        <v>342</v>
      </c>
      <c r="E222" s="218">
        <v>153</v>
      </c>
      <c r="F222" s="218">
        <v>189</v>
      </c>
      <c r="G222" s="218">
        <v>166</v>
      </c>
      <c r="H222" s="218">
        <v>176</v>
      </c>
      <c r="I222" s="218">
        <v>177</v>
      </c>
      <c r="J222" s="218">
        <v>5.5</v>
      </c>
    </row>
    <row r="223" spans="1:10" ht="15">
      <c r="A223" s="213" t="s">
        <v>790</v>
      </c>
      <c r="B223" s="214" t="s">
        <v>791</v>
      </c>
      <c r="C223" s="215">
        <v>359</v>
      </c>
      <c r="D223" s="215">
        <v>196</v>
      </c>
      <c r="E223" s="215">
        <v>94</v>
      </c>
      <c r="F223" s="215">
        <v>102</v>
      </c>
      <c r="G223" s="215">
        <v>51</v>
      </c>
      <c r="H223" s="215">
        <v>145</v>
      </c>
      <c r="I223" s="215">
        <v>163</v>
      </c>
      <c r="J223" s="215">
        <v>5.5</v>
      </c>
    </row>
    <row r="224" spans="1:10" ht="15">
      <c r="A224" s="216" t="s">
        <v>792</v>
      </c>
      <c r="B224" s="217" t="s">
        <v>793</v>
      </c>
      <c r="C224" s="218">
        <v>232</v>
      </c>
      <c r="D224" s="218">
        <v>155</v>
      </c>
      <c r="E224" s="218">
        <v>68</v>
      </c>
      <c r="F224" s="218">
        <v>87</v>
      </c>
      <c r="G224" s="218">
        <v>90</v>
      </c>
      <c r="H224" s="218">
        <v>65</v>
      </c>
      <c r="I224" s="218">
        <v>77</v>
      </c>
      <c r="J224" s="218">
        <v>5.2</v>
      </c>
    </row>
    <row r="225" spans="1:10" ht="15">
      <c r="A225" s="213" t="s">
        <v>794</v>
      </c>
      <c r="B225" s="214" t="s">
        <v>795</v>
      </c>
      <c r="C225" s="215">
        <v>4890</v>
      </c>
      <c r="D225" s="215">
        <v>3341</v>
      </c>
      <c r="E225" s="215">
        <v>1666</v>
      </c>
      <c r="F225" s="215">
        <v>1675</v>
      </c>
      <c r="G225" s="215">
        <v>1236</v>
      </c>
      <c r="H225" s="215">
        <v>2105</v>
      </c>
      <c r="I225" s="215">
        <v>1549</v>
      </c>
      <c r="J225" s="215">
        <v>3.1</v>
      </c>
    </row>
    <row r="226" spans="1:10" ht="15">
      <c r="A226" s="216" t="s">
        <v>796</v>
      </c>
      <c r="B226" s="217" t="s">
        <v>797</v>
      </c>
      <c r="C226" s="218">
        <v>518</v>
      </c>
      <c r="D226" s="218">
        <v>344</v>
      </c>
      <c r="E226" s="218">
        <v>181</v>
      </c>
      <c r="F226" s="218">
        <v>163</v>
      </c>
      <c r="G226" s="218">
        <v>155</v>
      </c>
      <c r="H226" s="218">
        <v>189</v>
      </c>
      <c r="I226" s="218">
        <v>174</v>
      </c>
      <c r="J226" s="218">
        <v>2.2999999999999998</v>
      </c>
    </row>
    <row r="227" spans="1:10" ht="15">
      <c r="A227" s="213" t="s">
        <v>798</v>
      </c>
      <c r="B227" s="214" t="s">
        <v>799</v>
      </c>
      <c r="C227" s="215">
        <v>192</v>
      </c>
      <c r="D227" s="215">
        <v>138</v>
      </c>
      <c r="E227" s="215">
        <v>68</v>
      </c>
      <c r="F227" s="215">
        <v>70</v>
      </c>
      <c r="G227" s="215">
        <v>104</v>
      </c>
      <c r="H227" s="215">
        <v>34</v>
      </c>
      <c r="I227" s="215">
        <v>54</v>
      </c>
      <c r="J227" s="215">
        <v>1.7</v>
      </c>
    </row>
    <row r="228" spans="1:10" ht="15">
      <c r="A228" s="216" t="s">
        <v>800</v>
      </c>
      <c r="B228" s="217" t="s">
        <v>801</v>
      </c>
      <c r="C228" s="218">
        <v>1100</v>
      </c>
      <c r="D228" s="218">
        <v>685</v>
      </c>
      <c r="E228" s="218">
        <v>357</v>
      </c>
      <c r="F228" s="218">
        <v>328</v>
      </c>
      <c r="G228" s="218">
        <v>281</v>
      </c>
      <c r="H228" s="218">
        <v>404</v>
      </c>
      <c r="I228" s="218">
        <v>415</v>
      </c>
      <c r="J228" s="218">
        <v>3.6</v>
      </c>
    </row>
    <row r="229" spans="1:10" ht="15">
      <c r="A229" s="213" t="s">
        <v>802</v>
      </c>
      <c r="B229" s="214" t="s">
        <v>803</v>
      </c>
      <c r="C229" s="215">
        <v>297</v>
      </c>
      <c r="D229" s="215">
        <v>201</v>
      </c>
      <c r="E229" s="215">
        <v>95</v>
      </c>
      <c r="F229" s="215">
        <v>106</v>
      </c>
      <c r="G229" s="215">
        <v>89</v>
      </c>
      <c r="H229" s="215">
        <v>112</v>
      </c>
      <c r="I229" s="215">
        <v>96</v>
      </c>
      <c r="J229" s="215">
        <v>2.8</v>
      </c>
    </row>
    <row r="230" spans="1:10" ht="15">
      <c r="A230" s="216" t="s">
        <v>804</v>
      </c>
      <c r="B230" s="217" t="s">
        <v>805</v>
      </c>
      <c r="C230" s="218">
        <v>738</v>
      </c>
      <c r="D230" s="218">
        <v>458</v>
      </c>
      <c r="E230" s="218">
        <v>220</v>
      </c>
      <c r="F230" s="218">
        <v>238</v>
      </c>
      <c r="G230" s="218">
        <v>217</v>
      </c>
      <c r="H230" s="218">
        <v>241</v>
      </c>
      <c r="I230" s="218">
        <v>280</v>
      </c>
      <c r="J230" s="218">
        <v>3.2</v>
      </c>
    </row>
    <row r="231" spans="1:10" ht="15">
      <c r="A231" s="210" t="s">
        <v>806</v>
      </c>
      <c r="B231" s="211" t="s">
        <v>807</v>
      </c>
      <c r="C231" s="212">
        <v>8618</v>
      </c>
      <c r="D231" s="212">
        <v>5743</v>
      </c>
      <c r="E231" s="212">
        <v>2955</v>
      </c>
      <c r="F231" s="212">
        <v>2788</v>
      </c>
      <c r="G231" s="212">
        <v>2221</v>
      </c>
      <c r="H231" s="212">
        <v>3522</v>
      </c>
      <c r="I231" s="212">
        <v>2875</v>
      </c>
      <c r="J231" s="212">
        <v>3.1</v>
      </c>
    </row>
    <row r="232" spans="1:10" ht="15">
      <c r="A232" s="216" t="s">
        <v>808</v>
      </c>
      <c r="B232" s="217" t="s">
        <v>809</v>
      </c>
      <c r="C232" s="218">
        <v>154</v>
      </c>
      <c r="D232" s="218">
        <v>106</v>
      </c>
      <c r="E232" s="218">
        <v>45</v>
      </c>
      <c r="F232" s="218">
        <v>61</v>
      </c>
      <c r="G232" s="218">
        <v>63</v>
      </c>
      <c r="H232" s="218">
        <v>43</v>
      </c>
      <c r="I232" s="218">
        <v>48</v>
      </c>
      <c r="J232" s="218">
        <v>3.5</v>
      </c>
    </row>
    <row r="233" spans="1:10" ht="15">
      <c r="A233" s="213" t="s">
        <v>810</v>
      </c>
      <c r="B233" s="214" t="s">
        <v>811</v>
      </c>
      <c r="C233" s="215">
        <v>220</v>
      </c>
      <c r="D233" s="215">
        <v>156</v>
      </c>
      <c r="E233" s="215">
        <v>76</v>
      </c>
      <c r="F233" s="215">
        <v>80</v>
      </c>
      <c r="G233" s="215">
        <v>105</v>
      </c>
      <c r="H233" s="215">
        <v>51</v>
      </c>
      <c r="I233" s="215">
        <v>64</v>
      </c>
      <c r="J233" s="215">
        <v>2.2000000000000002</v>
      </c>
    </row>
    <row r="234" spans="1:10" ht="15">
      <c r="A234" s="216" t="s">
        <v>812</v>
      </c>
      <c r="B234" s="217" t="s">
        <v>813</v>
      </c>
      <c r="C234" s="218">
        <v>333</v>
      </c>
      <c r="D234" s="218">
        <v>207</v>
      </c>
      <c r="E234" s="218">
        <v>102</v>
      </c>
      <c r="F234" s="218">
        <v>105</v>
      </c>
      <c r="G234" s="218">
        <v>72</v>
      </c>
      <c r="H234" s="218">
        <v>135</v>
      </c>
      <c r="I234" s="218">
        <v>126</v>
      </c>
      <c r="J234" s="218">
        <v>3.8</v>
      </c>
    </row>
    <row r="235" spans="1:10" ht="15">
      <c r="A235" s="213" t="s">
        <v>814</v>
      </c>
      <c r="B235" s="214" t="s">
        <v>815</v>
      </c>
      <c r="C235" s="215">
        <v>327</v>
      </c>
      <c r="D235" s="215">
        <v>213</v>
      </c>
      <c r="E235" s="215">
        <v>101</v>
      </c>
      <c r="F235" s="215">
        <v>112</v>
      </c>
      <c r="G235" s="215">
        <v>107</v>
      </c>
      <c r="H235" s="215">
        <v>106</v>
      </c>
      <c r="I235" s="215">
        <v>114</v>
      </c>
      <c r="J235" s="215">
        <v>2</v>
      </c>
    </row>
    <row r="236" spans="1:10" ht="15">
      <c r="A236" s="216" t="s">
        <v>816</v>
      </c>
      <c r="B236" s="217" t="s">
        <v>817</v>
      </c>
      <c r="C236" s="218">
        <v>254</v>
      </c>
      <c r="D236" s="218">
        <v>176</v>
      </c>
      <c r="E236" s="218">
        <v>94</v>
      </c>
      <c r="F236" s="218">
        <v>82</v>
      </c>
      <c r="G236" s="218">
        <v>84</v>
      </c>
      <c r="H236" s="218">
        <v>92</v>
      </c>
      <c r="I236" s="218">
        <v>78</v>
      </c>
      <c r="J236" s="218">
        <v>4.5999999999999996</v>
      </c>
    </row>
    <row r="237" spans="1:10" ht="15">
      <c r="A237" s="213" t="s">
        <v>818</v>
      </c>
      <c r="B237" s="214" t="s">
        <v>819</v>
      </c>
      <c r="C237" s="215">
        <v>4818</v>
      </c>
      <c r="D237" s="215">
        <v>3252</v>
      </c>
      <c r="E237" s="215">
        <v>1721</v>
      </c>
      <c r="F237" s="215">
        <v>1531</v>
      </c>
      <c r="G237" s="215">
        <v>1127</v>
      </c>
      <c r="H237" s="215">
        <v>2125</v>
      </c>
      <c r="I237" s="215">
        <v>1566</v>
      </c>
      <c r="J237" s="215">
        <v>3</v>
      </c>
    </row>
    <row r="238" spans="1:10" ht="15">
      <c r="A238" s="216" t="s">
        <v>820</v>
      </c>
      <c r="B238" s="217" t="s">
        <v>821</v>
      </c>
      <c r="C238" s="218">
        <v>522</v>
      </c>
      <c r="D238" s="218">
        <v>367</v>
      </c>
      <c r="E238" s="218">
        <v>182</v>
      </c>
      <c r="F238" s="218">
        <v>185</v>
      </c>
      <c r="G238" s="218">
        <v>176</v>
      </c>
      <c r="H238" s="218">
        <v>191</v>
      </c>
      <c r="I238" s="218">
        <v>155</v>
      </c>
      <c r="J238" s="218">
        <v>2.2999999999999998</v>
      </c>
    </row>
    <row r="239" spans="1:10" ht="15">
      <c r="A239" s="213" t="s">
        <v>822</v>
      </c>
      <c r="B239" s="214" t="s">
        <v>823</v>
      </c>
      <c r="C239" s="215">
        <v>800</v>
      </c>
      <c r="D239" s="215">
        <v>466</v>
      </c>
      <c r="E239" s="215">
        <v>247</v>
      </c>
      <c r="F239" s="215">
        <v>219</v>
      </c>
      <c r="G239" s="215">
        <v>134</v>
      </c>
      <c r="H239" s="215">
        <v>332</v>
      </c>
      <c r="I239" s="215">
        <v>334</v>
      </c>
      <c r="J239" s="215">
        <v>6</v>
      </c>
    </row>
    <row r="240" spans="1:10" ht="15">
      <c r="A240" s="216" t="s">
        <v>824</v>
      </c>
      <c r="B240" s="217" t="s">
        <v>825</v>
      </c>
      <c r="C240" s="218">
        <v>867</v>
      </c>
      <c r="D240" s="218">
        <v>589</v>
      </c>
      <c r="E240" s="218">
        <v>282</v>
      </c>
      <c r="F240" s="218">
        <v>307</v>
      </c>
      <c r="G240" s="218">
        <v>242</v>
      </c>
      <c r="H240" s="218">
        <v>347</v>
      </c>
      <c r="I240" s="218">
        <v>278</v>
      </c>
      <c r="J240" s="218">
        <v>3.3</v>
      </c>
    </row>
    <row r="241" spans="1:10" ht="15">
      <c r="A241" s="213" t="s">
        <v>826</v>
      </c>
      <c r="B241" s="214" t="s">
        <v>827</v>
      </c>
      <c r="C241" s="215">
        <v>405</v>
      </c>
      <c r="D241" s="215">
        <v>270</v>
      </c>
      <c r="E241" s="215">
        <v>137</v>
      </c>
      <c r="F241" s="215">
        <v>133</v>
      </c>
      <c r="G241" s="215">
        <v>147</v>
      </c>
      <c r="H241" s="215">
        <v>123</v>
      </c>
      <c r="I241" s="215">
        <v>135</v>
      </c>
      <c r="J241" s="215">
        <v>2.9</v>
      </c>
    </row>
    <row r="242" spans="1:10" ht="15">
      <c r="A242" s="210" t="s">
        <v>828</v>
      </c>
      <c r="B242" s="211" t="s">
        <v>829</v>
      </c>
      <c r="C242" s="212">
        <v>10014</v>
      </c>
      <c r="D242" s="212">
        <v>6406</v>
      </c>
      <c r="E242" s="212">
        <v>3153</v>
      </c>
      <c r="F242" s="212">
        <v>3253</v>
      </c>
      <c r="G242" s="212">
        <v>3021</v>
      </c>
      <c r="H242" s="212">
        <v>3385</v>
      </c>
      <c r="I242" s="212">
        <v>3608</v>
      </c>
      <c r="J242" s="212">
        <v>3.5</v>
      </c>
    </row>
    <row r="243" spans="1:10" ht="15">
      <c r="A243" s="213" t="s">
        <v>830</v>
      </c>
      <c r="B243" s="214" t="s">
        <v>831</v>
      </c>
      <c r="C243" s="215">
        <v>210</v>
      </c>
      <c r="D243" s="215">
        <v>131</v>
      </c>
      <c r="E243" s="215">
        <v>60</v>
      </c>
      <c r="F243" s="215">
        <v>71</v>
      </c>
      <c r="G243" s="215">
        <v>77</v>
      </c>
      <c r="H243" s="215">
        <v>54</v>
      </c>
      <c r="I243" s="215">
        <v>79</v>
      </c>
      <c r="J243" s="215">
        <v>3.1</v>
      </c>
    </row>
    <row r="244" spans="1:10" ht="15">
      <c r="A244" s="216" t="s">
        <v>832</v>
      </c>
      <c r="B244" s="217" t="s">
        <v>833</v>
      </c>
      <c r="C244" s="218">
        <v>247</v>
      </c>
      <c r="D244" s="218">
        <v>155</v>
      </c>
      <c r="E244" s="218">
        <v>75</v>
      </c>
      <c r="F244" s="218">
        <v>80</v>
      </c>
      <c r="G244" s="218">
        <v>66</v>
      </c>
      <c r="H244" s="218">
        <v>89</v>
      </c>
      <c r="I244" s="218">
        <v>92</v>
      </c>
      <c r="J244" s="218">
        <v>2.4</v>
      </c>
    </row>
    <row r="245" spans="1:10" ht="15">
      <c r="A245" s="213" t="s">
        <v>834</v>
      </c>
      <c r="B245" s="214" t="s">
        <v>835</v>
      </c>
      <c r="C245" s="215">
        <v>196</v>
      </c>
      <c r="D245" s="215">
        <v>127</v>
      </c>
      <c r="E245" s="215">
        <v>60</v>
      </c>
      <c r="F245" s="215">
        <v>67</v>
      </c>
      <c r="G245" s="215">
        <v>78</v>
      </c>
      <c r="H245" s="215">
        <v>49</v>
      </c>
      <c r="I245" s="215">
        <v>69</v>
      </c>
      <c r="J245" s="215">
        <v>1.9</v>
      </c>
    </row>
    <row r="246" spans="1:10" ht="15">
      <c r="A246" s="216" t="s">
        <v>836</v>
      </c>
      <c r="B246" s="217" t="s">
        <v>837</v>
      </c>
      <c r="C246" s="218">
        <v>271</v>
      </c>
      <c r="D246" s="218">
        <v>194</v>
      </c>
      <c r="E246" s="218">
        <v>74</v>
      </c>
      <c r="F246" s="218">
        <v>120</v>
      </c>
      <c r="G246" s="218">
        <v>104</v>
      </c>
      <c r="H246" s="218">
        <v>90</v>
      </c>
      <c r="I246" s="218">
        <v>77</v>
      </c>
      <c r="J246" s="218">
        <v>1.7</v>
      </c>
    </row>
    <row r="247" spans="1:10" ht="15">
      <c r="A247" s="213" t="s">
        <v>838</v>
      </c>
      <c r="B247" s="214" t="s">
        <v>839</v>
      </c>
      <c r="C247" s="215">
        <v>241</v>
      </c>
      <c r="D247" s="215">
        <v>179</v>
      </c>
      <c r="E247" s="215">
        <v>84</v>
      </c>
      <c r="F247" s="215">
        <v>95</v>
      </c>
      <c r="G247" s="215">
        <v>130</v>
      </c>
      <c r="H247" s="215">
        <v>49</v>
      </c>
      <c r="I247" s="215">
        <v>62</v>
      </c>
      <c r="J247" s="215">
        <v>2.2000000000000002</v>
      </c>
    </row>
    <row r="248" spans="1:10" ht="15">
      <c r="A248" s="216" t="s">
        <v>840</v>
      </c>
      <c r="B248" s="217" t="s">
        <v>841</v>
      </c>
      <c r="C248" s="218">
        <v>214</v>
      </c>
      <c r="D248" s="218">
        <v>147</v>
      </c>
      <c r="E248" s="218">
        <v>65</v>
      </c>
      <c r="F248" s="218">
        <v>82</v>
      </c>
      <c r="G248" s="218">
        <v>87</v>
      </c>
      <c r="H248" s="218">
        <v>60</v>
      </c>
      <c r="I248" s="218">
        <v>67</v>
      </c>
      <c r="J248" s="218">
        <v>3.1</v>
      </c>
    </row>
    <row r="249" spans="1:10" ht="15">
      <c r="A249" s="213" t="s">
        <v>842</v>
      </c>
      <c r="B249" s="214" t="s">
        <v>843</v>
      </c>
      <c r="C249" s="215">
        <v>143</v>
      </c>
      <c r="D249" s="215">
        <v>106</v>
      </c>
      <c r="E249" s="215">
        <v>55</v>
      </c>
      <c r="F249" s="215">
        <v>51</v>
      </c>
      <c r="G249" s="215">
        <v>69</v>
      </c>
      <c r="H249" s="215">
        <v>37</v>
      </c>
      <c r="I249" s="215">
        <v>37</v>
      </c>
      <c r="J249" s="215">
        <v>2.1</v>
      </c>
    </row>
    <row r="250" spans="1:10" ht="15">
      <c r="A250" s="216" t="s">
        <v>844</v>
      </c>
      <c r="B250" s="217" t="s">
        <v>845</v>
      </c>
      <c r="C250" s="218">
        <v>254</v>
      </c>
      <c r="D250" s="218">
        <v>175</v>
      </c>
      <c r="E250" s="218">
        <v>84</v>
      </c>
      <c r="F250" s="218">
        <v>91</v>
      </c>
      <c r="G250" s="218">
        <v>108</v>
      </c>
      <c r="H250" s="218">
        <v>67</v>
      </c>
      <c r="I250" s="218">
        <v>79</v>
      </c>
      <c r="J250" s="218">
        <v>2.2999999999999998</v>
      </c>
    </row>
    <row r="251" spans="1:10" ht="15">
      <c r="A251" s="213" t="s">
        <v>846</v>
      </c>
      <c r="B251" s="214" t="s">
        <v>847</v>
      </c>
      <c r="C251" s="215">
        <v>384</v>
      </c>
      <c r="D251" s="215">
        <v>278</v>
      </c>
      <c r="E251" s="215">
        <v>127</v>
      </c>
      <c r="F251" s="215">
        <v>151</v>
      </c>
      <c r="G251" s="215">
        <v>168</v>
      </c>
      <c r="H251" s="215">
        <v>110</v>
      </c>
      <c r="I251" s="215">
        <v>106</v>
      </c>
      <c r="J251" s="215">
        <v>1.9</v>
      </c>
    </row>
    <row r="252" spans="1:10" ht="15">
      <c r="A252" s="216" t="s">
        <v>848</v>
      </c>
      <c r="B252" s="217" t="s">
        <v>849</v>
      </c>
      <c r="C252" s="218">
        <v>1483</v>
      </c>
      <c r="D252" s="218">
        <v>1003</v>
      </c>
      <c r="E252" s="218">
        <v>496</v>
      </c>
      <c r="F252" s="218">
        <v>507</v>
      </c>
      <c r="G252" s="218">
        <v>510</v>
      </c>
      <c r="H252" s="218">
        <v>493</v>
      </c>
      <c r="I252" s="218">
        <v>480</v>
      </c>
      <c r="J252" s="218">
        <v>2.5</v>
      </c>
    </row>
    <row r="253" spans="1:10" ht="15">
      <c r="A253" s="213" t="s">
        <v>850</v>
      </c>
      <c r="B253" s="214" t="s">
        <v>851</v>
      </c>
      <c r="C253" s="215">
        <v>3289</v>
      </c>
      <c r="D253" s="215">
        <v>1951</v>
      </c>
      <c r="E253" s="215">
        <v>1001</v>
      </c>
      <c r="F253" s="215">
        <v>950</v>
      </c>
      <c r="G253" s="215">
        <v>778</v>
      </c>
      <c r="H253" s="215">
        <v>1173</v>
      </c>
      <c r="I253" s="215">
        <v>1338</v>
      </c>
      <c r="J253" s="215">
        <v>6.3</v>
      </c>
    </row>
    <row r="254" spans="1:10" ht="15">
      <c r="A254" s="216" t="s">
        <v>852</v>
      </c>
      <c r="B254" s="217" t="s">
        <v>853</v>
      </c>
      <c r="C254" s="218">
        <v>215</v>
      </c>
      <c r="D254" s="218">
        <v>142</v>
      </c>
      <c r="E254" s="218">
        <v>72</v>
      </c>
      <c r="F254" s="218">
        <v>70</v>
      </c>
      <c r="G254" s="218">
        <v>72</v>
      </c>
      <c r="H254" s="218">
        <v>70</v>
      </c>
      <c r="I254" s="218">
        <v>73</v>
      </c>
      <c r="J254" s="218">
        <v>1.9</v>
      </c>
    </row>
    <row r="255" spans="1:10" ht="15">
      <c r="A255" s="213" t="s">
        <v>854</v>
      </c>
      <c r="B255" s="214" t="s">
        <v>855</v>
      </c>
      <c r="C255" s="215">
        <v>566</v>
      </c>
      <c r="D255" s="215">
        <v>367</v>
      </c>
      <c r="E255" s="215">
        <v>175</v>
      </c>
      <c r="F255" s="215">
        <v>192</v>
      </c>
      <c r="G255" s="215">
        <v>176</v>
      </c>
      <c r="H255" s="215">
        <v>191</v>
      </c>
      <c r="I255" s="215">
        <v>199</v>
      </c>
      <c r="J255" s="215">
        <v>3.7</v>
      </c>
    </row>
    <row r="256" spans="1:10" ht="15">
      <c r="A256" s="216" t="s">
        <v>856</v>
      </c>
      <c r="B256" s="217" t="s">
        <v>857</v>
      </c>
      <c r="C256" s="218">
        <v>922</v>
      </c>
      <c r="D256" s="218">
        <v>603</v>
      </c>
      <c r="E256" s="218">
        <v>322</v>
      </c>
      <c r="F256" s="218">
        <v>281</v>
      </c>
      <c r="G256" s="218">
        <v>235</v>
      </c>
      <c r="H256" s="218">
        <v>368</v>
      </c>
      <c r="I256" s="218">
        <v>319</v>
      </c>
      <c r="J256" s="218">
        <v>4</v>
      </c>
    </row>
    <row r="257" spans="1:10" ht="15">
      <c r="A257" s="213" t="s">
        <v>858</v>
      </c>
      <c r="B257" s="214" t="s">
        <v>859</v>
      </c>
      <c r="C257" s="215">
        <v>1469</v>
      </c>
      <c r="D257" s="215">
        <v>925</v>
      </c>
      <c r="E257" s="215">
        <v>440</v>
      </c>
      <c r="F257" s="215">
        <v>485</v>
      </c>
      <c r="G257" s="215">
        <v>417</v>
      </c>
      <c r="H257" s="215">
        <v>508</v>
      </c>
      <c r="I257" s="215">
        <v>544</v>
      </c>
      <c r="J257" s="215">
        <v>5.6</v>
      </c>
    </row>
    <row r="258" spans="1:10" ht="15">
      <c r="A258" s="210" t="s">
        <v>860</v>
      </c>
      <c r="B258" s="211" t="s">
        <v>861</v>
      </c>
      <c r="C258" s="212">
        <v>11803</v>
      </c>
      <c r="D258" s="212">
        <v>7719</v>
      </c>
      <c r="E258" s="212">
        <v>3819</v>
      </c>
      <c r="F258" s="212">
        <v>3900</v>
      </c>
      <c r="G258" s="212">
        <v>3503</v>
      </c>
      <c r="H258" s="212">
        <v>4216</v>
      </c>
      <c r="I258" s="212">
        <v>4084</v>
      </c>
      <c r="J258" s="212">
        <v>4.0999999999999996</v>
      </c>
    </row>
    <row r="259" spans="1:10" ht="15">
      <c r="A259" s="213" t="s">
        <v>862</v>
      </c>
      <c r="B259" s="214" t="s">
        <v>863</v>
      </c>
      <c r="C259" s="215">
        <v>272</v>
      </c>
      <c r="D259" s="215">
        <v>179</v>
      </c>
      <c r="E259" s="215">
        <v>90</v>
      </c>
      <c r="F259" s="215">
        <v>89</v>
      </c>
      <c r="G259" s="215">
        <v>82</v>
      </c>
      <c r="H259" s="215">
        <v>97</v>
      </c>
      <c r="I259" s="215">
        <v>93</v>
      </c>
      <c r="J259" s="215">
        <v>4.7</v>
      </c>
    </row>
    <row r="260" spans="1:10" ht="15">
      <c r="A260" s="216" t="s">
        <v>864</v>
      </c>
      <c r="B260" s="217" t="s">
        <v>865</v>
      </c>
      <c r="C260" s="218">
        <v>362</v>
      </c>
      <c r="D260" s="218">
        <v>245</v>
      </c>
      <c r="E260" s="218">
        <v>109</v>
      </c>
      <c r="F260" s="218">
        <v>136</v>
      </c>
      <c r="G260" s="218">
        <v>139</v>
      </c>
      <c r="H260" s="218">
        <v>106</v>
      </c>
      <c r="I260" s="218">
        <v>117</v>
      </c>
      <c r="J260" s="218">
        <v>3.8</v>
      </c>
    </row>
    <row r="261" spans="1:10" ht="15">
      <c r="A261" s="213" t="s">
        <v>866</v>
      </c>
      <c r="B261" s="214" t="s">
        <v>867</v>
      </c>
      <c r="C261" s="215">
        <v>393</v>
      </c>
      <c r="D261" s="215">
        <v>266</v>
      </c>
      <c r="E261" s="215">
        <v>123</v>
      </c>
      <c r="F261" s="215">
        <v>143</v>
      </c>
      <c r="G261" s="215">
        <v>143</v>
      </c>
      <c r="H261" s="215">
        <v>123</v>
      </c>
      <c r="I261" s="215">
        <v>127</v>
      </c>
      <c r="J261" s="215">
        <v>3.4</v>
      </c>
    </row>
    <row r="262" spans="1:10" ht="15">
      <c r="A262" s="216" t="s">
        <v>868</v>
      </c>
      <c r="B262" s="217" t="s">
        <v>869</v>
      </c>
      <c r="C262" s="218">
        <v>235</v>
      </c>
      <c r="D262" s="218">
        <v>171</v>
      </c>
      <c r="E262" s="218">
        <v>86</v>
      </c>
      <c r="F262" s="218">
        <v>85</v>
      </c>
      <c r="G262" s="218">
        <v>112</v>
      </c>
      <c r="H262" s="218">
        <v>59</v>
      </c>
      <c r="I262" s="218">
        <v>64</v>
      </c>
      <c r="J262" s="218">
        <v>2.5</v>
      </c>
    </row>
    <row r="263" spans="1:10" ht="15">
      <c r="A263" s="213" t="s">
        <v>870</v>
      </c>
      <c r="B263" s="214" t="s">
        <v>871</v>
      </c>
      <c r="C263" s="215">
        <v>301</v>
      </c>
      <c r="D263" s="215">
        <v>203</v>
      </c>
      <c r="E263" s="215">
        <v>100</v>
      </c>
      <c r="F263" s="215">
        <v>103</v>
      </c>
      <c r="G263" s="215">
        <v>100</v>
      </c>
      <c r="H263" s="215">
        <v>103</v>
      </c>
      <c r="I263" s="215">
        <v>98</v>
      </c>
      <c r="J263" s="215">
        <v>1.6</v>
      </c>
    </row>
    <row r="264" spans="1:10" ht="15">
      <c r="A264" s="216" t="s">
        <v>872</v>
      </c>
      <c r="B264" s="217" t="s">
        <v>873</v>
      </c>
      <c r="C264" s="218">
        <v>4744</v>
      </c>
      <c r="D264" s="218">
        <v>3088</v>
      </c>
      <c r="E264" s="218">
        <v>1529</v>
      </c>
      <c r="F264" s="218">
        <v>1559</v>
      </c>
      <c r="G264" s="218">
        <v>1361</v>
      </c>
      <c r="H264" s="218">
        <v>1727</v>
      </c>
      <c r="I264" s="218">
        <v>1656</v>
      </c>
      <c r="J264" s="218">
        <v>4.5999999999999996</v>
      </c>
    </row>
    <row r="265" spans="1:10" ht="15">
      <c r="A265" s="213" t="s">
        <v>874</v>
      </c>
      <c r="B265" s="214" t="s">
        <v>875</v>
      </c>
      <c r="C265" s="215">
        <v>1516</v>
      </c>
      <c r="D265" s="215">
        <v>1021</v>
      </c>
      <c r="E265" s="215">
        <v>544</v>
      </c>
      <c r="F265" s="215">
        <v>477</v>
      </c>
      <c r="G265" s="215">
        <v>283</v>
      </c>
      <c r="H265" s="215">
        <v>738</v>
      </c>
      <c r="I265" s="215">
        <v>495</v>
      </c>
      <c r="J265" s="215">
        <v>3.9</v>
      </c>
    </row>
    <row r="266" spans="1:10" ht="15">
      <c r="A266" s="216" t="s">
        <v>876</v>
      </c>
      <c r="B266" s="217" t="s">
        <v>877</v>
      </c>
      <c r="C266" s="218">
        <v>1806</v>
      </c>
      <c r="D266" s="218">
        <v>1131</v>
      </c>
      <c r="E266" s="218">
        <v>555</v>
      </c>
      <c r="F266" s="218">
        <v>576</v>
      </c>
      <c r="G266" s="218">
        <v>495</v>
      </c>
      <c r="H266" s="218">
        <v>636</v>
      </c>
      <c r="I266" s="218">
        <v>675</v>
      </c>
      <c r="J266" s="218">
        <v>7.2</v>
      </c>
    </row>
    <row r="267" spans="1:10" ht="15">
      <c r="A267" s="213" t="s">
        <v>878</v>
      </c>
      <c r="B267" s="214" t="s">
        <v>879</v>
      </c>
      <c r="C267" s="215">
        <v>1042</v>
      </c>
      <c r="D267" s="215">
        <v>678</v>
      </c>
      <c r="E267" s="215">
        <v>339</v>
      </c>
      <c r="F267" s="215">
        <v>339</v>
      </c>
      <c r="G267" s="215">
        <v>341</v>
      </c>
      <c r="H267" s="215">
        <v>337</v>
      </c>
      <c r="I267" s="215">
        <v>364</v>
      </c>
      <c r="J267" s="215">
        <v>3.9</v>
      </c>
    </row>
    <row r="268" spans="1:10" ht="15">
      <c r="A268" s="216" t="s">
        <v>880</v>
      </c>
      <c r="B268" s="217" t="s">
        <v>881</v>
      </c>
      <c r="C268" s="218">
        <v>1228</v>
      </c>
      <c r="D268" s="218">
        <v>816</v>
      </c>
      <c r="E268" s="218">
        <v>383</v>
      </c>
      <c r="F268" s="218">
        <v>433</v>
      </c>
      <c r="G268" s="218">
        <v>505</v>
      </c>
      <c r="H268" s="218">
        <v>311</v>
      </c>
      <c r="I268" s="218">
        <v>412</v>
      </c>
      <c r="J268" s="218">
        <v>3.3</v>
      </c>
    </row>
    <row r="269" spans="1:10" ht="15">
      <c r="A269" s="210" t="s">
        <v>882</v>
      </c>
      <c r="B269" s="211" t="s">
        <v>883</v>
      </c>
      <c r="C269" s="212">
        <v>6622</v>
      </c>
      <c r="D269" s="212">
        <v>4597</v>
      </c>
      <c r="E269" s="212">
        <v>2166</v>
      </c>
      <c r="F269" s="212">
        <v>2431</v>
      </c>
      <c r="G269" s="212">
        <v>2468</v>
      </c>
      <c r="H269" s="212">
        <v>2129</v>
      </c>
      <c r="I269" s="212">
        <v>2025</v>
      </c>
      <c r="J269" s="212">
        <v>2.7</v>
      </c>
    </row>
    <row r="270" spans="1:10" ht="15">
      <c r="A270" s="216" t="s">
        <v>884</v>
      </c>
      <c r="B270" s="217" t="s">
        <v>885</v>
      </c>
      <c r="C270" s="218">
        <v>188</v>
      </c>
      <c r="D270" s="218">
        <v>160</v>
      </c>
      <c r="E270" s="218">
        <v>72</v>
      </c>
      <c r="F270" s="218">
        <v>88</v>
      </c>
      <c r="G270" s="218">
        <v>125</v>
      </c>
      <c r="H270" s="218">
        <v>35</v>
      </c>
      <c r="I270" s="218">
        <v>28</v>
      </c>
      <c r="J270" s="218">
        <v>2.1</v>
      </c>
    </row>
    <row r="271" spans="1:10" ht="15">
      <c r="A271" s="213" t="s">
        <v>886</v>
      </c>
      <c r="B271" s="214" t="s">
        <v>887</v>
      </c>
      <c r="C271" s="215">
        <v>512</v>
      </c>
      <c r="D271" s="215">
        <v>378</v>
      </c>
      <c r="E271" s="215">
        <v>187</v>
      </c>
      <c r="F271" s="215">
        <v>191</v>
      </c>
      <c r="G271" s="215">
        <v>227</v>
      </c>
      <c r="H271" s="215">
        <v>151</v>
      </c>
      <c r="I271" s="215">
        <v>134</v>
      </c>
      <c r="J271" s="215">
        <v>2.9</v>
      </c>
    </row>
    <row r="272" spans="1:10" ht="15">
      <c r="A272" s="216" t="s">
        <v>888</v>
      </c>
      <c r="B272" s="217" t="s">
        <v>889</v>
      </c>
      <c r="C272" s="218">
        <v>796</v>
      </c>
      <c r="D272" s="218">
        <v>521</v>
      </c>
      <c r="E272" s="218">
        <v>248</v>
      </c>
      <c r="F272" s="218">
        <v>273</v>
      </c>
      <c r="G272" s="218">
        <v>230</v>
      </c>
      <c r="H272" s="218">
        <v>291</v>
      </c>
      <c r="I272" s="218">
        <v>275</v>
      </c>
      <c r="J272" s="218">
        <v>3.2</v>
      </c>
    </row>
    <row r="273" spans="1:10" ht="15">
      <c r="A273" s="213" t="s">
        <v>890</v>
      </c>
      <c r="B273" s="214" t="s">
        <v>891</v>
      </c>
      <c r="C273" s="215">
        <v>2758</v>
      </c>
      <c r="D273" s="215">
        <v>1941</v>
      </c>
      <c r="E273" s="215">
        <v>892</v>
      </c>
      <c r="F273" s="215">
        <v>1049</v>
      </c>
      <c r="G273" s="215">
        <v>1103</v>
      </c>
      <c r="H273" s="215">
        <v>838</v>
      </c>
      <c r="I273" s="215">
        <v>817</v>
      </c>
      <c r="J273" s="215">
        <v>2.8</v>
      </c>
    </row>
    <row r="274" spans="1:10" ht="15">
      <c r="A274" s="216" t="s">
        <v>892</v>
      </c>
      <c r="B274" s="217" t="s">
        <v>893</v>
      </c>
      <c r="C274" s="218">
        <v>714</v>
      </c>
      <c r="D274" s="218">
        <v>458</v>
      </c>
      <c r="E274" s="218">
        <v>210</v>
      </c>
      <c r="F274" s="218">
        <v>248</v>
      </c>
      <c r="G274" s="218">
        <v>249</v>
      </c>
      <c r="H274" s="218">
        <v>209</v>
      </c>
      <c r="I274" s="218">
        <v>256</v>
      </c>
      <c r="J274" s="218">
        <v>4</v>
      </c>
    </row>
    <row r="275" spans="1:10" ht="15">
      <c r="A275" s="213" t="s">
        <v>894</v>
      </c>
      <c r="B275" s="214" t="s">
        <v>895</v>
      </c>
      <c r="C275" s="215">
        <v>516</v>
      </c>
      <c r="D275" s="215">
        <v>358</v>
      </c>
      <c r="E275" s="215">
        <v>163</v>
      </c>
      <c r="F275" s="215">
        <v>195</v>
      </c>
      <c r="G275" s="215">
        <v>193</v>
      </c>
      <c r="H275" s="215">
        <v>165</v>
      </c>
      <c r="I275" s="215">
        <v>158</v>
      </c>
      <c r="J275" s="215">
        <v>2.8</v>
      </c>
    </row>
    <row r="276" spans="1:10" ht="15">
      <c r="A276" s="216" t="s">
        <v>896</v>
      </c>
      <c r="B276" s="217" t="s">
        <v>897</v>
      </c>
      <c r="C276" s="218">
        <v>1194</v>
      </c>
      <c r="D276" s="218">
        <v>830</v>
      </c>
      <c r="E276" s="218">
        <v>413</v>
      </c>
      <c r="F276" s="218">
        <v>417</v>
      </c>
      <c r="G276" s="218">
        <v>374</v>
      </c>
      <c r="H276" s="218">
        <v>456</v>
      </c>
      <c r="I276" s="218">
        <v>364</v>
      </c>
      <c r="J276" s="218">
        <v>2.2000000000000002</v>
      </c>
    </row>
    <row r="277" spans="1:10" ht="15">
      <c r="A277" s="210" t="s">
        <v>898</v>
      </c>
      <c r="B277" s="211" t="s">
        <v>899</v>
      </c>
      <c r="C277" s="212">
        <v>3210</v>
      </c>
      <c r="D277" s="212">
        <v>2154</v>
      </c>
      <c r="E277" s="212">
        <v>1006</v>
      </c>
      <c r="F277" s="212">
        <v>1148</v>
      </c>
      <c r="G277" s="212">
        <v>1192</v>
      </c>
      <c r="H277" s="212">
        <v>962</v>
      </c>
      <c r="I277" s="212">
        <v>1056</v>
      </c>
      <c r="J277" s="212">
        <v>2.4</v>
      </c>
    </row>
    <row r="278" spans="1:10" ht="15">
      <c r="A278" s="216" t="s">
        <v>900</v>
      </c>
      <c r="B278" s="217" t="s">
        <v>901</v>
      </c>
      <c r="C278" s="218">
        <v>141</v>
      </c>
      <c r="D278" s="218">
        <v>94</v>
      </c>
      <c r="E278" s="218">
        <v>41</v>
      </c>
      <c r="F278" s="218">
        <v>53</v>
      </c>
      <c r="G278" s="218">
        <v>62</v>
      </c>
      <c r="H278" s="218">
        <v>32</v>
      </c>
      <c r="I278" s="218">
        <v>47</v>
      </c>
      <c r="J278" s="218">
        <v>2.7</v>
      </c>
    </row>
    <row r="279" spans="1:10" ht="15">
      <c r="A279" s="213" t="s">
        <v>902</v>
      </c>
      <c r="B279" s="214" t="s">
        <v>903</v>
      </c>
      <c r="C279" s="215">
        <v>231</v>
      </c>
      <c r="D279" s="215">
        <v>154</v>
      </c>
      <c r="E279" s="215">
        <v>66</v>
      </c>
      <c r="F279" s="215">
        <v>88</v>
      </c>
      <c r="G279" s="215">
        <v>84</v>
      </c>
      <c r="H279" s="215">
        <v>70</v>
      </c>
      <c r="I279" s="215">
        <v>77</v>
      </c>
      <c r="J279" s="215">
        <v>3.8</v>
      </c>
    </row>
    <row r="280" spans="1:10" ht="15">
      <c r="A280" s="216" t="s">
        <v>904</v>
      </c>
      <c r="B280" s="217" t="s">
        <v>905</v>
      </c>
      <c r="C280" s="218">
        <v>260</v>
      </c>
      <c r="D280" s="218">
        <v>173</v>
      </c>
      <c r="E280" s="218">
        <v>76</v>
      </c>
      <c r="F280" s="218">
        <v>97</v>
      </c>
      <c r="G280" s="218">
        <v>109</v>
      </c>
      <c r="H280" s="218">
        <v>64</v>
      </c>
      <c r="I280" s="218">
        <v>87</v>
      </c>
      <c r="J280" s="218">
        <v>1.7</v>
      </c>
    </row>
    <row r="281" spans="1:10" ht="15">
      <c r="A281" s="213" t="s">
        <v>906</v>
      </c>
      <c r="B281" s="214" t="s">
        <v>907</v>
      </c>
      <c r="C281" s="215">
        <v>508</v>
      </c>
      <c r="D281" s="215">
        <v>310</v>
      </c>
      <c r="E281" s="215">
        <v>145</v>
      </c>
      <c r="F281" s="215">
        <v>165</v>
      </c>
      <c r="G281" s="215">
        <v>152</v>
      </c>
      <c r="H281" s="215">
        <v>158</v>
      </c>
      <c r="I281" s="215">
        <v>198</v>
      </c>
      <c r="J281" s="215">
        <v>4.5</v>
      </c>
    </row>
    <row r="282" spans="1:10" ht="15">
      <c r="A282" s="216" t="s">
        <v>908</v>
      </c>
      <c r="B282" s="217" t="s">
        <v>909</v>
      </c>
      <c r="C282" s="218">
        <v>119</v>
      </c>
      <c r="D282" s="218">
        <v>119</v>
      </c>
      <c r="E282" s="218">
        <v>57</v>
      </c>
      <c r="F282" s="218">
        <v>62</v>
      </c>
      <c r="G282" s="218">
        <v>59</v>
      </c>
      <c r="H282" s="218">
        <v>60</v>
      </c>
      <c r="I282" s="218">
        <v>0</v>
      </c>
      <c r="J282" s="218">
        <v>1</v>
      </c>
    </row>
    <row r="283" spans="1:10" ht="15">
      <c r="A283" s="213" t="s">
        <v>910</v>
      </c>
      <c r="B283" s="214" t="s">
        <v>911</v>
      </c>
      <c r="C283" s="215">
        <v>182</v>
      </c>
      <c r="D283" s="215">
        <v>111</v>
      </c>
      <c r="E283" s="215">
        <v>60</v>
      </c>
      <c r="F283" s="215">
        <v>51</v>
      </c>
      <c r="G283" s="215">
        <v>61</v>
      </c>
      <c r="H283" s="215">
        <v>50</v>
      </c>
      <c r="I283" s="215">
        <v>71</v>
      </c>
      <c r="J283" s="215">
        <v>2.5</v>
      </c>
    </row>
    <row r="284" spans="1:10" ht="15">
      <c r="A284" s="216" t="s">
        <v>912</v>
      </c>
      <c r="B284" s="217" t="s">
        <v>913</v>
      </c>
      <c r="C284" s="218">
        <v>132</v>
      </c>
      <c r="D284" s="218">
        <v>99</v>
      </c>
      <c r="E284" s="218">
        <v>46</v>
      </c>
      <c r="F284" s="218">
        <v>53</v>
      </c>
      <c r="G284" s="218">
        <v>60</v>
      </c>
      <c r="H284" s="218">
        <v>39</v>
      </c>
      <c r="I284" s="218">
        <v>33</v>
      </c>
      <c r="J284" s="218">
        <v>1.3</v>
      </c>
    </row>
    <row r="285" spans="1:10" ht="15">
      <c r="A285" s="213" t="s">
        <v>914</v>
      </c>
      <c r="B285" s="214" t="s">
        <v>915</v>
      </c>
      <c r="C285" s="215">
        <v>1668</v>
      </c>
      <c r="D285" s="215">
        <v>1124</v>
      </c>
      <c r="E285" s="215">
        <v>532</v>
      </c>
      <c r="F285" s="215">
        <v>592</v>
      </c>
      <c r="G285" s="215">
        <v>625</v>
      </c>
      <c r="H285" s="215">
        <v>499</v>
      </c>
      <c r="I285" s="215">
        <v>544</v>
      </c>
      <c r="J285" s="215">
        <v>2.6</v>
      </c>
    </row>
    <row r="286" spans="1:10" ht="15">
      <c r="A286" s="210" t="s">
        <v>916</v>
      </c>
      <c r="B286" s="211" t="s">
        <v>917</v>
      </c>
      <c r="C286" s="212">
        <v>5148</v>
      </c>
      <c r="D286" s="212">
        <v>3671</v>
      </c>
      <c r="E286" s="212">
        <v>1666</v>
      </c>
      <c r="F286" s="212">
        <v>2005</v>
      </c>
      <c r="G286" s="212">
        <v>1926</v>
      </c>
      <c r="H286" s="212">
        <v>1745</v>
      </c>
      <c r="I286" s="212">
        <v>1477</v>
      </c>
      <c r="J286" s="212">
        <v>1.9</v>
      </c>
    </row>
    <row r="287" spans="1:10" ht="15">
      <c r="A287" s="213" t="s">
        <v>918</v>
      </c>
      <c r="B287" s="214" t="s">
        <v>919</v>
      </c>
      <c r="C287" s="215">
        <v>133</v>
      </c>
      <c r="D287" s="215">
        <v>103</v>
      </c>
      <c r="E287" s="215">
        <v>47</v>
      </c>
      <c r="F287" s="215">
        <v>56</v>
      </c>
      <c r="G287" s="215">
        <v>43</v>
      </c>
      <c r="H287" s="215">
        <v>60</v>
      </c>
      <c r="I287" s="215">
        <v>30</v>
      </c>
      <c r="J287" s="215">
        <v>1.9</v>
      </c>
    </row>
    <row r="288" spans="1:10" ht="15">
      <c r="A288" s="216" t="s">
        <v>920</v>
      </c>
      <c r="B288" s="217" t="s">
        <v>921</v>
      </c>
      <c r="C288" s="218">
        <v>73</v>
      </c>
      <c r="D288" s="218">
        <v>47</v>
      </c>
      <c r="E288" s="218">
        <v>27</v>
      </c>
      <c r="F288" s="218">
        <v>20</v>
      </c>
      <c r="G288" s="218">
        <v>20</v>
      </c>
      <c r="H288" s="218">
        <v>27</v>
      </c>
      <c r="I288" s="218">
        <v>26</v>
      </c>
      <c r="J288" s="218">
        <v>3.1</v>
      </c>
    </row>
    <row r="289" spans="1:10" ht="15">
      <c r="A289" s="213" t="s">
        <v>922</v>
      </c>
      <c r="B289" s="214" t="s">
        <v>923</v>
      </c>
      <c r="C289" s="215">
        <v>83</v>
      </c>
      <c r="D289" s="215">
        <v>55</v>
      </c>
      <c r="E289" s="215">
        <v>26</v>
      </c>
      <c r="F289" s="215">
        <v>29</v>
      </c>
      <c r="G289" s="215">
        <v>29</v>
      </c>
      <c r="H289" s="215">
        <v>26</v>
      </c>
      <c r="I289" s="215">
        <v>28</v>
      </c>
      <c r="J289" s="215">
        <v>1.5</v>
      </c>
    </row>
    <row r="290" spans="1:10" ht="15">
      <c r="A290" s="216" t="s">
        <v>924</v>
      </c>
      <c r="B290" s="217" t="s">
        <v>925</v>
      </c>
      <c r="C290" s="218">
        <v>113</v>
      </c>
      <c r="D290" s="218">
        <v>75</v>
      </c>
      <c r="E290" s="218">
        <v>38</v>
      </c>
      <c r="F290" s="218">
        <v>37</v>
      </c>
      <c r="G290" s="218">
        <v>34</v>
      </c>
      <c r="H290" s="218">
        <v>41</v>
      </c>
      <c r="I290" s="218">
        <v>38</v>
      </c>
      <c r="J290" s="218">
        <v>1.7</v>
      </c>
    </row>
    <row r="291" spans="1:10" ht="15">
      <c r="A291" s="213" t="s">
        <v>926</v>
      </c>
      <c r="B291" s="214" t="s">
        <v>927</v>
      </c>
      <c r="C291" s="215">
        <v>45</v>
      </c>
      <c r="D291" s="215">
        <v>37</v>
      </c>
      <c r="E291" s="215">
        <v>17</v>
      </c>
      <c r="F291" s="215">
        <v>20</v>
      </c>
      <c r="G291" s="215">
        <v>23</v>
      </c>
      <c r="H291" s="215">
        <v>14</v>
      </c>
      <c r="I291" s="215">
        <v>8</v>
      </c>
      <c r="J291" s="215">
        <v>1.1000000000000001</v>
      </c>
    </row>
    <row r="292" spans="1:10" ht="15">
      <c r="A292" s="216" t="s">
        <v>928</v>
      </c>
      <c r="B292" s="217" t="s">
        <v>929</v>
      </c>
      <c r="C292" s="218">
        <v>147</v>
      </c>
      <c r="D292" s="218">
        <v>79</v>
      </c>
      <c r="E292" s="218">
        <v>37</v>
      </c>
      <c r="F292" s="218">
        <v>42</v>
      </c>
      <c r="G292" s="218">
        <v>28</v>
      </c>
      <c r="H292" s="218">
        <v>51</v>
      </c>
      <c r="I292" s="218">
        <v>68</v>
      </c>
      <c r="J292" s="218">
        <v>4.9000000000000004</v>
      </c>
    </row>
    <row r="293" spans="1:10" ht="15">
      <c r="A293" s="213" t="s">
        <v>930</v>
      </c>
      <c r="B293" s="214" t="s">
        <v>931</v>
      </c>
      <c r="C293" s="215">
        <v>113</v>
      </c>
      <c r="D293" s="215">
        <v>85</v>
      </c>
      <c r="E293" s="215">
        <v>38</v>
      </c>
      <c r="F293" s="215">
        <v>47</v>
      </c>
      <c r="G293" s="215">
        <v>50</v>
      </c>
      <c r="H293" s="215">
        <v>35</v>
      </c>
      <c r="I293" s="215">
        <v>28</v>
      </c>
      <c r="J293" s="215">
        <v>2</v>
      </c>
    </row>
    <row r="294" spans="1:10" ht="15">
      <c r="A294" s="216" t="s">
        <v>932</v>
      </c>
      <c r="B294" s="217" t="s">
        <v>933</v>
      </c>
      <c r="C294" s="218">
        <v>78</v>
      </c>
      <c r="D294" s="218">
        <v>46</v>
      </c>
      <c r="E294" s="218">
        <v>23</v>
      </c>
      <c r="F294" s="218">
        <v>23</v>
      </c>
      <c r="G294" s="218">
        <v>16</v>
      </c>
      <c r="H294" s="218">
        <v>30</v>
      </c>
      <c r="I294" s="218">
        <v>32</v>
      </c>
      <c r="J294" s="218">
        <v>3.2</v>
      </c>
    </row>
    <row r="295" spans="1:10" ht="15">
      <c r="A295" s="213" t="s">
        <v>934</v>
      </c>
      <c r="B295" s="214" t="s">
        <v>935</v>
      </c>
      <c r="C295" s="215">
        <v>111</v>
      </c>
      <c r="D295" s="215">
        <v>76</v>
      </c>
      <c r="E295" s="215">
        <v>36</v>
      </c>
      <c r="F295" s="215">
        <v>40</v>
      </c>
      <c r="G295" s="215">
        <v>47</v>
      </c>
      <c r="H295" s="215">
        <v>29</v>
      </c>
      <c r="I295" s="215">
        <v>35</v>
      </c>
      <c r="J295" s="215">
        <v>4.7</v>
      </c>
    </row>
    <row r="296" spans="1:10" ht="15">
      <c r="A296" s="216" t="s">
        <v>936</v>
      </c>
      <c r="B296" s="217" t="s">
        <v>937</v>
      </c>
      <c r="C296" s="218">
        <v>164</v>
      </c>
      <c r="D296" s="218">
        <v>106</v>
      </c>
      <c r="E296" s="218">
        <v>56</v>
      </c>
      <c r="F296" s="218">
        <v>50</v>
      </c>
      <c r="G296" s="218">
        <v>50</v>
      </c>
      <c r="H296" s="218">
        <v>56</v>
      </c>
      <c r="I296" s="218">
        <v>58</v>
      </c>
      <c r="J296" s="218">
        <v>1.8</v>
      </c>
    </row>
    <row r="297" spans="1:10" ht="15">
      <c r="A297" s="213" t="s">
        <v>938</v>
      </c>
      <c r="B297" s="214" t="s">
        <v>939</v>
      </c>
      <c r="C297" s="215">
        <v>134</v>
      </c>
      <c r="D297" s="215">
        <v>93</v>
      </c>
      <c r="E297" s="215">
        <v>45</v>
      </c>
      <c r="F297" s="215">
        <v>48</v>
      </c>
      <c r="G297" s="215">
        <v>56</v>
      </c>
      <c r="H297" s="215">
        <v>37</v>
      </c>
      <c r="I297" s="215">
        <v>41</v>
      </c>
      <c r="J297" s="215">
        <v>2.1</v>
      </c>
    </row>
    <row r="298" spans="1:10" ht="15">
      <c r="A298" s="216" t="s">
        <v>940</v>
      </c>
      <c r="B298" s="217" t="s">
        <v>941</v>
      </c>
      <c r="C298" s="218">
        <v>52</v>
      </c>
      <c r="D298" s="218">
        <v>44</v>
      </c>
      <c r="E298" s="218">
        <v>11</v>
      </c>
      <c r="F298" s="218">
        <v>33</v>
      </c>
      <c r="G298" s="218">
        <v>25</v>
      </c>
      <c r="H298" s="218">
        <v>19</v>
      </c>
      <c r="I298" s="218">
        <v>8</v>
      </c>
      <c r="J298" s="218">
        <v>1.9</v>
      </c>
    </row>
    <row r="299" spans="1:10" ht="15">
      <c r="A299" s="213" t="s">
        <v>942</v>
      </c>
      <c r="B299" s="214" t="s">
        <v>943</v>
      </c>
      <c r="C299" s="215">
        <v>2207</v>
      </c>
      <c r="D299" s="215">
        <v>1593</v>
      </c>
      <c r="E299" s="215">
        <v>741</v>
      </c>
      <c r="F299" s="215">
        <v>852</v>
      </c>
      <c r="G299" s="215">
        <v>796</v>
      </c>
      <c r="H299" s="215">
        <v>797</v>
      </c>
      <c r="I299" s="215">
        <v>614</v>
      </c>
      <c r="J299" s="215">
        <v>1.7</v>
      </c>
    </row>
    <row r="300" spans="1:10" ht="15">
      <c r="A300" s="216" t="s">
        <v>944</v>
      </c>
      <c r="B300" s="217" t="s">
        <v>945</v>
      </c>
      <c r="C300" s="218">
        <v>486</v>
      </c>
      <c r="D300" s="218">
        <v>317</v>
      </c>
      <c r="E300" s="218">
        <v>141</v>
      </c>
      <c r="F300" s="218">
        <v>176</v>
      </c>
      <c r="G300" s="218">
        <v>163</v>
      </c>
      <c r="H300" s="218">
        <v>154</v>
      </c>
      <c r="I300" s="218">
        <v>169</v>
      </c>
      <c r="J300" s="218">
        <v>4</v>
      </c>
    </row>
    <row r="301" spans="1:10" ht="15">
      <c r="A301" s="213" t="s">
        <v>946</v>
      </c>
      <c r="B301" s="214" t="s">
        <v>947</v>
      </c>
      <c r="C301" s="215">
        <v>1256</v>
      </c>
      <c r="D301" s="215">
        <v>952</v>
      </c>
      <c r="E301" s="215">
        <v>403</v>
      </c>
      <c r="F301" s="215">
        <v>549</v>
      </c>
      <c r="G301" s="215">
        <v>564</v>
      </c>
      <c r="H301" s="215">
        <v>388</v>
      </c>
      <c r="I301" s="215">
        <v>304</v>
      </c>
      <c r="J301" s="215">
        <v>1.7</v>
      </c>
    </row>
    <row r="302" spans="1:10" ht="15">
      <c r="A302" s="210" t="s">
        <v>948</v>
      </c>
      <c r="B302" s="211" t="s">
        <v>949</v>
      </c>
      <c r="C302" s="212">
        <v>4665</v>
      </c>
      <c r="D302" s="212">
        <v>3264</v>
      </c>
      <c r="E302" s="212">
        <v>1432</v>
      </c>
      <c r="F302" s="212">
        <v>1832</v>
      </c>
      <c r="G302" s="212">
        <v>2012</v>
      </c>
      <c r="H302" s="212">
        <v>1252</v>
      </c>
      <c r="I302" s="212">
        <v>1401</v>
      </c>
      <c r="J302" s="212">
        <v>1.9</v>
      </c>
    </row>
    <row r="303" spans="1:10" ht="15">
      <c r="A303" s="213" t="s">
        <v>950</v>
      </c>
      <c r="B303" s="214" t="s">
        <v>951</v>
      </c>
      <c r="C303" s="215">
        <v>114</v>
      </c>
      <c r="D303" s="215">
        <v>80</v>
      </c>
      <c r="E303" s="215">
        <v>40</v>
      </c>
      <c r="F303" s="215">
        <v>40</v>
      </c>
      <c r="G303" s="215">
        <v>45</v>
      </c>
      <c r="H303" s="215">
        <v>35</v>
      </c>
      <c r="I303" s="215">
        <v>34</v>
      </c>
      <c r="J303" s="215">
        <v>1.9</v>
      </c>
    </row>
    <row r="304" spans="1:10" ht="15">
      <c r="A304" s="216" t="s">
        <v>952</v>
      </c>
      <c r="B304" s="217" t="s">
        <v>953</v>
      </c>
      <c r="C304" s="218">
        <v>12</v>
      </c>
      <c r="D304" s="218">
        <v>12</v>
      </c>
      <c r="E304" s="218">
        <v>5</v>
      </c>
      <c r="F304" s="218">
        <v>7</v>
      </c>
      <c r="G304" s="218" t="s">
        <v>1078</v>
      </c>
      <c r="H304" s="218" t="s">
        <v>1078</v>
      </c>
      <c r="I304" s="218">
        <v>0</v>
      </c>
      <c r="J304" s="218">
        <v>0.5</v>
      </c>
    </row>
    <row r="305" spans="1:10" ht="15">
      <c r="A305" s="213" t="s">
        <v>954</v>
      </c>
      <c r="B305" s="214" t="s">
        <v>955</v>
      </c>
      <c r="C305" s="215">
        <v>63</v>
      </c>
      <c r="D305" s="215">
        <v>46</v>
      </c>
      <c r="E305" s="215">
        <v>20</v>
      </c>
      <c r="F305" s="215">
        <v>26</v>
      </c>
      <c r="G305" s="215">
        <v>28</v>
      </c>
      <c r="H305" s="215">
        <v>18</v>
      </c>
      <c r="I305" s="215">
        <v>17</v>
      </c>
      <c r="J305" s="215">
        <v>1.3</v>
      </c>
    </row>
    <row r="306" spans="1:10" ht="15">
      <c r="A306" s="216" t="s">
        <v>956</v>
      </c>
      <c r="B306" s="217" t="s">
        <v>957</v>
      </c>
      <c r="C306" s="218">
        <v>89</v>
      </c>
      <c r="D306" s="218">
        <v>63</v>
      </c>
      <c r="E306" s="218">
        <v>27</v>
      </c>
      <c r="F306" s="218">
        <v>36</v>
      </c>
      <c r="G306" s="218">
        <v>29</v>
      </c>
      <c r="H306" s="218">
        <v>34</v>
      </c>
      <c r="I306" s="218">
        <v>26</v>
      </c>
      <c r="J306" s="218">
        <v>2.8</v>
      </c>
    </row>
    <row r="307" spans="1:10" ht="15">
      <c r="A307" s="213" t="s">
        <v>958</v>
      </c>
      <c r="B307" s="214" t="s">
        <v>959</v>
      </c>
      <c r="C307" s="215">
        <v>385</v>
      </c>
      <c r="D307" s="215">
        <v>251</v>
      </c>
      <c r="E307" s="215">
        <v>101</v>
      </c>
      <c r="F307" s="215">
        <v>150</v>
      </c>
      <c r="G307" s="215">
        <v>175</v>
      </c>
      <c r="H307" s="215">
        <v>76</v>
      </c>
      <c r="I307" s="215">
        <v>134</v>
      </c>
      <c r="J307" s="215">
        <v>2.5</v>
      </c>
    </row>
    <row r="308" spans="1:10" ht="15">
      <c r="A308" s="216" t="s">
        <v>960</v>
      </c>
      <c r="B308" s="217" t="s">
        <v>961</v>
      </c>
      <c r="C308" s="218">
        <v>101</v>
      </c>
      <c r="D308" s="218">
        <v>63</v>
      </c>
      <c r="E308" s="218">
        <v>26</v>
      </c>
      <c r="F308" s="218">
        <v>37</v>
      </c>
      <c r="G308" s="218">
        <v>38</v>
      </c>
      <c r="H308" s="218">
        <v>25</v>
      </c>
      <c r="I308" s="218">
        <v>38</v>
      </c>
      <c r="J308" s="218">
        <v>2.5</v>
      </c>
    </row>
    <row r="309" spans="1:10" ht="15">
      <c r="A309" s="213" t="s">
        <v>962</v>
      </c>
      <c r="B309" s="214" t="s">
        <v>963</v>
      </c>
      <c r="C309" s="215">
        <v>35</v>
      </c>
      <c r="D309" s="215">
        <v>28</v>
      </c>
      <c r="E309" s="215">
        <v>15</v>
      </c>
      <c r="F309" s="215">
        <v>13</v>
      </c>
      <c r="G309" s="215">
        <v>12</v>
      </c>
      <c r="H309" s="215">
        <v>16</v>
      </c>
      <c r="I309" s="215">
        <v>7</v>
      </c>
      <c r="J309" s="215">
        <v>0.6</v>
      </c>
    </row>
    <row r="310" spans="1:10" ht="15">
      <c r="A310" s="216" t="s">
        <v>964</v>
      </c>
      <c r="B310" s="217" t="s">
        <v>965</v>
      </c>
      <c r="C310" s="218" t="s">
        <v>1079</v>
      </c>
      <c r="D310" s="218" t="s">
        <v>1079</v>
      </c>
      <c r="E310" s="218" t="s">
        <v>1079</v>
      </c>
      <c r="F310" s="218" t="s">
        <v>1079</v>
      </c>
      <c r="G310" s="218" t="s">
        <v>1079</v>
      </c>
      <c r="H310" s="218" t="s">
        <v>1079</v>
      </c>
      <c r="I310" s="218" t="s">
        <v>1079</v>
      </c>
      <c r="J310" s="218" t="s">
        <v>1079</v>
      </c>
    </row>
    <row r="311" spans="1:10" ht="15">
      <c r="A311" s="213" t="s">
        <v>966</v>
      </c>
      <c r="B311" s="214" t="s">
        <v>967</v>
      </c>
      <c r="C311" s="215">
        <v>163</v>
      </c>
      <c r="D311" s="215">
        <v>107</v>
      </c>
      <c r="E311" s="215">
        <v>46</v>
      </c>
      <c r="F311" s="215">
        <v>61</v>
      </c>
      <c r="G311" s="215">
        <v>61</v>
      </c>
      <c r="H311" s="215">
        <v>46</v>
      </c>
      <c r="I311" s="215">
        <v>56</v>
      </c>
      <c r="J311" s="215">
        <v>2.1</v>
      </c>
    </row>
    <row r="312" spans="1:10" ht="15">
      <c r="A312" s="216" t="s">
        <v>968</v>
      </c>
      <c r="B312" s="217" t="s">
        <v>969</v>
      </c>
      <c r="C312" s="218">
        <v>1544</v>
      </c>
      <c r="D312" s="218">
        <v>1112</v>
      </c>
      <c r="E312" s="218">
        <v>513</v>
      </c>
      <c r="F312" s="218">
        <v>599</v>
      </c>
      <c r="G312" s="218">
        <v>673</v>
      </c>
      <c r="H312" s="218">
        <v>439</v>
      </c>
      <c r="I312" s="218">
        <v>432</v>
      </c>
      <c r="J312" s="218">
        <v>1.9</v>
      </c>
    </row>
    <row r="313" spans="1:10" ht="15">
      <c r="A313" s="213" t="s">
        <v>970</v>
      </c>
      <c r="B313" s="214" t="s">
        <v>971</v>
      </c>
      <c r="C313" s="215">
        <v>627</v>
      </c>
      <c r="D313" s="215">
        <v>434</v>
      </c>
      <c r="E313" s="215">
        <v>184</v>
      </c>
      <c r="F313" s="215">
        <v>250</v>
      </c>
      <c r="G313" s="215">
        <v>282</v>
      </c>
      <c r="H313" s="215">
        <v>152</v>
      </c>
      <c r="I313" s="215">
        <v>193</v>
      </c>
      <c r="J313" s="215">
        <v>1.5</v>
      </c>
    </row>
    <row r="314" spans="1:10" ht="15">
      <c r="A314" s="216" t="s">
        <v>972</v>
      </c>
      <c r="B314" s="217" t="s">
        <v>973</v>
      </c>
      <c r="C314" s="218">
        <v>707</v>
      </c>
      <c r="D314" s="218">
        <v>484</v>
      </c>
      <c r="E314" s="218">
        <v>202</v>
      </c>
      <c r="F314" s="218">
        <v>282</v>
      </c>
      <c r="G314" s="218">
        <v>321</v>
      </c>
      <c r="H314" s="218">
        <v>163</v>
      </c>
      <c r="I314" s="218">
        <v>223</v>
      </c>
      <c r="J314" s="218">
        <v>2.5</v>
      </c>
    </row>
    <row r="315" spans="1:10" ht="15">
      <c r="A315" s="213" t="s">
        <v>974</v>
      </c>
      <c r="B315" s="214" t="s">
        <v>975</v>
      </c>
      <c r="C315" s="215">
        <v>318</v>
      </c>
      <c r="D315" s="215">
        <v>228</v>
      </c>
      <c r="E315" s="215">
        <v>108</v>
      </c>
      <c r="F315" s="215">
        <v>120</v>
      </c>
      <c r="G315" s="215">
        <v>112</v>
      </c>
      <c r="H315" s="215">
        <v>116</v>
      </c>
      <c r="I315" s="215">
        <v>90</v>
      </c>
      <c r="J315" s="215">
        <v>3.4</v>
      </c>
    </row>
    <row r="316" spans="1:10" ht="15">
      <c r="A316" s="216" t="s">
        <v>976</v>
      </c>
      <c r="B316" s="217" t="s">
        <v>977</v>
      </c>
      <c r="C316" s="218">
        <v>314</v>
      </c>
      <c r="D316" s="218">
        <v>231</v>
      </c>
      <c r="E316" s="218">
        <v>100</v>
      </c>
      <c r="F316" s="218">
        <v>131</v>
      </c>
      <c r="G316" s="218">
        <v>155</v>
      </c>
      <c r="H316" s="218">
        <v>76</v>
      </c>
      <c r="I316" s="218">
        <v>83</v>
      </c>
      <c r="J316" s="218">
        <v>1.4</v>
      </c>
    </row>
    <row r="317" spans="1:10">
      <c r="A317" s="24" t="s">
        <v>1133</v>
      </c>
    </row>
    <row r="318" spans="1:10">
      <c r="A318" s="24" t="s">
        <v>1130</v>
      </c>
    </row>
    <row r="319" spans="1:10">
      <c r="A319" s="24" t="s">
        <v>1132</v>
      </c>
    </row>
    <row r="320" spans="1:10">
      <c r="A320" s="24" t="s">
        <v>1211</v>
      </c>
    </row>
    <row r="321" spans="1:1">
      <c r="A321" s="24" t="s">
        <v>58</v>
      </c>
    </row>
  </sheetData>
  <pageMargins left="0.7" right="0.7" top="0.75" bottom="0.75" header="0.3" footer="0.3"/>
  <ignoredErrors>
    <ignoredError sqref="A4:A316" numberStoredAsText="1"/>
  </ignoredErrors>
  <drawing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FF2E-8BD2-4FFD-B42B-F335D5CB3EF6}">
  <sheetPr codeName="Blad21">
    <tabColor theme="2" tint="-9.9978637043366805E-2"/>
  </sheetPr>
  <dimension ref="A1:UU27"/>
  <sheetViews>
    <sheetView zoomScaleNormal="100" workbookViewId="0"/>
  </sheetViews>
  <sheetFormatPr defaultColWidth="9.375" defaultRowHeight="13.8"/>
  <cols>
    <col min="1" max="1" width="27.375" style="24" customWidth="1"/>
    <col min="2" max="2" width="20" style="24" bestFit="1" customWidth="1"/>
    <col min="3" max="3" width="19.5" style="24" bestFit="1" customWidth="1"/>
    <col min="4" max="4" width="19.375" style="24" bestFit="1" customWidth="1"/>
    <col min="5" max="5" width="16.125" style="24" bestFit="1" customWidth="1"/>
    <col min="6" max="6" width="16" style="24" bestFit="1" customWidth="1"/>
    <col min="7" max="7" width="18" style="24" customWidth="1"/>
    <col min="8" max="8" width="17.625" style="24" customWidth="1"/>
    <col min="9" max="9" width="14.875" style="24" bestFit="1" customWidth="1"/>
    <col min="10" max="10" width="15.125" style="24" bestFit="1" customWidth="1"/>
    <col min="11" max="11" width="24.625" style="24" customWidth="1"/>
    <col min="12" max="12" width="20.5" style="24" customWidth="1"/>
    <col min="13" max="16384" width="9.375" style="24"/>
  </cols>
  <sheetData>
    <row r="1" spans="1:567">
      <c r="A1" s="74" t="s">
        <v>984</v>
      </c>
    </row>
    <row r="2" spans="1:567" ht="17.399999999999999">
      <c r="A2" s="49" t="s">
        <v>1202</v>
      </c>
    </row>
    <row r="3" spans="1:567" ht="17.399999999999999">
      <c r="A3" s="77" t="s">
        <v>1203</v>
      </c>
    </row>
    <row r="4" spans="1:567" ht="32.4" customHeight="1">
      <c r="A4" s="240" t="s">
        <v>985</v>
      </c>
      <c r="B4" s="242" t="s">
        <v>1051</v>
      </c>
      <c r="C4" s="242" t="s">
        <v>1142</v>
      </c>
      <c r="D4" s="242" t="s">
        <v>1141</v>
      </c>
      <c r="E4" s="242" t="s">
        <v>1086</v>
      </c>
      <c r="F4" s="242" t="s">
        <v>1087</v>
      </c>
      <c r="G4" s="242" t="s">
        <v>349</v>
      </c>
      <c r="H4" s="242" t="s">
        <v>350</v>
      </c>
      <c r="I4" s="242" t="s">
        <v>303</v>
      </c>
      <c r="J4" s="242" t="s">
        <v>1143</v>
      </c>
      <c r="K4" s="242" t="s">
        <v>351</v>
      </c>
      <c r="L4" s="244" t="s">
        <v>352</v>
      </c>
    </row>
    <row r="5" spans="1:567">
      <c r="A5" s="208" t="s">
        <v>1000</v>
      </c>
      <c r="B5" s="209">
        <v>11591</v>
      </c>
      <c r="C5" s="209">
        <v>3516</v>
      </c>
      <c r="D5" s="209">
        <v>1446</v>
      </c>
      <c r="E5" s="209">
        <v>5374</v>
      </c>
      <c r="F5" s="209">
        <v>315</v>
      </c>
      <c r="G5" s="209">
        <v>298</v>
      </c>
      <c r="H5" s="209">
        <v>642</v>
      </c>
      <c r="I5" s="209">
        <v>6764</v>
      </c>
      <c r="J5" s="209">
        <v>6729</v>
      </c>
      <c r="K5" s="209">
        <v>956131368</v>
      </c>
      <c r="L5" s="243">
        <v>82489</v>
      </c>
    </row>
    <row r="6" spans="1:567">
      <c r="A6" s="106" t="s">
        <v>990</v>
      </c>
      <c r="B6" s="106">
        <v>511</v>
      </c>
      <c r="C6" s="106">
        <v>178</v>
      </c>
      <c r="D6" s="106">
        <v>70</v>
      </c>
      <c r="E6" s="106">
        <v>208</v>
      </c>
      <c r="F6" s="106">
        <v>16</v>
      </c>
      <c r="G6" s="106">
        <v>5</v>
      </c>
      <c r="H6" s="106">
        <v>34</v>
      </c>
      <c r="I6" s="106">
        <v>258</v>
      </c>
      <c r="J6" s="106">
        <v>256</v>
      </c>
      <c r="K6" s="106">
        <v>40084602</v>
      </c>
      <c r="L6" s="220">
        <v>78443</v>
      </c>
    </row>
    <row r="7" spans="1:567">
      <c r="A7" s="108" t="s">
        <v>991</v>
      </c>
      <c r="B7" s="108">
        <v>1395</v>
      </c>
      <c r="C7" s="108">
        <v>395</v>
      </c>
      <c r="D7" s="108">
        <v>226</v>
      </c>
      <c r="E7" s="108">
        <v>571</v>
      </c>
      <c r="F7" s="108">
        <v>52</v>
      </c>
      <c r="G7" s="108">
        <v>37</v>
      </c>
      <c r="H7" s="108">
        <v>114</v>
      </c>
      <c r="I7" s="108">
        <v>773</v>
      </c>
      <c r="J7" s="108">
        <v>766</v>
      </c>
      <c r="K7" s="108">
        <v>130324971</v>
      </c>
      <c r="L7" s="221">
        <v>93423</v>
      </c>
    </row>
    <row r="8" spans="1:567">
      <c r="A8" s="106" t="s">
        <v>992</v>
      </c>
      <c r="B8" s="106">
        <v>870</v>
      </c>
      <c r="C8" s="106">
        <v>291</v>
      </c>
      <c r="D8" s="106">
        <v>104</v>
      </c>
      <c r="E8" s="106">
        <v>412</v>
      </c>
      <c r="F8" s="106">
        <v>20</v>
      </c>
      <c r="G8" s="106">
        <v>11</v>
      </c>
      <c r="H8" s="106">
        <v>32</v>
      </c>
      <c r="I8" s="106">
        <v>393</v>
      </c>
      <c r="J8" s="106">
        <v>390</v>
      </c>
      <c r="K8" s="106">
        <v>74721877</v>
      </c>
      <c r="L8" s="220">
        <v>85887</v>
      </c>
    </row>
    <row r="9" spans="1:567" s="108" customFormat="1">
      <c r="A9" s="108" t="s">
        <v>993</v>
      </c>
      <c r="B9" s="108">
        <v>1189</v>
      </c>
      <c r="C9" s="108">
        <v>384</v>
      </c>
      <c r="D9" s="108">
        <v>173</v>
      </c>
      <c r="E9" s="108">
        <v>496</v>
      </c>
      <c r="F9" s="108">
        <v>31</v>
      </c>
      <c r="G9" s="108">
        <v>42</v>
      </c>
      <c r="H9" s="108">
        <v>63</v>
      </c>
      <c r="I9" s="108">
        <v>762</v>
      </c>
      <c r="J9" s="108">
        <v>756</v>
      </c>
      <c r="K9" s="108">
        <v>101183026</v>
      </c>
      <c r="L9" s="221">
        <v>85099</v>
      </c>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c r="FR9" s="24"/>
      <c r="FS9" s="24"/>
      <c r="FT9" s="24"/>
      <c r="FU9" s="24"/>
      <c r="FV9" s="24"/>
      <c r="FW9" s="24"/>
      <c r="FX9" s="24"/>
      <c r="FY9" s="24"/>
      <c r="FZ9" s="24"/>
      <c r="GA9" s="24"/>
      <c r="GB9" s="24"/>
      <c r="GC9" s="24"/>
      <c r="GD9" s="24"/>
      <c r="GE9" s="24"/>
      <c r="GF9" s="24"/>
      <c r="GG9" s="24"/>
      <c r="GH9" s="24"/>
      <c r="GI9" s="24"/>
      <c r="GJ9" s="24"/>
      <c r="GK9" s="24"/>
      <c r="GL9" s="24"/>
      <c r="GM9" s="24"/>
      <c r="GN9" s="24"/>
      <c r="GO9" s="24"/>
      <c r="GP9" s="24"/>
      <c r="GQ9" s="24"/>
      <c r="GR9" s="24"/>
      <c r="GS9" s="24"/>
      <c r="GT9" s="24"/>
      <c r="GU9" s="24"/>
      <c r="GV9" s="24"/>
      <c r="GW9" s="24"/>
      <c r="GX9" s="24"/>
      <c r="GY9" s="24"/>
      <c r="GZ9" s="24"/>
      <c r="HA9" s="24"/>
      <c r="HB9" s="24"/>
      <c r="HC9" s="24"/>
      <c r="HD9" s="24"/>
      <c r="HE9" s="24"/>
      <c r="HF9" s="24"/>
      <c r="HG9" s="24"/>
      <c r="HH9" s="24"/>
      <c r="HI9" s="24"/>
      <c r="HJ9" s="24"/>
      <c r="HK9" s="24"/>
      <c r="HL9" s="24"/>
      <c r="HM9" s="24"/>
      <c r="HN9" s="24"/>
      <c r="HO9" s="24"/>
      <c r="HP9" s="24"/>
      <c r="HQ9" s="24"/>
      <c r="HR9" s="24"/>
      <c r="HS9" s="24"/>
      <c r="HT9" s="24"/>
      <c r="HU9" s="24"/>
      <c r="HV9" s="24"/>
      <c r="HW9" s="24"/>
      <c r="HX9" s="24"/>
      <c r="HY9" s="24"/>
      <c r="HZ9" s="24"/>
      <c r="IA9" s="24"/>
      <c r="IB9" s="24"/>
      <c r="IC9" s="24"/>
      <c r="ID9" s="24"/>
      <c r="IE9" s="24"/>
      <c r="IF9" s="24"/>
      <c r="IG9" s="24"/>
      <c r="IH9" s="24"/>
      <c r="II9" s="24"/>
      <c r="IJ9" s="24"/>
      <c r="IK9" s="24"/>
      <c r="IL9" s="24"/>
      <c r="IM9" s="24"/>
      <c r="IN9" s="24"/>
      <c r="IO9" s="24"/>
      <c r="IP9" s="24"/>
      <c r="IQ9" s="24"/>
      <c r="IR9" s="24"/>
      <c r="IS9" s="24"/>
      <c r="IT9" s="24"/>
      <c r="IU9" s="24"/>
      <c r="IV9" s="24"/>
      <c r="IW9" s="24"/>
      <c r="IX9" s="24"/>
      <c r="IY9" s="24"/>
      <c r="IZ9" s="24"/>
      <c r="JA9" s="24"/>
      <c r="JB9" s="24"/>
      <c r="JC9" s="24"/>
      <c r="JD9" s="24"/>
      <c r="JE9" s="24"/>
      <c r="JF9" s="24"/>
      <c r="JG9" s="24"/>
      <c r="JH9" s="24"/>
      <c r="JI9" s="24"/>
      <c r="JJ9" s="24"/>
      <c r="JK9" s="24"/>
      <c r="JL9" s="24"/>
      <c r="JM9" s="24"/>
      <c r="JN9" s="24"/>
      <c r="JO9" s="24"/>
      <c r="JP9" s="24"/>
      <c r="JQ9" s="24"/>
      <c r="JR9" s="24"/>
      <c r="JS9" s="24"/>
      <c r="JT9" s="24"/>
      <c r="JU9" s="24"/>
      <c r="JV9" s="24"/>
      <c r="JW9" s="24"/>
      <c r="JX9" s="24"/>
      <c r="JY9" s="24"/>
      <c r="JZ9" s="24"/>
      <c r="KA9" s="24"/>
      <c r="KB9" s="24"/>
      <c r="KC9" s="24"/>
      <c r="KD9" s="24"/>
      <c r="KE9" s="24"/>
      <c r="KF9" s="24"/>
      <c r="KG9" s="24"/>
      <c r="KH9" s="24"/>
      <c r="KI9" s="24"/>
      <c r="KJ9" s="24"/>
      <c r="KK9" s="24"/>
      <c r="KL9" s="24"/>
      <c r="KM9" s="24"/>
      <c r="KN9" s="24"/>
      <c r="KO9" s="24"/>
      <c r="KP9" s="24"/>
      <c r="KQ9" s="24"/>
      <c r="KR9" s="24"/>
      <c r="KS9" s="24"/>
      <c r="KT9" s="24"/>
      <c r="KU9" s="24"/>
      <c r="KV9" s="24"/>
      <c r="KW9" s="24"/>
      <c r="KX9" s="24"/>
      <c r="KY9" s="24"/>
      <c r="KZ9" s="24"/>
      <c r="LA9" s="24"/>
      <c r="LB9" s="24"/>
      <c r="LC9" s="24"/>
      <c r="LD9" s="24"/>
      <c r="LE9" s="24"/>
      <c r="LF9" s="24"/>
      <c r="LG9" s="24"/>
      <c r="LH9" s="24"/>
      <c r="LI9" s="24"/>
      <c r="LJ9" s="24"/>
      <c r="LK9" s="24"/>
      <c r="LL9" s="24"/>
      <c r="LM9" s="24"/>
      <c r="LN9" s="24"/>
      <c r="LO9" s="24"/>
      <c r="LP9" s="24"/>
      <c r="LQ9" s="24"/>
      <c r="LR9" s="24"/>
      <c r="LS9" s="24"/>
      <c r="LT9" s="24"/>
      <c r="LU9" s="24"/>
      <c r="LV9" s="24"/>
      <c r="LW9" s="24"/>
      <c r="LX9" s="24"/>
      <c r="LY9" s="24"/>
      <c r="LZ9" s="24"/>
      <c r="MA9" s="24"/>
      <c r="MB9" s="24"/>
      <c r="MC9" s="24"/>
      <c r="MD9" s="24"/>
      <c r="ME9" s="24"/>
      <c r="MF9" s="24"/>
      <c r="MG9" s="24"/>
      <c r="MH9" s="24"/>
      <c r="MI9" s="24"/>
      <c r="MJ9" s="24"/>
      <c r="MK9" s="24"/>
      <c r="ML9" s="24"/>
      <c r="MM9" s="24"/>
      <c r="MN9" s="24"/>
      <c r="MO9" s="24"/>
      <c r="MP9" s="24"/>
      <c r="MQ9" s="24"/>
      <c r="MR9" s="24"/>
      <c r="MS9" s="24"/>
      <c r="MT9" s="24"/>
      <c r="MU9" s="24"/>
      <c r="MV9" s="24"/>
      <c r="MW9" s="24"/>
      <c r="MX9" s="24"/>
      <c r="MY9" s="24"/>
      <c r="MZ9" s="24"/>
      <c r="NA9" s="24"/>
      <c r="NB9" s="24"/>
      <c r="NC9" s="24"/>
      <c r="ND9" s="24"/>
      <c r="NE9" s="24"/>
      <c r="NF9" s="24"/>
      <c r="NG9" s="24"/>
      <c r="NH9" s="24"/>
      <c r="NI9" s="24"/>
      <c r="NJ9" s="24"/>
      <c r="NK9" s="24"/>
      <c r="NL9" s="24"/>
      <c r="NM9" s="24"/>
      <c r="NN9" s="24"/>
      <c r="NO9" s="24"/>
      <c r="NP9" s="24"/>
      <c r="NQ9" s="24"/>
      <c r="NR9" s="24"/>
      <c r="NS9" s="24"/>
      <c r="NT9" s="24"/>
      <c r="NU9" s="24"/>
      <c r="NV9" s="24"/>
      <c r="NW9" s="24"/>
      <c r="NX9" s="24"/>
      <c r="NY9" s="24"/>
      <c r="NZ9" s="24"/>
      <c r="OA9" s="24"/>
      <c r="OB9" s="24"/>
      <c r="OC9" s="24"/>
      <c r="OD9" s="24"/>
      <c r="OE9" s="24"/>
      <c r="OF9" s="24"/>
      <c r="OG9" s="24"/>
      <c r="OH9" s="24"/>
      <c r="OI9" s="24"/>
      <c r="OJ9" s="24"/>
      <c r="OK9" s="24"/>
      <c r="OL9" s="24"/>
      <c r="OM9" s="24"/>
      <c r="ON9" s="24"/>
      <c r="OO9" s="24"/>
      <c r="OP9" s="24"/>
      <c r="OQ9" s="24"/>
      <c r="OR9" s="24"/>
      <c r="OS9" s="24"/>
      <c r="OT9" s="24"/>
      <c r="OU9" s="24"/>
      <c r="OV9" s="24"/>
      <c r="OW9" s="24"/>
      <c r="OX9" s="24"/>
      <c r="OY9" s="24"/>
      <c r="OZ9" s="24"/>
      <c r="PA9" s="24"/>
      <c r="PB9" s="24"/>
      <c r="PC9" s="24"/>
      <c r="PD9" s="24"/>
      <c r="PE9" s="24"/>
      <c r="PF9" s="24"/>
      <c r="PG9" s="24"/>
      <c r="PH9" s="24"/>
      <c r="PI9" s="24"/>
      <c r="PJ9" s="24"/>
      <c r="PK9" s="24"/>
      <c r="PL9" s="24"/>
      <c r="PM9" s="24"/>
      <c r="PN9" s="24"/>
      <c r="PO9" s="24"/>
      <c r="PP9" s="24"/>
      <c r="PQ9" s="24"/>
      <c r="PR9" s="24"/>
      <c r="PS9" s="24"/>
      <c r="PT9" s="24"/>
      <c r="PU9" s="24"/>
      <c r="PV9" s="24"/>
      <c r="PW9" s="24"/>
      <c r="PX9" s="24"/>
      <c r="PY9" s="24"/>
      <c r="PZ9" s="24"/>
      <c r="QA9" s="24"/>
      <c r="QB9" s="24"/>
      <c r="QC9" s="24"/>
      <c r="QD9" s="24"/>
      <c r="QE9" s="24"/>
      <c r="QF9" s="24"/>
      <c r="QG9" s="24"/>
      <c r="QH9" s="24"/>
      <c r="QI9" s="24"/>
      <c r="QJ9" s="24"/>
      <c r="QK9" s="24"/>
      <c r="QL9" s="24"/>
      <c r="QM9" s="24"/>
      <c r="QN9" s="24"/>
      <c r="QO9" s="24"/>
      <c r="QP9" s="24"/>
      <c r="QQ9" s="24"/>
      <c r="QR9" s="24"/>
      <c r="QS9" s="24"/>
      <c r="QT9" s="24"/>
      <c r="QU9" s="24"/>
      <c r="QV9" s="24"/>
      <c r="QW9" s="24"/>
      <c r="QX9" s="24"/>
      <c r="QY9" s="24"/>
      <c r="QZ9" s="24"/>
      <c r="RA9" s="24"/>
      <c r="RB9" s="24"/>
      <c r="RC9" s="24"/>
      <c r="RD9" s="24"/>
      <c r="RE9" s="24"/>
      <c r="RF9" s="24"/>
      <c r="RG9" s="24"/>
      <c r="RH9" s="24"/>
      <c r="RI9" s="24"/>
      <c r="RJ9" s="24"/>
      <c r="RK9" s="24"/>
      <c r="RL9" s="24"/>
      <c r="RM9" s="24"/>
      <c r="RN9" s="24"/>
      <c r="RO9" s="24"/>
      <c r="RP9" s="24"/>
      <c r="RQ9" s="24"/>
      <c r="RR9" s="24"/>
      <c r="RS9" s="24"/>
      <c r="RT9" s="24"/>
      <c r="RU9" s="24"/>
      <c r="RV9" s="24"/>
      <c r="RW9" s="24"/>
      <c r="RX9" s="24"/>
      <c r="RY9" s="24"/>
      <c r="RZ9" s="24"/>
      <c r="SA9" s="24"/>
      <c r="SB9" s="24"/>
      <c r="SC9" s="24"/>
      <c r="SD9" s="24"/>
      <c r="SE9" s="24"/>
      <c r="SF9" s="24"/>
      <c r="SG9" s="24"/>
      <c r="SH9" s="24"/>
      <c r="SI9" s="24"/>
      <c r="SJ9" s="24"/>
      <c r="SK9" s="24"/>
      <c r="SL9" s="24"/>
      <c r="SM9" s="24"/>
      <c r="SN9" s="24"/>
      <c r="SO9" s="24"/>
      <c r="SP9" s="24"/>
      <c r="SQ9" s="24"/>
      <c r="SR9" s="24"/>
      <c r="SS9" s="24"/>
      <c r="ST9" s="24"/>
      <c r="SU9" s="24"/>
      <c r="SV9" s="24"/>
      <c r="SW9" s="24"/>
      <c r="SX9" s="24"/>
      <c r="SY9" s="24"/>
      <c r="SZ9" s="24"/>
      <c r="TA9" s="24"/>
      <c r="TB9" s="24"/>
      <c r="TC9" s="24"/>
      <c r="TD9" s="24"/>
      <c r="TE9" s="24"/>
      <c r="TF9" s="24"/>
      <c r="TG9" s="24"/>
      <c r="TH9" s="24"/>
      <c r="TI9" s="24"/>
      <c r="TJ9" s="24"/>
      <c r="TK9" s="24"/>
      <c r="TL9" s="24"/>
      <c r="TM9" s="24"/>
      <c r="TN9" s="24"/>
      <c r="TO9" s="24"/>
      <c r="TP9" s="24"/>
      <c r="TQ9" s="24"/>
      <c r="TR9" s="24"/>
      <c r="TS9" s="24"/>
      <c r="TT9" s="24"/>
      <c r="TU9" s="24"/>
      <c r="TV9" s="24"/>
      <c r="TW9" s="24"/>
      <c r="TX9" s="24"/>
      <c r="TY9" s="24"/>
      <c r="TZ9" s="24"/>
      <c r="UA9" s="24"/>
      <c r="UB9" s="24"/>
      <c r="UC9" s="24"/>
      <c r="UD9" s="24"/>
      <c r="UE9" s="24"/>
      <c r="UF9" s="24"/>
      <c r="UG9" s="24"/>
      <c r="UH9" s="24"/>
      <c r="UI9" s="24"/>
      <c r="UJ9" s="24"/>
      <c r="UK9" s="24"/>
      <c r="UL9" s="24"/>
      <c r="UM9" s="24"/>
      <c r="UN9" s="24"/>
      <c r="UO9" s="24"/>
      <c r="UP9" s="24"/>
      <c r="UQ9" s="24"/>
      <c r="UR9" s="24"/>
      <c r="US9" s="24"/>
      <c r="UT9" s="24"/>
      <c r="UU9" s="24"/>
    </row>
    <row r="10" spans="1:567" s="106" customFormat="1">
      <c r="A10" s="106" t="s">
        <v>994</v>
      </c>
      <c r="B10" s="106">
        <v>242</v>
      </c>
      <c r="C10" s="106">
        <v>82</v>
      </c>
      <c r="D10" s="106">
        <v>18</v>
      </c>
      <c r="E10" s="106">
        <v>126</v>
      </c>
      <c r="F10" s="106">
        <v>8</v>
      </c>
      <c r="G10" s="106" t="s">
        <v>1078</v>
      </c>
      <c r="H10" s="106" t="s">
        <v>1078</v>
      </c>
      <c r="I10" s="106">
        <v>88</v>
      </c>
      <c r="J10" s="106">
        <v>88</v>
      </c>
      <c r="K10" s="106">
        <v>19000937</v>
      </c>
      <c r="L10" s="220">
        <v>78516</v>
      </c>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c r="FR10" s="24"/>
      <c r="FS10" s="24"/>
      <c r="FT10" s="24"/>
      <c r="FU10" s="24"/>
      <c r="FV10" s="24"/>
      <c r="FW10" s="24"/>
      <c r="FX10" s="24"/>
      <c r="FY10" s="24"/>
      <c r="FZ10" s="24"/>
      <c r="GA10" s="24"/>
      <c r="GB10" s="24"/>
      <c r="GC10" s="24"/>
      <c r="GD10" s="24"/>
      <c r="GE10" s="24"/>
      <c r="GF10" s="24"/>
      <c r="GG10" s="24"/>
      <c r="GH10" s="24"/>
      <c r="GI10" s="24"/>
      <c r="GJ10" s="24"/>
      <c r="GK10" s="24"/>
      <c r="GL10" s="24"/>
      <c r="GM10" s="24"/>
      <c r="GN10" s="24"/>
      <c r="GO10" s="24"/>
      <c r="GP10" s="24"/>
      <c r="GQ10" s="24"/>
      <c r="GR10" s="24"/>
      <c r="GS10" s="24"/>
      <c r="GT10" s="24"/>
      <c r="GU10" s="24"/>
      <c r="GV10" s="24"/>
      <c r="GW10" s="24"/>
      <c r="GX10" s="24"/>
      <c r="GY10" s="24"/>
      <c r="GZ10" s="24"/>
      <c r="HA10" s="24"/>
      <c r="HB10" s="24"/>
      <c r="HC10" s="24"/>
      <c r="HD10" s="24"/>
      <c r="HE10" s="24"/>
      <c r="HF10" s="24"/>
      <c r="HG10" s="24"/>
      <c r="HH10" s="24"/>
      <c r="HI10" s="24"/>
      <c r="HJ10" s="24"/>
      <c r="HK10" s="24"/>
      <c r="HL10" s="24"/>
      <c r="HM10" s="24"/>
      <c r="HN10" s="24"/>
      <c r="HO10" s="24"/>
      <c r="HP10" s="24"/>
      <c r="HQ10" s="24"/>
      <c r="HR10" s="24"/>
      <c r="HS10" s="24"/>
      <c r="HT10" s="24"/>
      <c r="HU10" s="24"/>
      <c r="HV10" s="24"/>
      <c r="HW10" s="24"/>
      <c r="HX10" s="24"/>
      <c r="HY10" s="24"/>
      <c r="HZ10" s="24"/>
      <c r="IA10" s="24"/>
      <c r="IB10" s="24"/>
      <c r="IC10" s="24"/>
      <c r="ID10" s="24"/>
      <c r="IE10" s="24"/>
      <c r="IF10" s="24"/>
      <c r="IG10" s="24"/>
      <c r="IH10" s="24"/>
      <c r="II10" s="24"/>
      <c r="IJ10" s="24"/>
      <c r="IK10" s="24"/>
      <c r="IL10" s="24"/>
      <c r="IM10" s="24"/>
      <c r="IN10" s="24"/>
      <c r="IO10" s="24"/>
      <c r="IP10" s="24"/>
      <c r="IQ10" s="24"/>
      <c r="IR10" s="24"/>
      <c r="IS10" s="24"/>
      <c r="IT10" s="24"/>
      <c r="IU10" s="24"/>
      <c r="IV10" s="24"/>
      <c r="IW10" s="24"/>
      <c r="IX10" s="24"/>
      <c r="IY10" s="24"/>
      <c r="IZ10" s="24"/>
      <c r="JA10" s="24"/>
      <c r="JB10" s="24"/>
      <c r="JC10" s="24"/>
      <c r="JD10" s="24"/>
      <c r="JE10" s="24"/>
      <c r="JF10" s="24"/>
      <c r="JG10" s="24"/>
      <c r="JH10" s="24"/>
      <c r="JI10" s="24"/>
      <c r="JJ10" s="24"/>
      <c r="JK10" s="24"/>
      <c r="JL10" s="24"/>
      <c r="JM10" s="24"/>
      <c r="JN10" s="24"/>
      <c r="JO10" s="24"/>
      <c r="JP10" s="24"/>
      <c r="JQ10" s="24"/>
      <c r="JR10" s="24"/>
      <c r="JS10" s="24"/>
      <c r="JT10" s="24"/>
      <c r="JU10" s="24"/>
      <c r="JV10" s="24"/>
      <c r="JW10" s="24"/>
      <c r="JX10" s="24"/>
      <c r="JY10" s="24"/>
      <c r="JZ10" s="24"/>
      <c r="KA10" s="24"/>
      <c r="KB10" s="24"/>
      <c r="KC10" s="24"/>
      <c r="KD10" s="24"/>
      <c r="KE10" s="24"/>
      <c r="KF10" s="24"/>
      <c r="KG10" s="24"/>
      <c r="KH10" s="24"/>
      <c r="KI10" s="24"/>
      <c r="KJ10" s="24"/>
      <c r="KK10" s="24"/>
      <c r="KL10" s="24"/>
      <c r="KM10" s="24"/>
      <c r="KN10" s="24"/>
      <c r="KO10" s="24"/>
      <c r="KP10" s="24"/>
      <c r="KQ10" s="24"/>
      <c r="KR10" s="24"/>
      <c r="KS10" s="24"/>
      <c r="KT10" s="24"/>
      <c r="KU10" s="24"/>
      <c r="KV10" s="24"/>
      <c r="KW10" s="24"/>
      <c r="KX10" s="24"/>
      <c r="KY10" s="24"/>
      <c r="KZ10" s="24"/>
      <c r="LA10" s="24"/>
      <c r="LB10" s="24"/>
      <c r="LC10" s="24"/>
      <c r="LD10" s="24"/>
      <c r="LE10" s="24"/>
      <c r="LF10" s="24"/>
      <c r="LG10" s="24"/>
      <c r="LH10" s="24"/>
      <c r="LI10" s="24"/>
      <c r="LJ10" s="24"/>
      <c r="LK10" s="24"/>
      <c r="LL10" s="24"/>
      <c r="LM10" s="24"/>
      <c r="LN10" s="24"/>
      <c r="LO10" s="24"/>
      <c r="LP10" s="24"/>
      <c r="LQ10" s="24"/>
      <c r="LR10" s="24"/>
      <c r="LS10" s="24"/>
      <c r="LT10" s="24"/>
      <c r="LU10" s="24"/>
      <c r="LV10" s="24"/>
      <c r="LW10" s="24"/>
      <c r="LX10" s="24"/>
      <c r="LY10" s="24"/>
      <c r="LZ10" s="24"/>
      <c r="MA10" s="24"/>
      <c r="MB10" s="24"/>
      <c r="MC10" s="24"/>
      <c r="MD10" s="24"/>
      <c r="ME10" s="24"/>
      <c r="MF10" s="24"/>
      <c r="MG10" s="24"/>
      <c r="MH10" s="24"/>
      <c r="MI10" s="24"/>
      <c r="MJ10" s="24"/>
      <c r="MK10" s="24"/>
      <c r="ML10" s="24"/>
      <c r="MM10" s="24"/>
      <c r="MN10" s="24"/>
      <c r="MO10" s="24"/>
      <c r="MP10" s="24"/>
      <c r="MQ10" s="24"/>
      <c r="MR10" s="24"/>
      <c r="MS10" s="24"/>
      <c r="MT10" s="24"/>
      <c r="MU10" s="24"/>
      <c r="MV10" s="24"/>
      <c r="MW10" s="24"/>
      <c r="MX10" s="24"/>
      <c r="MY10" s="24"/>
      <c r="MZ10" s="24"/>
      <c r="NA10" s="24"/>
      <c r="NB10" s="24"/>
      <c r="NC10" s="24"/>
      <c r="ND10" s="24"/>
      <c r="NE10" s="24"/>
      <c r="NF10" s="24"/>
      <c r="NG10" s="24"/>
      <c r="NH10" s="24"/>
      <c r="NI10" s="24"/>
      <c r="NJ10" s="24"/>
      <c r="NK10" s="24"/>
      <c r="NL10" s="24"/>
      <c r="NM10" s="24"/>
      <c r="NN10" s="24"/>
      <c r="NO10" s="24"/>
      <c r="NP10" s="24"/>
      <c r="NQ10" s="24"/>
      <c r="NR10" s="24"/>
      <c r="NS10" s="24"/>
      <c r="NT10" s="24"/>
      <c r="NU10" s="24"/>
      <c r="NV10" s="24"/>
      <c r="NW10" s="24"/>
      <c r="NX10" s="24"/>
      <c r="NY10" s="24"/>
      <c r="NZ10" s="24"/>
      <c r="OA10" s="24"/>
      <c r="OB10" s="24"/>
      <c r="OC10" s="24"/>
      <c r="OD10" s="24"/>
      <c r="OE10" s="24"/>
      <c r="OF10" s="24"/>
      <c r="OG10" s="24"/>
      <c r="OH10" s="24"/>
      <c r="OI10" s="24"/>
      <c r="OJ10" s="24"/>
      <c r="OK10" s="24"/>
      <c r="OL10" s="24"/>
      <c r="OM10" s="24"/>
      <c r="ON10" s="24"/>
      <c r="OO10" s="24"/>
      <c r="OP10" s="24"/>
      <c r="OQ10" s="24"/>
      <c r="OR10" s="24"/>
      <c r="OS10" s="24"/>
      <c r="OT10" s="24"/>
      <c r="OU10" s="24"/>
      <c r="OV10" s="24"/>
      <c r="OW10" s="24"/>
      <c r="OX10" s="24"/>
      <c r="OY10" s="24"/>
      <c r="OZ10" s="24"/>
      <c r="PA10" s="24"/>
      <c r="PB10" s="24"/>
      <c r="PC10" s="24"/>
      <c r="PD10" s="24"/>
      <c r="PE10" s="24"/>
      <c r="PF10" s="24"/>
      <c r="PG10" s="24"/>
      <c r="PH10" s="24"/>
      <c r="PI10" s="24"/>
      <c r="PJ10" s="24"/>
      <c r="PK10" s="24"/>
      <c r="PL10" s="24"/>
      <c r="PM10" s="24"/>
      <c r="PN10" s="24"/>
      <c r="PO10" s="24"/>
      <c r="PP10" s="24"/>
      <c r="PQ10" s="24"/>
      <c r="PR10" s="24"/>
      <c r="PS10" s="24"/>
      <c r="PT10" s="24"/>
      <c r="PU10" s="24"/>
      <c r="PV10" s="24"/>
      <c r="PW10" s="24"/>
      <c r="PX10" s="24"/>
      <c r="PY10" s="24"/>
      <c r="PZ10" s="24"/>
      <c r="QA10" s="24"/>
      <c r="QB10" s="24"/>
      <c r="QC10" s="24"/>
      <c r="QD10" s="24"/>
      <c r="QE10" s="24"/>
      <c r="QF10" s="24"/>
      <c r="QG10" s="24"/>
      <c r="QH10" s="24"/>
      <c r="QI10" s="24"/>
      <c r="QJ10" s="24"/>
      <c r="QK10" s="24"/>
      <c r="QL10" s="24"/>
      <c r="QM10" s="24"/>
      <c r="QN10" s="24"/>
      <c r="QO10" s="24"/>
      <c r="QP10" s="24"/>
      <c r="QQ10" s="24"/>
      <c r="QR10" s="24"/>
      <c r="QS10" s="24"/>
      <c r="QT10" s="24"/>
      <c r="QU10" s="24"/>
      <c r="QV10" s="24"/>
      <c r="QW10" s="24"/>
      <c r="QX10" s="24"/>
      <c r="QY10" s="24"/>
      <c r="QZ10" s="24"/>
      <c r="RA10" s="24"/>
      <c r="RB10" s="24"/>
      <c r="RC10" s="24"/>
      <c r="RD10" s="24"/>
      <c r="RE10" s="24"/>
      <c r="RF10" s="24"/>
      <c r="RG10" s="24"/>
      <c r="RH10" s="24"/>
      <c r="RI10" s="24"/>
      <c r="RJ10" s="24"/>
      <c r="RK10" s="24"/>
      <c r="RL10" s="24"/>
      <c r="RM10" s="24"/>
      <c r="RN10" s="24"/>
      <c r="RO10" s="24"/>
      <c r="RP10" s="24"/>
      <c r="RQ10" s="24"/>
      <c r="RR10" s="24"/>
      <c r="RS10" s="24"/>
      <c r="RT10" s="24"/>
      <c r="RU10" s="24"/>
      <c r="RV10" s="24"/>
      <c r="RW10" s="24"/>
      <c r="RX10" s="24"/>
      <c r="RY10" s="24"/>
      <c r="RZ10" s="24"/>
      <c r="SA10" s="24"/>
      <c r="SB10" s="24"/>
      <c r="SC10" s="24"/>
      <c r="SD10" s="24"/>
      <c r="SE10" s="24"/>
      <c r="SF10" s="24"/>
      <c r="SG10" s="24"/>
      <c r="SH10" s="24"/>
      <c r="SI10" s="24"/>
      <c r="SJ10" s="24"/>
      <c r="SK10" s="24"/>
      <c r="SL10" s="24"/>
      <c r="SM10" s="24"/>
      <c r="SN10" s="24"/>
      <c r="SO10" s="24"/>
      <c r="SP10" s="24"/>
      <c r="SQ10" s="24"/>
      <c r="SR10" s="24"/>
      <c r="SS10" s="24"/>
      <c r="ST10" s="24"/>
      <c r="SU10" s="24"/>
      <c r="SV10" s="24"/>
      <c r="SW10" s="24"/>
      <c r="SX10" s="24"/>
      <c r="SY10" s="24"/>
      <c r="SZ10" s="24"/>
      <c r="TA10" s="24"/>
      <c r="TB10" s="24"/>
      <c r="TC10" s="24"/>
      <c r="TD10" s="24"/>
      <c r="TE10" s="24"/>
      <c r="TF10" s="24"/>
      <c r="TG10" s="24"/>
      <c r="TH10" s="24"/>
      <c r="TI10" s="24"/>
      <c r="TJ10" s="24"/>
      <c r="TK10" s="24"/>
      <c r="TL10" s="24"/>
      <c r="TM10" s="24"/>
      <c r="TN10" s="24"/>
      <c r="TO10" s="24"/>
      <c r="TP10" s="24"/>
      <c r="TQ10" s="24"/>
      <c r="TR10" s="24"/>
      <c r="TS10" s="24"/>
      <c r="TT10" s="24"/>
      <c r="TU10" s="24"/>
      <c r="TV10" s="24"/>
      <c r="TW10" s="24"/>
      <c r="TX10" s="24"/>
      <c r="TY10" s="24"/>
      <c r="TZ10" s="24"/>
      <c r="UA10" s="24"/>
      <c r="UB10" s="24"/>
      <c r="UC10" s="24"/>
      <c r="UD10" s="24"/>
      <c r="UE10" s="24"/>
      <c r="UF10" s="24"/>
      <c r="UG10" s="24"/>
      <c r="UH10" s="24"/>
      <c r="UI10" s="24"/>
      <c r="UJ10" s="24"/>
      <c r="UK10" s="24"/>
      <c r="UL10" s="24"/>
      <c r="UM10" s="24"/>
      <c r="UN10" s="24"/>
      <c r="UO10" s="24"/>
      <c r="UP10" s="24"/>
      <c r="UQ10" s="24"/>
      <c r="UR10" s="24"/>
      <c r="US10" s="24"/>
      <c r="UT10" s="24"/>
      <c r="UU10" s="24"/>
    </row>
    <row r="11" spans="1:567" s="108" customFormat="1">
      <c r="A11" s="108" t="s">
        <v>995</v>
      </c>
      <c r="B11" s="108">
        <v>1082</v>
      </c>
      <c r="C11" s="108">
        <v>328</v>
      </c>
      <c r="D11" s="108">
        <v>135</v>
      </c>
      <c r="E11" s="108">
        <v>528</v>
      </c>
      <c r="F11" s="108">
        <v>37</v>
      </c>
      <c r="G11" s="108">
        <v>17</v>
      </c>
      <c r="H11" s="108">
        <v>37</v>
      </c>
      <c r="I11" s="108">
        <v>439</v>
      </c>
      <c r="J11" s="108">
        <v>436</v>
      </c>
      <c r="K11" s="108">
        <v>88958460</v>
      </c>
      <c r="L11" s="221">
        <v>82217</v>
      </c>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c r="FA11" s="24"/>
      <c r="FB11" s="24"/>
      <c r="FC11" s="24"/>
      <c r="FD11" s="24"/>
      <c r="FE11" s="24"/>
      <c r="FF11" s="24"/>
      <c r="FG11" s="24"/>
      <c r="FH11" s="24"/>
      <c r="FI11" s="24"/>
      <c r="FJ11" s="24"/>
      <c r="FK11" s="24"/>
      <c r="FL11" s="24"/>
      <c r="FM11" s="24"/>
      <c r="FN11" s="24"/>
      <c r="FO11" s="24"/>
      <c r="FP11" s="24"/>
      <c r="FQ11" s="24"/>
      <c r="FR11" s="24"/>
      <c r="FS11" s="24"/>
      <c r="FT11" s="24"/>
      <c r="FU11" s="24"/>
      <c r="FV11" s="24"/>
      <c r="FW11" s="24"/>
      <c r="FX11" s="24"/>
      <c r="FY11" s="24"/>
      <c r="FZ11" s="24"/>
      <c r="GA11" s="24"/>
      <c r="GB11" s="24"/>
      <c r="GC11" s="24"/>
      <c r="GD11" s="24"/>
      <c r="GE11" s="24"/>
      <c r="GF11" s="24"/>
      <c r="GG11" s="24"/>
      <c r="GH11" s="24"/>
      <c r="GI11" s="24"/>
      <c r="GJ11" s="24"/>
      <c r="GK11" s="24"/>
      <c r="GL11" s="24"/>
      <c r="GM11" s="24"/>
      <c r="GN11" s="24"/>
      <c r="GO11" s="24"/>
      <c r="GP11" s="24"/>
      <c r="GQ11" s="24"/>
      <c r="GR11" s="24"/>
      <c r="GS11" s="24"/>
      <c r="GT11" s="24"/>
      <c r="GU11" s="24"/>
      <c r="GV11" s="24"/>
      <c r="GW11" s="24"/>
      <c r="GX11" s="24"/>
      <c r="GY11" s="24"/>
      <c r="GZ11" s="24"/>
      <c r="HA11" s="24"/>
      <c r="HB11" s="24"/>
      <c r="HC11" s="24"/>
      <c r="HD11" s="24"/>
      <c r="HE11" s="24"/>
      <c r="HF11" s="24"/>
      <c r="HG11" s="24"/>
      <c r="HH11" s="24"/>
      <c r="HI11" s="24"/>
      <c r="HJ11" s="24"/>
      <c r="HK11" s="24"/>
      <c r="HL11" s="24"/>
      <c r="HM11" s="24"/>
      <c r="HN11" s="24"/>
      <c r="HO11" s="24"/>
      <c r="HP11" s="24"/>
      <c r="HQ11" s="24"/>
      <c r="HR11" s="24"/>
      <c r="HS11" s="24"/>
      <c r="HT11" s="24"/>
      <c r="HU11" s="24"/>
      <c r="HV11" s="24"/>
      <c r="HW11" s="24"/>
      <c r="HX11" s="24"/>
      <c r="HY11" s="24"/>
      <c r="HZ11" s="24"/>
      <c r="IA11" s="24"/>
      <c r="IB11" s="24"/>
      <c r="IC11" s="24"/>
      <c r="ID11" s="24"/>
      <c r="IE11" s="24"/>
      <c r="IF11" s="24"/>
      <c r="IG11" s="24"/>
      <c r="IH11" s="24"/>
      <c r="II11" s="24"/>
      <c r="IJ11" s="24"/>
      <c r="IK11" s="24"/>
      <c r="IL11" s="24"/>
      <c r="IM11" s="24"/>
      <c r="IN11" s="24"/>
      <c r="IO11" s="24"/>
      <c r="IP11" s="24"/>
      <c r="IQ11" s="24"/>
      <c r="IR11" s="24"/>
      <c r="IS11" s="24"/>
      <c r="IT11" s="24"/>
      <c r="IU11" s="24"/>
      <c r="IV11" s="24"/>
      <c r="IW11" s="24"/>
      <c r="IX11" s="24"/>
      <c r="IY11" s="24"/>
      <c r="IZ11" s="24"/>
      <c r="JA11" s="24"/>
      <c r="JB11" s="24"/>
      <c r="JC11" s="24"/>
      <c r="JD11" s="24"/>
      <c r="JE11" s="24"/>
      <c r="JF11" s="24"/>
      <c r="JG11" s="24"/>
      <c r="JH11" s="24"/>
      <c r="JI11" s="24"/>
      <c r="JJ11" s="24"/>
      <c r="JK11" s="24"/>
      <c r="JL11" s="24"/>
      <c r="JM11" s="24"/>
      <c r="JN11" s="24"/>
      <c r="JO11" s="24"/>
      <c r="JP11" s="24"/>
      <c r="JQ11" s="24"/>
      <c r="JR11" s="24"/>
      <c r="JS11" s="24"/>
      <c r="JT11" s="24"/>
      <c r="JU11" s="24"/>
      <c r="JV11" s="24"/>
      <c r="JW11" s="24"/>
      <c r="JX11" s="24"/>
      <c r="JY11" s="24"/>
      <c r="JZ11" s="24"/>
      <c r="KA11" s="24"/>
      <c r="KB11" s="24"/>
      <c r="KC11" s="24"/>
      <c r="KD11" s="24"/>
      <c r="KE11" s="24"/>
      <c r="KF11" s="24"/>
      <c r="KG11" s="24"/>
      <c r="KH11" s="24"/>
      <c r="KI11" s="24"/>
      <c r="KJ11" s="24"/>
      <c r="KK11" s="24"/>
      <c r="KL11" s="24"/>
      <c r="KM11" s="24"/>
      <c r="KN11" s="24"/>
      <c r="KO11" s="24"/>
      <c r="KP11" s="24"/>
      <c r="KQ11" s="24"/>
      <c r="KR11" s="24"/>
      <c r="KS11" s="24"/>
      <c r="KT11" s="24"/>
      <c r="KU11" s="24"/>
      <c r="KV11" s="24"/>
      <c r="KW11" s="24"/>
      <c r="KX11" s="24"/>
      <c r="KY11" s="24"/>
      <c r="KZ11" s="24"/>
      <c r="LA11" s="24"/>
      <c r="LB11" s="24"/>
      <c r="LC11" s="24"/>
      <c r="LD11" s="24"/>
      <c r="LE11" s="24"/>
      <c r="LF11" s="24"/>
      <c r="LG11" s="24"/>
      <c r="LH11" s="24"/>
      <c r="LI11" s="24"/>
      <c r="LJ11" s="24"/>
      <c r="LK11" s="24"/>
      <c r="LL11" s="24"/>
      <c r="LM11" s="24"/>
      <c r="LN11" s="24"/>
      <c r="LO11" s="24"/>
      <c r="LP11" s="24"/>
      <c r="LQ11" s="24"/>
      <c r="LR11" s="24"/>
      <c r="LS11" s="24"/>
      <c r="LT11" s="24"/>
      <c r="LU11" s="24"/>
      <c r="LV11" s="24"/>
      <c r="LW11" s="24"/>
      <c r="LX11" s="24"/>
      <c r="LY11" s="24"/>
      <c r="LZ11" s="24"/>
      <c r="MA11" s="24"/>
      <c r="MB11" s="24"/>
      <c r="MC11" s="24"/>
      <c r="MD11" s="24"/>
      <c r="ME11" s="24"/>
      <c r="MF11" s="24"/>
      <c r="MG11" s="24"/>
      <c r="MH11" s="24"/>
      <c r="MI11" s="24"/>
      <c r="MJ11" s="24"/>
      <c r="MK11" s="24"/>
      <c r="ML11" s="24"/>
      <c r="MM11" s="24"/>
      <c r="MN11" s="24"/>
      <c r="MO11" s="24"/>
      <c r="MP11" s="24"/>
      <c r="MQ11" s="24"/>
      <c r="MR11" s="24"/>
      <c r="MS11" s="24"/>
      <c r="MT11" s="24"/>
      <c r="MU11" s="24"/>
      <c r="MV11" s="24"/>
      <c r="MW11" s="24"/>
      <c r="MX11" s="24"/>
      <c r="MY11" s="24"/>
      <c r="MZ11" s="24"/>
      <c r="NA11" s="24"/>
      <c r="NB11" s="24"/>
      <c r="NC11" s="24"/>
      <c r="ND11" s="24"/>
      <c r="NE11" s="24"/>
      <c r="NF11" s="24"/>
      <c r="NG11" s="24"/>
      <c r="NH11" s="24"/>
      <c r="NI11" s="24"/>
      <c r="NJ11" s="24"/>
      <c r="NK11" s="24"/>
      <c r="NL11" s="24"/>
      <c r="NM11" s="24"/>
      <c r="NN11" s="24"/>
      <c r="NO11" s="24"/>
      <c r="NP11" s="24"/>
      <c r="NQ11" s="24"/>
      <c r="NR11" s="24"/>
      <c r="NS11" s="24"/>
      <c r="NT11" s="24"/>
      <c r="NU11" s="24"/>
      <c r="NV11" s="24"/>
      <c r="NW11" s="24"/>
      <c r="NX11" s="24"/>
      <c r="NY11" s="24"/>
      <c r="NZ11" s="24"/>
      <c r="OA11" s="24"/>
      <c r="OB11" s="24"/>
      <c r="OC11" s="24"/>
      <c r="OD11" s="24"/>
      <c r="OE11" s="24"/>
      <c r="OF11" s="24"/>
      <c r="OG11" s="24"/>
      <c r="OH11" s="24"/>
      <c r="OI11" s="24"/>
      <c r="OJ11" s="24"/>
      <c r="OK11" s="24"/>
      <c r="OL11" s="24"/>
      <c r="OM11" s="24"/>
      <c r="ON11" s="24"/>
      <c r="OO11" s="24"/>
      <c r="OP11" s="24"/>
      <c r="OQ11" s="24"/>
      <c r="OR11" s="24"/>
      <c r="OS11" s="24"/>
      <c r="OT11" s="24"/>
      <c r="OU11" s="24"/>
      <c r="OV11" s="24"/>
      <c r="OW11" s="24"/>
      <c r="OX11" s="24"/>
      <c r="OY11" s="24"/>
      <c r="OZ11" s="24"/>
      <c r="PA11" s="24"/>
      <c r="PB11" s="24"/>
      <c r="PC11" s="24"/>
      <c r="PD11" s="24"/>
      <c r="PE11" s="24"/>
      <c r="PF11" s="24"/>
      <c r="PG11" s="24"/>
      <c r="PH11" s="24"/>
      <c r="PI11" s="24"/>
      <c r="PJ11" s="24"/>
      <c r="PK11" s="24"/>
      <c r="PL11" s="24"/>
      <c r="PM11" s="24"/>
      <c r="PN11" s="24"/>
      <c r="PO11" s="24"/>
      <c r="PP11" s="24"/>
      <c r="PQ11" s="24"/>
      <c r="PR11" s="24"/>
      <c r="PS11" s="24"/>
      <c r="PT11" s="24"/>
      <c r="PU11" s="24"/>
      <c r="PV11" s="24"/>
      <c r="PW11" s="24"/>
      <c r="PX11" s="24"/>
      <c r="PY11" s="24"/>
      <c r="PZ11" s="24"/>
      <c r="QA11" s="24"/>
      <c r="QB11" s="24"/>
      <c r="QC11" s="24"/>
      <c r="QD11" s="24"/>
      <c r="QE11" s="24"/>
      <c r="QF11" s="24"/>
      <c r="QG11" s="24"/>
      <c r="QH11" s="24"/>
      <c r="QI11" s="24"/>
      <c r="QJ11" s="24"/>
      <c r="QK11" s="24"/>
      <c r="QL11" s="24"/>
      <c r="QM11" s="24"/>
      <c r="QN11" s="24"/>
      <c r="QO11" s="24"/>
      <c r="QP11" s="24"/>
      <c r="QQ11" s="24"/>
      <c r="QR11" s="24"/>
      <c r="QS11" s="24"/>
      <c r="QT11" s="24"/>
      <c r="QU11" s="24"/>
      <c r="QV11" s="24"/>
      <c r="QW11" s="24"/>
      <c r="QX11" s="24"/>
      <c r="QY11" s="24"/>
      <c r="QZ11" s="24"/>
      <c r="RA11" s="24"/>
      <c r="RB11" s="24"/>
      <c r="RC11" s="24"/>
      <c r="RD11" s="24"/>
      <c r="RE11" s="24"/>
      <c r="RF11" s="24"/>
      <c r="RG11" s="24"/>
      <c r="RH11" s="24"/>
      <c r="RI11" s="24"/>
      <c r="RJ11" s="24"/>
      <c r="RK11" s="24"/>
      <c r="RL11" s="24"/>
      <c r="RM11" s="24"/>
      <c r="RN11" s="24"/>
      <c r="RO11" s="24"/>
      <c r="RP11" s="24"/>
      <c r="RQ11" s="24"/>
      <c r="RR11" s="24"/>
      <c r="RS11" s="24"/>
      <c r="RT11" s="24"/>
      <c r="RU11" s="24"/>
      <c r="RV11" s="24"/>
      <c r="RW11" s="24"/>
      <c r="RX11" s="24"/>
      <c r="RY11" s="24"/>
      <c r="RZ11" s="24"/>
      <c r="SA11" s="24"/>
      <c r="SB11" s="24"/>
      <c r="SC11" s="24"/>
      <c r="SD11" s="24"/>
      <c r="SE11" s="24"/>
      <c r="SF11" s="24"/>
      <c r="SG11" s="24"/>
      <c r="SH11" s="24"/>
      <c r="SI11" s="24"/>
      <c r="SJ11" s="24"/>
      <c r="SK11" s="24"/>
      <c r="SL11" s="24"/>
      <c r="SM11" s="24"/>
      <c r="SN11" s="24"/>
      <c r="SO11" s="24"/>
      <c r="SP11" s="24"/>
      <c r="SQ11" s="24"/>
      <c r="SR11" s="24"/>
      <c r="SS11" s="24"/>
      <c r="ST11" s="24"/>
      <c r="SU11" s="24"/>
      <c r="SV11" s="24"/>
      <c r="SW11" s="24"/>
      <c r="SX11" s="24"/>
      <c r="SY11" s="24"/>
      <c r="SZ11" s="24"/>
      <c r="TA11" s="24"/>
      <c r="TB11" s="24"/>
      <c r="TC11" s="24"/>
      <c r="TD11" s="24"/>
      <c r="TE11" s="24"/>
      <c r="TF11" s="24"/>
      <c r="TG11" s="24"/>
      <c r="TH11" s="24"/>
      <c r="TI11" s="24"/>
      <c r="TJ11" s="24"/>
      <c r="TK11" s="24"/>
      <c r="TL11" s="24"/>
      <c r="TM11" s="24"/>
      <c r="TN11" s="24"/>
      <c r="TO11" s="24"/>
      <c r="TP11" s="24"/>
      <c r="TQ11" s="24"/>
      <c r="TR11" s="24"/>
      <c r="TS11" s="24"/>
      <c r="TT11" s="24"/>
      <c r="TU11" s="24"/>
      <c r="TV11" s="24"/>
      <c r="TW11" s="24"/>
      <c r="TX11" s="24"/>
      <c r="TY11" s="24"/>
      <c r="TZ11" s="24"/>
      <c r="UA11" s="24"/>
      <c r="UB11" s="24"/>
      <c r="UC11" s="24"/>
      <c r="UD11" s="24"/>
      <c r="UE11" s="24"/>
      <c r="UF11" s="24"/>
      <c r="UG11" s="24"/>
      <c r="UH11" s="24"/>
      <c r="UI11" s="24"/>
      <c r="UJ11" s="24"/>
      <c r="UK11" s="24"/>
      <c r="UL11" s="24"/>
      <c r="UM11" s="24"/>
      <c r="UN11" s="24"/>
      <c r="UO11" s="24"/>
      <c r="UP11" s="24"/>
      <c r="UQ11" s="24"/>
      <c r="UR11" s="24"/>
      <c r="US11" s="24"/>
      <c r="UT11" s="24"/>
      <c r="UU11" s="24"/>
    </row>
    <row r="12" spans="1:567" s="106" customFormat="1">
      <c r="A12" s="106" t="s">
        <v>1077</v>
      </c>
      <c r="B12" s="106">
        <v>423</v>
      </c>
      <c r="C12" s="106">
        <v>122</v>
      </c>
      <c r="D12" s="106">
        <v>35</v>
      </c>
      <c r="E12" s="106">
        <v>237</v>
      </c>
      <c r="F12" s="106">
        <v>15</v>
      </c>
      <c r="G12" s="106">
        <v>6</v>
      </c>
      <c r="H12" s="106">
        <v>8</v>
      </c>
      <c r="I12" s="106">
        <v>152</v>
      </c>
      <c r="J12" s="106">
        <v>150</v>
      </c>
      <c r="K12" s="106">
        <v>31936079</v>
      </c>
      <c r="L12" s="220">
        <v>75499</v>
      </c>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24"/>
      <c r="EZ12" s="24"/>
      <c r="FA12" s="24"/>
      <c r="FB12" s="24"/>
      <c r="FC12" s="24"/>
      <c r="FD12" s="24"/>
      <c r="FE12" s="24"/>
      <c r="FF12" s="24"/>
      <c r="FG12" s="24"/>
      <c r="FH12" s="24"/>
      <c r="FI12" s="24"/>
      <c r="FJ12" s="24"/>
      <c r="FK12" s="24"/>
      <c r="FL12" s="24"/>
      <c r="FM12" s="24"/>
      <c r="FN12" s="24"/>
      <c r="FO12" s="24"/>
      <c r="FP12" s="24"/>
      <c r="FQ12" s="24"/>
      <c r="FR12" s="24"/>
      <c r="FS12" s="24"/>
      <c r="FT12" s="24"/>
      <c r="FU12" s="24"/>
      <c r="FV12" s="24"/>
      <c r="FW12" s="24"/>
      <c r="FX12" s="24"/>
      <c r="FY12" s="24"/>
      <c r="FZ12" s="24"/>
      <c r="GA12" s="24"/>
      <c r="GB12" s="24"/>
      <c r="GC12" s="24"/>
      <c r="GD12" s="24"/>
      <c r="GE12" s="24"/>
      <c r="GF12" s="24"/>
      <c r="GG12" s="24"/>
      <c r="GH12" s="24"/>
      <c r="GI12" s="24"/>
      <c r="GJ12" s="24"/>
      <c r="GK12" s="24"/>
      <c r="GL12" s="24"/>
      <c r="GM12" s="24"/>
      <c r="GN12" s="24"/>
      <c r="GO12" s="24"/>
      <c r="GP12" s="24"/>
      <c r="GQ12" s="24"/>
      <c r="GR12" s="24"/>
      <c r="GS12" s="24"/>
      <c r="GT12" s="24"/>
      <c r="GU12" s="24"/>
      <c r="GV12" s="24"/>
      <c r="GW12" s="24"/>
      <c r="GX12" s="24"/>
      <c r="GY12" s="24"/>
      <c r="GZ12" s="24"/>
      <c r="HA12" s="24"/>
      <c r="HB12" s="24"/>
      <c r="HC12" s="24"/>
      <c r="HD12" s="24"/>
      <c r="HE12" s="24"/>
      <c r="HF12" s="24"/>
      <c r="HG12" s="24"/>
      <c r="HH12" s="24"/>
      <c r="HI12" s="24"/>
      <c r="HJ12" s="24"/>
      <c r="HK12" s="24"/>
      <c r="HL12" s="24"/>
      <c r="HM12" s="24"/>
      <c r="HN12" s="24"/>
      <c r="HO12" s="24"/>
      <c r="HP12" s="24"/>
      <c r="HQ12" s="24"/>
      <c r="HR12" s="24"/>
      <c r="HS12" s="24"/>
      <c r="HT12" s="24"/>
      <c r="HU12" s="24"/>
      <c r="HV12" s="24"/>
      <c r="HW12" s="24"/>
      <c r="HX12" s="24"/>
      <c r="HY12" s="24"/>
      <c r="HZ12" s="24"/>
      <c r="IA12" s="24"/>
      <c r="IB12" s="24"/>
      <c r="IC12" s="24"/>
      <c r="ID12" s="24"/>
      <c r="IE12" s="24"/>
      <c r="IF12" s="24"/>
      <c r="IG12" s="24"/>
      <c r="IH12" s="24"/>
      <c r="II12" s="24"/>
      <c r="IJ12" s="24"/>
      <c r="IK12" s="24"/>
      <c r="IL12" s="24"/>
      <c r="IM12" s="24"/>
      <c r="IN12" s="24"/>
      <c r="IO12" s="24"/>
      <c r="IP12" s="24"/>
      <c r="IQ12" s="24"/>
      <c r="IR12" s="24"/>
      <c r="IS12" s="24"/>
      <c r="IT12" s="24"/>
      <c r="IU12" s="24"/>
      <c r="IV12" s="24"/>
      <c r="IW12" s="24"/>
      <c r="IX12" s="24"/>
      <c r="IY12" s="24"/>
      <c r="IZ12" s="24"/>
      <c r="JA12" s="24"/>
      <c r="JB12" s="24"/>
      <c r="JC12" s="24"/>
      <c r="JD12" s="24"/>
      <c r="JE12" s="24"/>
      <c r="JF12" s="24"/>
      <c r="JG12" s="24"/>
      <c r="JH12" s="24"/>
      <c r="JI12" s="24"/>
      <c r="JJ12" s="24"/>
      <c r="JK12" s="24"/>
      <c r="JL12" s="24"/>
      <c r="JM12" s="24"/>
      <c r="JN12" s="24"/>
      <c r="JO12" s="24"/>
      <c r="JP12" s="24"/>
      <c r="JQ12" s="24"/>
      <c r="JR12" s="24"/>
      <c r="JS12" s="24"/>
      <c r="JT12" s="24"/>
      <c r="JU12" s="24"/>
      <c r="JV12" s="24"/>
      <c r="JW12" s="24"/>
      <c r="JX12" s="24"/>
      <c r="JY12" s="24"/>
      <c r="JZ12" s="24"/>
      <c r="KA12" s="24"/>
      <c r="KB12" s="24"/>
      <c r="KC12" s="24"/>
      <c r="KD12" s="24"/>
      <c r="KE12" s="24"/>
      <c r="KF12" s="24"/>
      <c r="KG12" s="24"/>
      <c r="KH12" s="24"/>
      <c r="KI12" s="24"/>
      <c r="KJ12" s="24"/>
      <c r="KK12" s="24"/>
      <c r="KL12" s="24"/>
      <c r="KM12" s="24"/>
      <c r="KN12" s="24"/>
      <c r="KO12" s="24"/>
      <c r="KP12" s="24"/>
      <c r="KQ12" s="24"/>
      <c r="KR12" s="24"/>
      <c r="KS12" s="24"/>
      <c r="KT12" s="24"/>
      <c r="KU12" s="24"/>
      <c r="KV12" s="24"/>
      <c r="KW12" s="24"/>
      <c r="KX12" s="24"/>
      <c r="KY12" s="24"/>
      <c r="KZ12" s="24"/>
      <c r="LA12" s="24"/>
      <c r="LB12" s="24"/>
      <c r="LC12" s="24"/>
      <c r="LD12" s="24"/>
      <c r="LE12" s="24"/>
      <c r="LF12" s="24"/>
      <c r="LG12" s="24"/>
      <c r="LH12" s="24"/>
      <c r="LI12" s="24"/>
      <c r="LJ12" s="24"/>
      <c r="LK12" s="24"/>
      <c r="LL12" s="24"/>
      <c r="LM12" s="24"/>
      <c r="LN12" s="24"/>
      <c r="LO12" s="24"/>
      <c r="LP12" s="24"/>
      <c r="LQ12" s="24"/>
      <c r="LR12" s="24"/>
      <c r="LS12" s="24"/>
      <c r="LT12" s="24"/>
      <c r="LU12" s="24"/>
      <c r="LV12" s="24"/>
      <c r="LW12" s="24"/>
      <c r="LX12" s="24"/>
      <c r="LY12" s="24"/>
      <c r="LZ12" s="24"/>
      <c r="MA12" s="24"/>
      <c r="MB12" s="24"/>
      <c r="MC12" s="24"/>
      <c r="MD12" s="24"/>
      <c r="ME12" s="24"/>
      <c r="MF12" s="24"/>
      <c r="MG12" s="24"/>
      <c r="MH12" s="24"/>
      <c r="MI12" s="24"/>
      <c r="MJ12" s="24"/>
      <c r="MK12" s="24"/>
      <c r="ML12" s="24"/>
      <c r="MM12" s="24"/>
      <c r="MN12" s="24"/>
      <c r="MO12" s="24"/>
      <c r="MP12" s="24"/>
      <c r="MQ12" s="24"/>
      <c r="MR12" s="24"/>
      <c r="MS12" s="24"/>
      <c r="MT12" s="24"/>
      <c r="MU12" s="24"/>
      <c r="MV12" s="24"/>
      <c r="MW12" s="24"/>
      <c r="MX12" s="24"/>
      <c r="MY12" s="24"/>
      <c r="MZ12" s="24"/>
      <c r="NA12" s="24"/>
      <c r="NB12" s="24"/>
      <c r="NC12" s="24"/>
      <c r="ND12" s="24"/>
      <c r="NE12" s="24"/>
      <c r="NF12" s="24"/>
      <c r="NG12" s="24"/>
      <c r="NH12" s="24"/>
      <c r="NI12" s="24"/>
      <c r="NJ12" s="24"/>
      <c r="NK12" s="24"/>
      <c r="NL12" s="24"/>
      <c r="NM12" s="24"/>
      <c r="NN12" s="24"/>
      <c r="NO12" s="24"/>
      <c r="NP12" s="24"/>
      <c r="NQ12" s="24"/>
      <c r="NR12" s="24"/>
      <c r="NS12" s="24"/>
      <c r="NT12" s="24"/>
      <c r="NU12" s="24"/>
      <c r="NV12" s="24"/>
      <c r="NW12" s="24"/>
      <c r="NX12" s="24"/>
      <c r="NY12" s="24"/>
      <c r="NZ12" s="24"/>
      <c r="OA12" s="24"/>
      <c r="OB12" s="24"/>
      <c r="OC12" s="24"/>
      <c r="OD12" s="24"/>
      <c r="OE12" s="24"/>
      <c r="OF12" s="24"/>
      <c r="OG12" s="24"/>
      <c r="OH12" s="24"/>
      <c r="OI12" s="24"/>
      <c r="OJ12" s="24"/>
      <c r="OK12" s="24"/>
      <c r="OL12" s="24"/>
      <c r="OM12" s="24"/>
      <c r="ON12" s="24"/>
      <c r="OO12" s="24"/>
      <c r="OP12" s="24"/>
      <c r="OQ12" s="24"/>
      <c r="OR12" s="24"/>
      <c r="OS12" s="24"/>
      <c r="OT12" s="24"/>
      <c r="OU12" s="24"/>
      <c r="OV12" s="24"/>
      <c r="OW12" s="24"/>
      <c r="OX12" s="24"/>
      <c r="OY12" s="24"/>
      <c r="OZ12" s="24"/>
      <c r="PA12" s="24"/>
      <c r="PB12" s="24"/>
      <c r="PC12" s="24"/>
      <c r="PD12" s="24"/>
      <c r="PE12" s="24"/>
      <c r="PF12" s="24"/>
      <c r="PG12" s="24"/>
      <c r="PH12" s="24"/>
      <c r="PI12" s="24"/>
      <c r="PJ12" s="24"/>
      <c r="PK12" s="24"/>
      <c r="PL12" s="24"/>
      <c r="PM12" s="24"/>
      <c r="PN12" s="24"/>
      <c r="PO12" s="24"/>
      <c r="PP12" s="24"/>
      <c r="PQ12" s="24"/>
      <c r="PR12" s="24"/>
      <c r="PS12" s="24"/>
      <c r="PT12" s="24"/>
      <c r="PU12" s="24"/>
      <c r="PV12" s="24"/>
      <c r="PW12" s="24"/>
      <c r="PX12" s="24"/>
      <c r="PY12" s="24"/>
      <c r="PZ12" s="24"/>
      <c r="QA12" s="24"/>
      <c r="QB12" s="24"/>
      <c r="QC12" s="24"/>
      <c r="QD12" s="24"/>
      <c r="QE12" s="24"/>
      <c r="QF12" s="24"/>
      <c r="QG12" s="24"/>
      <c r="QH12" s="24"/>
      <c r="QI12" s="24"/>
      <c r="QJ12" s="24"/>
      <c r="QK12" s="24"/>
      <c r="QL12" s="24"/>
      <c r="QM12" s="24"/>
      <c r="QN12" s="24"/>
      <c r="QO12" s="24"/>
      <c r="QP12" s="24"/>
      <c r="QQ12" s="24"/>
      <c r="QR12" s="24"/>
      <c r="QS12" s="24"/>
      <c r="QT12" s="24"/>
      <c r="QU12" s="24"/>
      <c r="QV12" s="24"/>
      <c r="QW12" s="24"/>
      <c r="QX12" s="24"/>
      <c r="QY12" s="24"/>
      <c r="QZ12" s="24"/>
      <c r="RA12" s="24"/>
      <c r="RB12" s="24"/>
      <c r="RC12" s="24"/>
      <c r="RD12" s="24"/>
      <c r="RE12" s="24"/>
      <c r="RF12" s="24"/>
      <c r="RG12" s="24"/>
      <c r="RH12" s="24"/>
      <c r="RI12" s="24"/>
      <c r="RJ12" s="24"/>
      <c r="RK12" s="24"/>
      <c r="RL12" s="24"/>
      <c r="RM12" s="24"/>
      <c r="RN12" s="24"/>
      <c r="RO12" s="24"/>
      <c r="RP12" s="24"/>
      <c r="RQ12" s="24"/>
      <c r="RR12" s="24"/>
      <c r="RS12" s="24"/>
      <c r="RT12" s="24"/>
      <c r="RU12" s="24"/>
      <c r="RV12" s="24"/>
      <c r="RW12" s="24"/>
      <c r="RX12" s="24"/>
      <c r="RY12" s="24"/>
      <c r="RZ12" s="24"/>
      <c r="SA12" s="24"/>
      <c r="SB12" s="24"/>
      <c r="SC12" s="24"/>
      <c r="SD12" s="24"/>
      <c r="SE12" s="24"/>
      <c r="SF12" s="24"/>
      <c r="SG12" s="24"/>
      <c r="SH12" s="24"/>
      <c r="SI12" s="24"/>
      <c r="SJ12" s="24"/>
      <c r="SK12" s="24"/>
      <c r="SL12" s="24"/>
      <c r="SM12" s="24"/>
      <c r="SN12" s="24"/>
      <c r="SO12" s="24"/>
      <c r="SP12" s="24"/>
      <c r="SQ12" s="24"/>
      <c r="SR12" s="24"/>
      <c r="SS12" s="24"/>
      <c r="ST12" s="24"/>
      <c r="SU12" s="24"/>
      <c r="SV12" s="24"/>
      <c r="SW12" s="24"/>
      <c r="SX12" s="24"/>
      <c r="SY12" s="24"/>
      <c r="SZ12" s="24"/>
      <c r="TA12" s="24"/>
      <c r="TB12" s="24"/>
      <c r="TC12" s="24"/>
      <c r="TD12" s="24"/>
      <c r="TE12" s="24"/>
      <c r="TF12" s="24"/>
      <c r="TG12" s="24"/>
      <c r="TH12" s="24"/>
      <c r="TI12" s="24"/>
      <c r="TJ12" s="24"/>
      <c r="TK12" s="24"/>
      <c r="TL12" s="24"/>
      <c r="TM12" s="24"/>
      <c r="TN12" s="24"/>
      <c r="TO12" s="24"/>
      <c r="TP12" s="24"/>
      <c r="TQ12" s="24"/>
      <c r="TR12" s="24"/>
      <c r="TS12" s="24"/>
      <c r="TT12" s="24"/>
      <c r="TU12" s="24"/>
      <c r="TV12" s="24"/>
      <c r="TW12" s="24"/>
      <c r="TX12" s="24"/>
      <c r="TY12" s="24"/>
      <c r="TZ12" s="24"/>
      <c r="UA12" s="24"/>
      <c r="UB12" s="24"/>
      <c r="UC12" s="24"/>
      <c r="UD12" s="24"/>
      <c r="UE12" s="24"/>
      <c r="UF12" s="24"/>
      <c r="UG12" s="24"/>
      <c r="UH12" s="24"/>
      <c r="UI12" s="24"/>
      <c r="UJ12" s="24"/>
      <c r="UK12" s="24"/>
      <c r="UL12" s="24"/>
      <c r="UM12" s="24"/>
      <c r="UN12" s="24"/>
      <c r="UO12" s="24"/>
      <c r="UP12" s="24"/>
      <c r="UQ12" s="24"/>
      <c r="UR12" s="24"/>
      <c r="US12" s="24"/>
      <c r="UT12" s="24"/>
      <c r="UU12" s="24"/>
    </row>
    <row r="13" spans="1:567" s="108" customFormat="1">
      <c r="A13" s="108" t="s">
        <v>1072</v>
      </c>
      <c r="B13" s="108">
        <v>2498</v>
      </c>
      <c r="C13" s="108">
        <v>787</v>
      </c>
      <c r="D13" s="108">
        <v>418</v>
      </c>
      <c r="E13" s="108">
        <v>932</v>
      </c>
      <c r="F13" s="108">
        <v>79</v>
      </c>
      <c r="G13" s="108">
        <v>105</v>
      </c>
      <c r="H13" s="108">
        <v>177</v>
      </c>
      <c r="I13" s="108">
        <v>1974</v>
      </c>
      <c r="J13" s="108">
        <v>1967</v>
      </c>
      <c r="K13" s="108">
        <v>229486842</v>
      </c>
      <c r="L13" s="221">
        <v>91868</v>
      </c>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24"/>
      <c r="EQ13" s="24"/>
      <c r="ER13" s="24"/>
      <c r="ES13" s="24"/>
      <c r="ET13" s="24"/>
      <c r="EU13" s="24"/>
      <c r="EV13" s="24"/>
      <c r="EW13" s="24"/>
      <c r="EX13" s="24"/>
      <c r="EY13" s="24"/>
      <c r="EZ13" s="24"/>
      <c r="FA13" s="24"/>
      <c r="FB13" s="24"/>
      <c r="FC13" s="24"/>
      <c r="FD13" s="24"/>
      <c r="FE13" s="24"/>
      <c r="FF13" s="24"/>
      <c r="FG13" s="24"/>
      <c r="FH13" s="24"/>
      <c r="FI13" s="24"/>
      <c r="FJ13" s="24"/>
      <c r="FK13" s="24"/>
      <c r="FL13" s="24"/>
      <c r="FM13" s="24"/>
      <c r="FN13" s="24"/>
      <c r="FO13" s="24"/>
      <c r="FP13" s="24"/>
      <c r="FQ13" s="24"/>
      <c r="FR13" s="24"/>
      <c r="FS13" s="24"/>
      <c r="FT13" s="24"/>
      <c r="FU13" s="24"/>
      <c r="FV13" s="24"/>
      <c r="FW13" s="24"/>
      <c r="FX13" s="24"/>
      <c r="FY13" s="24"/>
      <c r="FZ13" s="24"/>
      <c r="GA13" s="24"/>
      <c r="GB13" s="24"/>
      <c r="GC13" s="24"/>
      <c r="GD13" s="24"/>
      <c r="GE13" s="24"/>
      <c r="GF13" s="24"/>
      <c r="GG13" s="24"/>
      <c r="GH13" s="24"/>
      <c r="GI13" s="24"/>
      <c r="GJ13" s="24"/>
      <c r="GK13" s="24"/>
      <c r="GL13" s="24"/>
      <c r="GM13" s="24"/>
      <c r="GN13" s="24"/>
      <c r="GO13" s="24"/>
      <c r="GP13" s="24"/>
      <c r="GQ13" s="24"/>
      <c r="GR13" s="24"/>
      <c r="GS13" s="24"/>
      <c r="GT13" s="24"/>
      <c r="GU13" s="24"/>
      <c r="GV13" s="24"/>
      <c r="GW13" s="24"/>
      <c r="GX13" s="24"/>
      <c r="GY13" s="24"/>
      <c r="GZ13" s="24"/>
      <c r="HA13" s="24"/>
      <c r="HB13" s="24"/>
      <c r="HC13" s="24"/>
      <c r="HD13" s="24"/>
      <c r="HE13" s="24"/>
      <c r="HF13" s="24"/>
      <c r="HG13" s="24"/>
      <c r="HH13" s="24"/>
      <c r="HI13" s="24"/>
      <c r="HJ13" s="24"/>
      <c r="HK13" s="24"/>
      <c r="HL13" s="24"/>
      <c r="HM13" s="24"/>
      <c r="HN13" s="24"/>
      <c r="HO13" s="24"/>
      <c r="HP13" s="24"/>
      <c r="HQ13" s="24"/>
      <c r="HR13" s="24"/>
      <c r="HS13" s="24"/>
      <c r="HT13" s="24"/>
      <c r="HU13" s="24"/>
      <c r="HV13" s="24"/>
      <c r="HW13" s="24"/>
      <c r="HX13" s="24"/>
      <c r="HY13" s="24"/>
      <c r="HZ13" s="24"/>
      <c r="IA13" s="24"/>
      <c r="IB13" s="24"/>
      <c r="IC13" s="24"/>
      <c r="ID13" s="24"/>
      <c r="IE13" s="24"/>
      <c r="IF13" s="24"/>
      <c r="IG13" s="24"/>
      <c r="IH13" s="24"/>
      <c r="II13" s="24"/>
      <c r="IJ13" s="24"/>
      <c r="IK13" s="24"/>
      <c r="IL13" s="24"/>
      <c r="IM13" s="24"/>
      <c r="IN13" s="24"/>
      <c r="IO13" s="24"/>
      <c r="IP13" s="24"/>
      <c r="IQ13" s="24"/>
      <c r="IR13" s="24"/>
      <c r="IS13" s="24"/>
      <c r="IT13" s="24"/>
      <c r="IU13" s="24"/>
      <c r="IV13" s="24"/>
      <c r="IW13" s="24"/>
      <c r="IX13" s="24"/>
      <c r="IY13" s="24"/>
      <c r="IZ13" s="24"/>
      <c r="JA13" s="24"/>
      <c r="JB13" s="24"/>
      <c r="JC13" s="24"/>
      <c r="JD13" s="24"/>
      <c r="JE13" s="24"/>
      <c r="JF13" s="24"/>
      <c r="JG13" s="24"/>
      <c r="JH13" s="24"/>
      <c r="JI13" s="24"/>
      <c r="JJ13" s="24"/>
      <c r="JK13" s="24"/>
      <c r="JL13" s="24"/>
      <c r="JM13" s="24"/>
      <c r="JN13" s="24"/>
      <c r="JO13" s="24"/>
      <c r="JP13" s="24"/>
      <c r="JQ13" s="24"/>
      <c r="JR13" s="24"/>
      <c r="JS13" s="24"/>
      <c r="JT13" s="24"/>
      <c r="JU13" s="24"/>
      <c r="JV13" s="24"/>
      <c r="JW13" s="24"/>
      <c r="JX13" s="24"/>
      <c r="JY13" s="24"/>
      <c r="JZ13" s="24"/>
      <c r="KA13" s="24"/>
      <c r="KB13" s="24"/>
      <c r="KC13" s="24"/>
      <c r="KD13" s="24"/>
      <c r="KE13" s="24"/>
      <c r="KF13" s="24"/>
      <c r="KG13" s="24"/>
      <c r="KH13" s="24"/>
      <c r="KI13" s="24"/>
      <c r="KJ13" s="24"/>
      <c r="KK13" s="24"/>
      <c r="KL13" s="24"/>
      <c r="KM13" s="24"/>
      <c r="KN13" s="24"/>
      <c r="KO13" s="24"/>
      <c r="KP13" s="24"/>
      <c r="KQ13" s="24"/>
      <c r="KR13" s="24"/>
      <c r="KS13" s="24"/>
      <c r="KT13" s="24"/>
      <c r="KU13" s="24"/>
      <c r="KV13" s="24"/>
      <c r="KW13" s="24"/>
      <c r="KX13" s="24"/>
      <c r="KY13" s="24"/>
      <c r="KZ13" s="24"/>
      <c r="LA13" s="24"/>
      <c r="LB13" s="24"/>
      <c r="LC13" s="24"/>
      <c r="LD13" s="24"/>
      <c r="LE13" s="24"/>
      <c r="LF13" s="24"/>
      <c r="LG13" s="24"/>
      <c r="LH13" s="24"/>
      <c r="LI13" s="24"/>
      <c r="LJ13" s="24"/>
      <c r="LK13" s="24"/>
      <c r="LL13" s="24"/>
      <c r="LM13" s="24"/>
      <c r="LN13" s="24"/>
      <c r="LO13" s="24"/>
      <c r="LP13" s="24"/>
      <c r="LQ13" s="24"/>
      <c r="LR13" s="24"/>
      <c r="LS13" s="24"/>
      <c r="LT13" s="24"/>
      <c r="LU13" s="24"/>
      <c r="LV13" s="24"/>
      <c r="LW13" s="24"/>
      <c r="LX13" s="24"/>
      <c r="LY13" s="24"/>
      <c r="LZ13" s="24"/>
      <c r="MA13" s="24"/>
      <c r="MB13" s="24"/>
      <c r="MC13" s="24"/>
      <c r="MD13" s="24"/>
      <c r="ME13" s="24"/>
      <c r="MF13" s="24"/>
      <c r="MG13" s="24"/>
      <c r="MH13" s="24"/>
      <c r="MI13" s="24"/>
      <c r="MJ13" s="24"/>
      <c r="MK13" s="24"/>
      <c r="ML13" s="24"/>
      <c r="MM13" s="24"/>
      <c r="MN13" s="24"/>
      <c r="MO13" s="24"/>
      <c r="MP13" s="24"/>
      <c r="MQ13" s="24"/>
      <c r="MR13" s="24"/>
      <c r="MS13" s="24"/>
      <c r="MT13" s="24"/>
      <c r="MU13" s="24"/>
      <c r="MV13" s="24"/>
      <c r="MW13" s="24"/>
      <c r="MX13" s="24"/>
      <c r="MY13" s="24"/>
      <c r="MZ13" s="24"/>
      <c r="NA13" s="24"/>
      <c r="NB13" s="24"/>
      <c r="NC13" s="24"/>
      <c r="ND13" s="24"/>
      <c r="NE13" s="24"/>
      <c r="NF13" s="24"/>
      <c r="NG13" s="24"/>
      <c r="NH13" s="24"/>
      <c r="NI13" s="24"/>
      <c r="NJ13" s="24"/>
      <c r="NK13" s="24"/>
      <c r="NL13" s="24"/>
      <c r="NM13" s="24"/>
      <c r="NN13" s="24"/>
      <c r="NO13" s="24"/>
      <c r="NP13" s="24"/>
      <c r="NQ13" s="24"/>
      <c r="NR13" s="24"/>
      <c r="NS13" s="24"/>
      <c r="NT13" s="24"/>
      <c r="NU13" s="24"/>
      <c r="NV13" s="24"/>
      <c r="NW13" s="24"/>
      <c r="NX13" s="24"/>
      <c r="NY13" s="24"/>
      <c r="NZ13" s="24"/>
      <c r="OA13" s="24"/>
      <c r="OB13" s="24"/>
      <c r="OC13" s="24"/>
      <c r="OD13" s="24"/>
      <c r="OE13" s="24"/>
      <c r="OF13" s="24"/>
      <c r="OG13" s="24"/>
      <c r="OH13" s="24"/>
      <c r="OI13" s="24"/>
      <c r="OJ13" s="24"/>
      <c r="OK13" s="24"/>
      <c r="OL13" s="24"/>
      <c r="OM13" s="24"/>
      <c r="ON13" s="24"/>
      <c r="OO13" s="24"/>
      <c r="OP13" s="24"/>
      <c r="OQ13" s="24"/>
      <c r="OR13" s="24"/>
      <c r="OS13" s="24"/>
      <c r="OT13" s="24"/>
      <c r="OU13" s="24"/>
      <c r="OV13" s="24"/>
      <c r="OW13" s="24"/>
      <c r="OX13" s="24"/>
      <c r="OY13" s="24"/>
      <c r="OZ13" s="24"/>
      <c r="PA13" s="24"/>
      <c r="PB13" s="24"/>
      <c r="PC13" s="24"/>
      <c r="PD13" s="24"/>
      <c r="PE13" s="24"/>
      <c r="PF13" s="24"/>
      <c r="PG13" s="24"/>
      <c r="PH13" s="24"/>
      <c r="PI13" s="24"/>
      <c r="PJ13" s="24"/>
      <c r="PK13" s="24"/>
      <c r="PL13" s="24"/>
      <c r="PM13" s="24"/>
      <c r="PN13" s="24"/>
      <c r="PO13" s="24"/>
      <c r="PP13" s="24"/>
      <c r="PQ13" s="24"/>
      <c r="PR13" s="24"/>
      <c r="PS13" s="24"/>
      <c r="PT13" s="24"/>
      <c r="PU13" s="24"/>
      <c r="PV13" s="24"/>
      <c r="PW13" s="24"/>
      <c r="PX13" s="24"/>
      <c r="PY13" s="24"/>
      <c r="PZ13" s="24"/>
      <c r="QA13" s="24"/>
      <c r="QB13" s="24"/>
      <c r="QC13" s="24"/>
      <c r="QD13" s="24"/>
      <c r="QE13" s="24"/>
      <c r="QF13" s="24"/>
      <c r="QG13" s="24"/>
      <c r="QH13" s="24"/>
      <c r="QI13" s="24"/>
      <c r="QJ13" s="24"/>
      <c r="QK13" s="24"/>
      <c r="QL13" s="24"/>
      <c r="QM13" s="24"/>
      <c r="QN13" s="24"/>
      <c r="QO13" s="24"/>
      <c r="QP13" s="24"/>
      <c r="QQ13" s="24"/>
      <c r="QR13" s="24"/>
      <c r="QS13" s="24"/>
      <c r="QT13" s="24"/>
      <c r="QU13" s="24"/>
      <c r="QV13" s="24"/>
      <c r="QW13" s="24"/>
      <c r="QX13" s="24"/>
      <c r="QY13" s="24"/>
      <c r="QZ13" s="24"/>
      <c r="RA13" s="24"/>
      <c r="RB13" s="24"/>
      <c r="RC13" s="24"/>
      <c r="RD13" s="24"/>
      <c r="RE13" s="24"/>
      <c r="RF13" s="24"/>
      <c r="RG13" s="24"/>
      <c r="RH13" s="24"/>
      <c r="RI13" s="24"/>
      <c r="RJ13" s="24"/>
      <c r="RK13" s="24"/>
      <c r="RL13" s="24"/>
      <c r="RM13" s="24"/>
      <c r="RN13" s="24"/>
      <c r="RO13" s="24"/>
      <c r="RP13" s="24"/>
      <c r="RQ13" s="24"/>
      <c r="RR13" s="24"/>
      <c r="RS13" s="24"/>
      <c r="RT13" s="24"/>
      <c r="RU13" s="24"/>
      <c r="RV13" s="24"/>
      <c r="RW13" s="24"/>
      <c r="RX13" s="24"/>
      <c r="RY13" s="24"/>
      <c r="RZ13" s="24"/>
      <c r="SA13" s="24"/>
      <c r="SB13" s="24"/>
      <c r="SC13" s="24"/>
      <c r="SD13" s="24"/>
      <c r="SE13" s="24"/>
      <c r="SF13" s="24"/>
      <c r="SG13" s="24"/>
      <c r="SH13" s="24"/>
      <c r="SI13" s="24"/>
      <c r="SJ13" s="24"/>
      <c r="SK13" s="24"/>
      <c r="SL13" s="24"/>
      <c r="SM13" s="24"/>
      <c r="SN13" s="24"/>
      <c r="SO13" s="24"/>
      <c r="SP13" s="24"/>
      <c r="SQ13" s="24"/>
      <c r="SR13" s="24"/>
      <c r="SS13" s="24"/>
      <c r="ST13" s="24"/>
      <c r="SU13" s="24"/>
      <c r="SV13" s="24"/>
      <c r="SW13" s="24"/>
      <c r="SX13" s="24"/>
      <c r="SY13" s="24"/>
      <c r="SZ13" s="24"/>
      <c r="TA13" s="24"/>
      <c r="TB13" s="24"/>
      <c r="TC13" s="24"/>
      <c r="TD13" s="24"/>
      <c r="TE13" s="24"/>
      <c r="TF13" s="24"/>
      <c r="TG13" s="24"/>
      <c r="TH13" s="24"/>
      <c r="TI13" s="24"/>
      <c r="TJ13" s="24"/>
      <c r="TK13" s="24"/>
      <c r="TL13" s="24"/>
      <c r="TM13" s="24"/>
      <c r="TN13" s="24"/>
      <c r="TO13" s="24"/>
      <c r="TP13" s="24"/>
      <c r="TQ13" s="24"/>
      <c r="TR13" s="24"/>
      <c r="TS13" s="24"/>
      <c r="TT13" s="24"/>
      <c r="TU13" s="24"/>
      <c r="TV13" s="24"/>
      <c r="TW13" s="24"/>
      <c r="TX13" s="24"/>
      <c r="TY13" s="24"/>
      <c r="TZ13" s="24"/>
      <c r="UA13" s="24"/>
      <c r="UB13" s="24"/>
      <c r="UC13" s="24"/>
      <c r="UD13" s="24"/>
      <c r="UE13" s="24"/>
      <c r="UF13" s="24"/>
      <c r="UG13" s="24"/>
      <c r="UH13" s="24"/>
      <c r="UI13" s="24"/>
      <c r="UJ13" s="24"/>
      <c r="UK13" s="24"/>
      <c r="UL13" s="24"/>
      <c r="UM13" s="24"/>
      <c r="UN13" s="24"/>
      <c r="UO13" s="24"/>
      <c r="UP13" s="24"/>
      <c r="UQ13" s="24"/>
      <c r="UR13" s="24"/>
      <c r="US13" s="24"/>
      <c r="UT13" s="24"/>
      <c r="UU13" s="24"/>
    </row>
    <row r="14" spans="1:567" s="106" customFormat="1">
      <c r="A14" s="106" t="s">
        <v>996</v>
      </c>
      <c r="B14" s="106">
        <v>545</v>
      </c>
      <c r="C14" s="106">
        <v>154</v>
      </c>
      <c r="D14" s="106">
        <v>65</v>
      </c>
      <c r="E14" s="106">
        <v>274</v>
      </c>
      <c r="F14" s="106">
        <v>18</v>
      </c>
      <c r="G14" s="106">
        <v>8</v>
      </c>
      <c r="H14" s="106">
        <v>26</v>
      </c>
      <c r="I14" s="106">
        <v>252</v>
      </c>
      <c r="J14" s="106">
        <v>249</v>
      </c>
      <c r="K14" s="106">
        <v>46596917</v>
      </c>
      <c r="L14" s="220">
        <v>85499</v>
      </c>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c r="IF14" s="24"/>
      <c r="IG14" s="24"/>
      <c r="IH14" s="24"/>
      <c r="II14" s="24"/>
      <c r="IJ14" s="24"/>
      <c r="IK14" s="24"/>
      <c r="IL14" s="24"/>
      <c r="IM14" s="24"/>
      <c r="IN14" s="24"/>
      <c r="IO14" s="24"/>
      <c r="IP14" s="24"/>
      <c r="IQ14" s="24"/>
      <c r="IR14" s="24"/>
      <c r="IS14" s="24"/>
      <c r="IT14" s="24"/>
      <c r="IU14" s="24"/>
      <c r="IV14" s="24"/>
      <c r="IW14" s="24"/>
      <c r="IX14" s="24"/>
      <c r="IY14" s="24"/>
      <c r="IZ14" s="24"/>
      <c r="JA14" s="24"/>
      <c r="JB14" s="24"/>
      <c r="JC14" s="24"/>
      <c r="JD14" s="24"/>
      <c r="JE14" s="24"/>
      <c r="JF14" s="24"/>
      <c r="JG14" s="24"/>
      <c r="JH14" s="24"/>
      <c r="JI14" s="24"/>
      <c r="JJ14" s="24"/>
      <c r="JK14" s="24"/>
      <c r="JL14" s="24"/>
      <c r="JM14" s="24"/>
      <c r="JN14" s="24"/>
      <c r="JO14" s="24"/>
      <c r="JP14" s="24"/>
      <c r="JQ14" s="24"/>
      <c r="JR14" s="24"/>
      <c r="JS14" s="24"/>
      <c r="JT14" s="24"/>
      <c r="JU14" s="24"/>
      <c r="JV14" s="24"/>
      <c r="JW14" s="24"/>
      <c r="JX14" s="24"/>
      <c r="JY14" s="24"/>
      <c r="JZ14" s="24"/>
      <c r="KA14" s="24"/>
      <c r="KB14" s="24"/>
      <c r="KC14" s="24"/>
      <c r="KD14" s="24"/>
      <c r="KE14" s="24"/>
      <c r="KF14" s="24"/>
      <c r="KG14" s="24"/>
      <c r="KH14" s="24"/>
      <c r="KI14" s="24"/>
      <c r="KJ14" s="24"/>
      <c r="KK14" s="24"/>
      <c r="KL14" s="24"/>
      <c r="KM14" s="24"/>
      <c r="KN14" s="24"/>
      <c r="KO14" s="24"/>
      <c r="KP14" s="24"/>
      <c r="KQ14" s="24"/>
      <c r="KR14" s="24"/>
      <c r="KS14" s="24"/>
      <c r="KT14" s="24"/>
      <c r="KU14" s="24"/>
      <c r="KV14" s="24"/>
      <c r="KW14" s="24"/>
      <c r="KX14" s="24"/>
      <c r="KY14" s="24"/>
      <c r="KZ14" s="24"/>
      <c r="LA14" s="24"/>
      <c r="LB14" s="24"/>
      <c r="LC14" s="24"/>
      <c r="LD14" s="24"/>
      <c r="LE14" s="24"/>
      <c r="LF14" s="24"/>
      <c r="LG14" s="24"/>
      <c r="LH14" s="24"/>
      <c r="LI14" s="24"/>
      <c r="LJ14" s="24"/>
      <c r="LK14" s="24"/>
      <c r="LL14" s="24"/>
      <c r="LM14" s="24"/>
      <c r="LN14" s="24"/>
      <c r="LO14" s="24"/>
      <c r="LP14" s="24"/>
      <c r="LQ14" s="24"/>
      <c r="LR14" s="24"/>
      <c r="LS14" s="24"/>
      <c r="LT14" s="24"/>
      <c r="LU14" s="24"/>
      <c r="LV14" s="24"/>
      <c r="LW14" s="24"/>
      <c r="LX14" s="24"/>
      <c r="LY14" s="24"/>
      <c r="LZ14" s="24"/>
      <c r="MA14" s="24"/>
      <c r="MB14" s="24"/>
      <c r="MC14" s="24"/>
      <c r="MD14" s="24"/>
      <c r="ME14" s="24"/>
      <c r="MF14" s="24"/>
      <c r="MG14" s="24"/>
      <c r="MH14" s="24"/>
      <c r="MI14" s="24"/>
      <c r="MJ14" s="24"/>
      <c r="MK14" s="24"/>
      <c r="ML14" s="24"/>
      <c r="MM14" s="24"/>
      <c r="MN14" s="24"/>
      <c r="MO14" s="24"/>
      <c r="MP14" s="24"/>
      <c r="MQ14" s="24"/>
      <c r="MR14" s="24"/>
      <c r="MS14" s="24"/>
      <c r="MT14" s="24"/>
      <c r="MU14" s="24"/>
      <c r="MV14" s="24"/>
      <c r="MW14" s="24"/>
      <c r="MX14" s="24"/>
      <c r="MY14" s="24"/>
      <c r="MZ14" s="24"/>
      <c r="NA14" s="24"/>
      <c r="NB14" s="24"/>
      <c r="NC14" s="24"/>
      <c r="ND14" s="24"/>
      <c r="NE14" s="24"/>
      <c r="NF14" s="24"/>
      <c r="NG14" s="24"/>
      <c r="NH14" s="24"/>
      <c r="NI14" s="24"/>
      <c r="NJ14" s="24"/>
      <c r="NK14" s="24"/>
      <c r="NL14" s="24"/>
      <c r="NM14" s="24"/>
      <c r="NN14" s="24"/>
      <c r="NO14" s="24"/>
      <c r="NP14" s="24"/>
      <c r="NQ14" s="24"/>
      <c r="NR14" s="24"/>
      <c r="NS14" s="24"/>
      <c r="NT14" s="24"/>
      <c r="NU14" s="24"/>
      <c r="NV14" s="24"/>
      <c r="NW14" s="24"/>
      <c r="NX14" s="24"/>
      <c r="NY14" s="24"/>
      <c r="NZ14" s="24"/>
      <c r="OA14" s="24"/>
      <c r="OB14" s="24"/>
      <c r="OC14" s="24"/>
      <c r="OD14" s="24"/>
      <c r="OE14" s="24"/>
      <c r="OF14" s="24"/>
      <c r="OG14" s="24"/>
      <c r="OH14" s="24"/>
      <c r="OI14" s="24"/>
      <c r="OJ14" s="24"/>
      <c r="OK14" s="24"/>
      <c r="OL14" s="24"/>
      <c r="OM14" s="24"/>
      <c r="ON14" s="24"/>
      <c r="OO14" s="24"/>
      <c r="OP14" s="24"/>
      <c r="OQ14" s="24"/>
      <c r="OR14" s="24"/>
      <c r="OS14" s="24"/>
      <c r="OT14" s="24"/>
      <c r="OU14" s="24"/>
      <c r="OV14" s="24"/>
      <c r="OW14" s="24"/>
      <c r="OX14" s="24"/>
      <c r="OY14" s="24"/>
      <c r="OZ14" s="24"/>
      <c r="PA14" s="24"/>
      <c r="PB14" s="24"/>
      <c r="PC14" s="24"/>
      <c r="PD14" s="24"/>
      <c r="PE14" s="24"/>
      <c r="PF14" s="24"/>
      <c r="PG14" s="24"/>
      <c r="PH14" s="24"/>
      <c r="PI14" s="24"/>
      <c r="PJ14" s="24"/>
      <c r="PK14" s="24"/>
      <c r="PL14" s="24"/>
      <c r="PM14" s="24"/>
      <c r="PN14" s="24"/>
      <c r="PO14" s="24"/>
      <c r="PP14" s="24"/>
      <c r="PQ14" s="24"/>
      <c r="PR14" s="24"/>
      <c r="PS14" s="24"/>
      <c r="PT14" s="24"/>
      <c r="PU14" s="24"/>
      <c r="PV14" s="24"/>
      <c r="PW14" s="24"/>
      <c r="PX14" s="24"/>
      <c r="PY14" s="24"/>
      <c r="PZ14" s="24"/>
      <c r="QA14" s="24"/>
      <c r="QB14" s="24"/>
      <c r="QC14" s="24"/>
      <c r="QD14" s="24"/>
      <c r="QE14" s="24"/>
      <c r="QF14" s="24"/>
      <c r="QG14" s="24"/>
      <c r="QH14" s="24"/>
      <c r="QI14" s="24"/>
      <c r="QJ14" s="24"/>
      <c r="QK14" s="24"/>
      <c r="QL14" s="24"/>
      <c r="QM14" s="24"/>
      <c r="QN14" s="24"/>
      <c r="QO14" s="24"/>
      <c r="QP14" s="24"/>
      <c r="QQ14" s="24"/>
      <c r="QR14" s="24"/>
      <c r="QS14" s="24"/>
      <c r="QT14" s="24"/>
      <c r="QU14" s="24"/>
      <c r="QV14" s="24"/>
      <c r="QW14" s="24"/>
      <c r="QX14" s="24"/>
      <c r="QY14" s="24"/>
      <c r="QZ14" s="24"/>
      <c r="RA14" s="24"/>
      <c r="RB14" s="24"/>
      <c r="RC14" s="24"/>
      <c r="RD14" s="24"/>
      <c r="RE14" s="24"/>
      <c r="RF14" s="24"/>
      <c r="RG14" s="24"/>
      <c r="RH14" s="24"/>
      <c r="RI14" s="24"/>
      <c r="RJ14" s="24"/>
      <c r="RK14" s="24"/>
      <c r="RL14" s="24"/>
      <c r="RM14" s="24"/>
      <c r="RN14" s="24"/>
      <c r="RO14" s="24"/>
      <c r="RP14" s="24"/>
      <c r="RQ14" s="24"/>
      <c r="RR14" s="24"/>
      <c r="RS14" s="24"/>
      <c r="RT14" s="24"/>
      <c r="RU14" s="24"/>
      <c r="RV14" s="24"/>
      <c r="RW14" s="24"/>
      <c r="RX14" s="24"/>
      <c r="RY14" s="24"/>
      <c r="RZ14" s="24"/>
      <c r="SA14" s="24"/>
      <c r="SB14" s="24"/>
      <c r="SC14" s="24"/>
      <c r="SD14" s="24"/>
      <c r="SE14" s="24"/>
      <c r="SF14" s="24"/>
      <c r="SG14" s="24"/>
      <c r="SH14" s="24"/>
      <c r="SI14" s="24"/>
      <c r="SJ14" s="24"/>
      <c r="SK14" s="24"/>
      <c r="SL14" s="24"/>
      <c r="SM14" s="24"/>
      <c r="SN14" s="24"/>
      <c r="SO14" s="24"/>
      <c r="SP14" s="24"/>
      <c r="SQ14" s="24"/>
      <c r="SR14" s="24"/>
      <c r="SS14" s="24"/>
      <c r="ST14" s="24"/>
      <c r="SU14" s="24"/>
      <c r="SV14" s="24"/>
      <c r="SW14" s="24"/>
      <c r="SX14" s="24"/>
      <c r="SY14" s="24"/>
      <c r="SZ14" s="24"/>
      <c r="TA14" s="24"/>
      <c r="TB14" s="24"/>
      <c r="TC14" s="24"/>
      <c r="TD14" s="24"/>
      <c r="TE14" s="24"/>
      <c r="TF14" s="24"/>
      <c r="TG14" s="24"/>
      <c r="TH14" s="24"/>
      <c r="TI14" s="24"/>
      <c r="TJ14" s="24"/>
      <c r="TK14" s="24"/>
      <c r="TL14" s="24"/>
      <c r="TM14" s="24"/>
      <c r="TN14" s="24"/>
      <c r="TO14" s="24"/>
      <c r="TP14" s="24"/>
      <c r="TQ14" s="24"/>
      <c r="TR14" s="24"/>
      <c r="TS14" s="24"/>
      <c r="TT14" s="24"/>
      <c r="TU14" s="24"/>
      <c r="TV14" s="24"/>
      <c r="TW14" s="24"/>
      <c r="TX14" s="24"/>
      <c r="TY14" s="24"/>
      <c r="TZ14" s="24"/>
      <c r="UA14" s="24"/>
      <c r="UB14" s="24"/>
      <c r="UC14" s="24"/>
      <c r="UD14" s="24"/>
      <c r="UE14" s="24"/>
      <c r="UF14" s="24"/>
      <c r="UG14" s="24"/>
      <c r="UH14" s="24"/>
      <c r="UI14" s="24"/>
      <c r="UJ14" s="24"/>
      <c r="UK14" s="24"/>
      <c r="UL14" s="24"/>
      <c r="UM14" s="24"/>
      <c r="UN14" s="24"/>
      <c r="UO14" s="24"/>
      <c r="UP14" s="24"/>
      <c r="UQ14" s="24"/>
      <c r="UR14" s="24"/>
      <c r="US14" s="24"/>
      <c r="UT14" s="24"/>
      <c r="UU14" s="24"/>
    </row>
    <row r="15" spans="1:567" s="108" customFormat="1">
      <c r="A15" s="108" t="s">
        <v>997</v>
      </c>
      <c r="B15" s="108">
        <v>802</v>
      </c>
      <c r="C15" s="108">
        <v>236</v>
      </c>
      <c r="D15" s="108">
        <v>113</v>
      </c>
      <c r="E15" s="108">
        <v>336</v>
      </c>
      <c r="F15" s="108">
        <v>26</v>
      </c>
      <c r="G15" s="108">
        <v>40</v>
      </c>
      <c r="H15" s="108">
        <v>51</v>
      </c>
      <c r="I15" s="108">
        <v>563</v>
      </c>
      <c r="J15" s="108">
        <v>562</v>
      </c>
      <c r="K15" s="108">
        <v>67414191</v>
      </c>
      <c r="L15" s="221">
        <v>84058</v>
      </c>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4"/>
      <c r="IG15" s="24"/>
      <c r="IH15" s="24"/>
      <c r="II15" s="24"/>
      <c r="IJ15" s="24"/>
      <c r="IK15" s="24"/>
      <c r="IL15" s="24"/>
      <c r="IM15" s="24"/>
      <c r="IN15" s="24"/>
      <c r="IO15" s="24"/>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4"/>
      <c r="MX15" s="24"/>
      <c r="MY15" s="24"/>
      <c r="MZ15" s="24"/>
      <c r="NA15" s="24"/>
      <c r="NB15" s="24"/>
      <c r="NC15" s="24"/>
      <c r="ND15" s="24"/>
      <c r="NE15" s="24"/>
      <c r="NF15" s="24"/>
      <c r="NG15" s="24"/>
      <c r="NH15" s="24"/>
      <c r="NI15" s="24"/>
      <c r="NJ15" s="24"/>
      <c r="NK15" s="24"/>
      <c r="NL15" s="24"/>
      <c r="NM15" s="24"/>
      <c r="NN15" s="24"/>
      <c r="NO15" s="24"/>
      <c r="NP15" s="24"/>
      <c r="NQ15" s="24"/>
      <c r="NR15" s="24"/>
      <c r="NS15" s="24"/>
      <c r="NT15" s="24"/>
      <c r="NU15" s="24"/>
      <c r="NV15" s="24"/>
      <c r="NW15" s="24"/>
      <c r="NX15" s="24"/>
      <c r="NY15" s="24"/>
      <c r="NZ15" s="24"/>
      <c r="OA15" s="24"/>
      <c r="OB15" s="24"/>
      <c r="OC15" s="24"/>
      <c r="OD15" s="24"/>
      <c r="OE15" s="24"/>
      <c r="OF15" s="24"/>
      <c r="OG15" s="24"/>
      <c r="OH15" s="24"/>
      <c r="OI15" s="24"/>
      <c r="OJ15" s="24"/>
      <c r="OK15" s="24"/>
      <c r="OL15" s="24"/>
      <c r="OM15" s="24"/>
      <c r="ON15" s="24"/>
      <c r="OO15" s="24"/>
      <c r="OP15" s="24"/>
      <c r="OQ15" s="24"/>
      <c r="OR15" s="24"/>
      <c r="OS15" s="24"/>
      <c r="OT15" s="24"/>
      <c r="OU15" s="24"/>
      <c r="OV15" s="24"/>
      <c r="OW15" s="24"/>
      <c r="OX15" s="24"/>
      <c r="OY15" s="24"/>
      <c r="OZ15" s="24"/>
      <c r="PA15" s="24"/>
      <c r="PB15" s="24"/>
      <c r="PC15" s="24"/>
      <c r="PD15" s="24"/>
      <c r="PE15" s="24"/>
      <c r="PF15" s="24"/>
      <c r="PG15" s="24"/>
      <c r="PH15" s="24"/>
      <c r="PI15" s="24"/>
      <c r="PJ15" s="24"/>
      <c r="PK15" s="24"/>
      <c r="PL15" s="24"/>
      <c r="PM15" s="24"/>
      <c r="PN15" s="24"/>
      <c r="PO15" s="24"/>
      <c r="PP15" s="24"/>
      <c r="PQ15" s="24"/>
      <c r="PR15" s="24"/>
      <c r="PS15" s="24"/>
      <c r="PT15" s="24"/>
      <c r="PU15" s="24"/>
      <c r="PV15" s="24"/>
      <c r="PW15" s="24"/>
      <c r="PX15" s="24"/>
      <c r="PY15" s="24"/>
      <c r="PZ15" s="24"/>
      <c r="QA15" s="24"/>
      <c r="QB15" s="24"/>
      <c r="QC15" s="24"/>
      <c r="QD15" s="24"/>
      <c r="QE15" s="24"/>
      <c r="QF15" s="24"/>
      <c r="QG15" s="24"/>
      <c r="QH15" s="24"/>
      <c r="QI15" s="24"/>
      <c r="QJ15" s="24"/>
      <c r="QK15" s="24"/>
      <c r="QL15" s="24"/>
      <c r="QM15" s="24"/>
      <c r="QN15" s="24"/>
      <c r="QO15" s="24"/>
      <c r="QP15" s="24"/>
      <c r="QQ15" s="24"/>
      <c r="QR15" s="24"/>
      <c r="QS15" s="24"/>
      <c r="QT15" s="24"/>
      <c r="QU15" s="24"/>
      <c r="QV15" s="24"/>
      <c r="QW15" s="24"/>
      <c r="QX15" s="24"/>
      <c r="QY15" s="24"/>
      <c r="QZ15" s="24"/>
      <c r="RA15" s="24"/>
      <c r="RB15" s="24"/>
      <c r="RC15" s="24"/>
      <c r="RD15" s="24"/>
      <c r="RE15" s="24"/>
      <c r="RF15" s="24"/>
      <c r="RG15" s="24"/>
      <c r="RH15" s="24"/>
      <c r="RI15" s="24"/>
      <c r="RJ15" s="24"/>
      <c r="RK15" s="24"/>
      <c r="RL15" s="24"/>
      <c r="RM15" s="24"/>
      <c r="RN15" s="24"/>
      <c r="RO15" s="24"/>
      <c r="RP15" s="24"/>
      <c r="RQ15" s="24"/>
      <c r="RR15" s="24"/>
      <c r="RS15" s="24"/>
      <c r="RT15" s="24"/>
      <c r="RU15" s="24"/>
      <c r="RV15" s="24"/>
      <c r="RW15" s="24"/>
      <c r="RX15" s="24"/>
      <c r="RY15" s="24"/>
      <c r="RZ15" s="24"/>
      <c r="SA15" s="24"/>
      <c r="SB15" s="24"/>
      <c r="SC15" s="24"/>
      <c r="SD15" s="24"/>
      <c r="SE15" s="24"/>
      <c r="SF15" s="24"/>
      <c r="SG15" s="24"/>
      <c r="SH15" s="24"/>
      <c r="SI15" s="24"/>
      <c r="SJ15" s="24"/>
      <c r="SK15" s="24"/>
      <c r="SL15" s="24"/>
      <c r="SM15" s="24"/>
      <c r="SN15" s="24"/>
      <c r="SO15" s="24"/>
      <c r="SP15" s="24"/>
      <c r="SQ15" s="24"/>
      <c r="SR15" s="24"/>
      <c r="SS15" s="24"/>
      <c r="ST15" s="24"/>
      <c r="SU15" s="24"/>
      <c r="SV15" s="24"/>
      <c r="SW15" s="24"/>
      <c r="SX15" s="24"/>
      <c r="SY15" s="24"/>
      <c r="SZ15" s="24"/>
      <c r="TA15" s="24"/>
      <c r="TB15" s="24"/>
      <c r="TC15" s="24"/>
      <c r="TD15" s="24"/>
      <c r="TE15" s="24"/>
      <c r="TF15" s="24"/>
      <c r="TG15" s="24"/>
      <c r="TH15" s="24"/>
      <c r="TI15" s="24"/>
      <c r="TJ15" s="24"/>
      <c r="TK15" s="24"/>
      <c r="TL15" s="24"/>
      <c r="TM15" s="24"/>
      <c r="TN15" s="24"/>
      <c r="TO15" s="24"/>
      <c r="TP15" s="24"/>
      <c r="TQ15" s="24"/>
      <c r="TR15" s="24"/>
      <c r="TS15" s="24"/>
      <c r="TT15" s="24"/>
      <c r="TU15" s="24"/>
      <c r="TV15" s="24"/>
      <c r="TW15" s="24"/>
      <c r="TX15" s="24"/>
      <c r="TY15" s="24"/>
      <c r="TZ15" s="24"/>
      <c r="UA15" s="24"/>
      <c r="UB15" s="24"/>
      <c r="UC15" s="24"/>
      <c r="UD15" s="24"/>
      <c r="UE15" s="24"/>
      <c r="UF15" s="24"/>
      <c r="UG15" s="24"/>
      <c r="UH15" s="24"/>
      <c r="UI15" s="24"/>
      <c r="UJ15" s="24"/>
      <c r="UK15" s="24"/>
      <c r="UL15" s="24"/>
      <c r="UM15" s="24"/>
      <c r="UN15" s="24"/>
      <c r="UO15" s="24"/>
      <c r="UP15" s="24"/>
      <c r="UQ15" s="24"/>
      <c r="UR15" s="24"/>
      <c r="US15" s="24"/>
      <c r="UT15" s="24"/>
      <c r="UU15" s="24"/>
    </row>
    <row r="16" spans="1:567" s="106" customFormat="1">
      <c r="A16" s="106" t="s">
        <v>998</v>
      </c>
      <c r="B16" s="106">
        <v>638</v>
      </c>
      <c r="C16" s="106">
        <v>213</v>
      </c>
      <c r="D16" s="106">
        <v>38</v>
      </c>
      <c r="E16" s="106">
        <v>367</v>
      </c>
      <c r="F16" s="106">
        <v>8</v>
      </c>
      <c r="G16" s="106">
        <v>6</v>
      </c>
      <c r="H16" s="106">
        <v>6</v>
      </c>
      <c r="I16" s="106">
        <v>195</v>
      </c>
      <c r="J16" s="106">
        <v>194</v>
      </c>
      <c r="K16" s="106">
        <v>50587132</v>
      </c>
      <c r="L16" s="220">
        <v>79290</v>
      </c>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4"/>
      <c r="FC16" s="24"/>
      <c r="FD16" s="24"/>
      <c r="FE16" s="24"/>
      <c r="FF16" s="24"/>
      <c r="FG16" s="24"/>
      <c r="FH16" s="24"/>
      <c r="FI16" s="24"/>
      <c r="FJ16" s="24"/>
      <c r="FK16" s="24"/>
      <c r="FL16" s="24"/>
      <c r="FM16" s="24"/>
      <c r="FN16" s="24"/>
      <c r="FO16" s="24"/>
      <c r="FP16" s="24"/>
      <c r="FQ16" s="24"/>
      <c r="FR16" s="24"/>
      <c r="FS16" s="24"/>
      <c r="FT16" s="24"/>
      <c r="FU16" s="24"/>
      <c r="FV16" s="24"/>
      <c r="FW16" s="24"/>
      <c r="FX16" s="24"/>
      <c r="FY16" s="24"/>
      <c r="FZ16" s="24"/>
      <c r="GA16" s="24"/>
      <c r="GB16" s="24"/>
      <c r="GC16" s="24"/>
      <c r="GD16" s="24"/>
      <c r="GE16" s="24"/>
      <c r="GF16" s="24"/>
      <c r="GG16" s="24"/>
      <c r="GH16" s="24"/>
      <c r="GI16" s="24"/>
      <c r="GJ16" s="24"/>
      <c r="GK16" s="24"/>
      <c r="GL16" s="24"/>
      <c r="GM16" s="24"/>
      <c r="GN16" s="24"/>
      <c r="GO16" s="24"/>
      <c r="GP16" s="24"/>
      <c r="GQ16" s="24"/>
      <c r="GR16" s="24"/>
      <c r="GS16" s="24"/>
      <c r="GT16" s="24"/>
      <c r="GU16" s="24"/>
      <c r="GV16" s="24"/>
      <c r="GW16" s="24"/>
      <c r="GX16" s="24"/>
      <c r="GY16" s="24"/>
      <c r="GZ16" s="24"/>
      <c r="HA16" s="24"/>
      <c r="HB16" s="24"/>
      <c r="HC16" s="24"/>
      <c r="HD16" s="24"/>
      <c r="HE16" s="24"/>
      <c r="HF16" s="24"/>
      <c r="HG16" s="24"/>
      <c r="HH16" s="24"/>
      <c r="HI16" s="24"/>
      <c r="HJ16" s="24"/>
      <c r="HK16" s="24"/>
      <c r="HL16" s="24"/>
      <c r="HM16" s="24"/>
      <c r="HN16" s="24"/>
      <c r="HO16" s="24"/>
      <c r="HP16" s="24"/>
      <c r="HQ16" s="24"/>
      <c r="HR16" s="24"/>
      <c r="HS16" s="24"/>
      <c r="HT16" s="24"/>
      <c r="HU16" s="24"/>
      <c r="HV16" s="24"/>
      <c r="HW16" s="24"/>
      <c r="HX16" s="24"/>
      <c r="HY16" s="24"/>
      <c r="HZ16" s="24"/>
      <c r="IA16" s="24"/>
      <c r="IB16" s="24"/>
      <c r="IC16" s="24"/>
      <c r="ID16" s="24"/>
      <c r="IE16" s="24"/>
      <c r="IF16" s="24"/>
      <c r="IG16" s="24"/>
      <c r="IH16" s="24"/>
      <c r="II16" s="24"/>
      <c r="IJ16" s="24"/>
      <c r="IK16" s="24"/>
      <c r="IL16" s="24"/>
      <c r="IM16" s="24"/>
      <c r="IN16" s="24"/>
      <c r="IO16" s="24"/>
      <c r="IP16" s="24"/>
      <c r="IQ16" s="24"/>
      <c r="IR16" s="24"/>
      <c r="IS16" s="24"/>
      <c r="IT16" s="24"/>
      <c r="IU16" s="24"/>
      <c r="IV16" s="24"/>
      <c r="IW16" s="24"/>
      <c r="IX16" s="24"/>
      <c r="IY16" s="24"/>
      <c r="IZ16" s="24"/>
      <c r="JA16" s="24"/>
      <c r="JB16" s="24"/>
      <c r="JC16" s="24"/>
      <c r="JD16" s="24"/>
      <c r="JE16" s="24"/>
      <c r="JF16" s="24"/>
      <c r="JG16" s="24"/>
      <c r="JH16" s="24"/>
      <c r="JI16" s="24"/>
      <c r="JJ16" s="24"/>
      <c r="JK16" s="24"/>
      <c r="JL16" s="24"/>
      <c r="JM16" s="24"/>
      <c r="JN16" s="24"/>
      <c r="JO16" s="24"/>
      <c r="JP16" s="24"/>
      <c r="JQ16" s="24"/>
      <c r="JR16" s="24"/>
      <c r="JS16" s="24"/>
      <c r="JT16" s="24"/>
      <c r="JU16" s="24"/>
      <c r="JV16" s="24"/>
      <c r="JW16" s="24"/>
      <c r="JX16" s="24"/>
      <c r="JY16" s="24"/>
      <c r="JZ16" s="24"/>
      <c r="KA16" s="24"/>
      <c r="KB16" s="24"/>
      <c r="KC16" s="24"/>
      <c r="KD16" s="24"/>
      <c r="KE16" s="24"/>
      <c r="KF16" s="24"/>
      <c r="KG16" s="24"/>
      <c r="KH16" s="24"/>
      <c r="KI16" s="24"/>
      <c r="KJ16" s="24"/>
      <c r="KK16" s="24"/>
      <c r="KL16" s="24"/>
      <c r="KM16" s="24"/>
      <c r="KN16" s="24"/>
      <c r="KO16" s="24"/>
      <c r="KP16" s="24"/>
      <c r="KQ16" s="24"/>
      <c r="KR16" s="24"/>
      <c r="KS16" s="24"/>
      <c r="KT16" s="24"/>
      <c r="KU16" s="24"/>
      <c r="KV16" s="24"/>
      <c r="KW16" s="24"/>
      <c r="KX16" s="24"/>
      <c r="KY16" s="24"/>
      <c r="KZ16" s="24"/>
      <c r="LA16" s="24"/>
      <c r="LB16" s="24"/>
      <c r="LC16" s="24"/>
      <c r="LD16" s="24"/>
      <c r="LE16" s="24"/>
      <c r="LF16" s="24"/>
      <c r="LG16" s="24"/>
      <c r="LH16" s="24"/>
      <c r="LI16" s="24"/>
      <c r="LJ16" s="24"/>
      <c r="LK16" s="24"/>
      <c r="LL16" s="24"/>
      <c r="LM16" s="24"/>
      <c r="LN16" s="24"/>
      <c r="LO16" s="24"/>
      <c r="LP16" s="24"/>
      <c r="LQ16" s="24"/>
      <c r="LR16" s="24"/>
      <c r="LS16" s="24"/>
      <c r="LT16" s="24"/>
      <c r="LU16" s="24"/>
      <c r="LV16" s="24"/>
      <c r="LW16" s="24"/>
      <c r="LX16" s="24"/>
      <c r="LY16" s="24"/>
      <c r="LZ16" s="24"/>
      <c r="MA16" s="24"/>
      <c r="MB16" s="24"/>
      <c r="MC16" s="24"/>
      <c r="MD16" s="24"/>
      <c r="ME16" s="24"/>
      <c r="MF16" s="24"/>
      <c r="MG16" s="24"/>
      <c r="MH16" s="24"/>
      <c r="MI16" s="24"/>
      <c r="MJ16" s="24"/>
      <c r="MK16" s="24"/>
      <c r="ML16" s="24"/>
      <c r="MM16" s="24"/>
      <c r="MN16" s="24"/>
      <c r="MO16" s="24"/>
      <c r="MP16" s="24"/>
      <c r="MQ16" s="24"/>
      <c r="MR16" s="24"/>
      <c r="MS16" s="24"/>
      <c r="MT16" s="24"/>
      <c r="MU16" s="24"/>
      <c r="MV16" s="24"/>
      <c r="MW16" s="24"/>
      <c r="MX16" s="24"/>
      <c r="MY16" s="24"/>
      <c r="MZ16" s="24"/>
      <c r="NA16" s="24"/>
      <c r="NB16" s="24"/>
      <c r="NC16" s="24"/>
      <c r="ND16" s="24"/>
      <c r="NE16" s="24"/>
      <c r="NF16" s="24"/>
      <c r="NG16" s="24"/>
      <c r="NH16" s="24"/>
      <c r="NI16" s="24"/>
      <c r="NJ16" s="24"/>
      <c r="NK16" s="24"/>
      <c r="NL16" s="24"/>
      <c r="NM16" s="24"/>
      <c r="NN16" s="24"/>
      <c r="NO16" s="24"/>
      <c r="NP16" s="24"/>
      <c r="NQ16" s="24"/>
      <c r="NR16" s="24"/>
      <c r="NS16" s="24"/>
      <c r="NT16" s="24"/>
      <c r="NU16" s="24"/>
      <c r="NV16" s="24"/>
      <c r="NW16" s="24"/>
      <c r="NX16" s="24"/>
      <c r="NY16" s="24"/>
      <c r="NZ16" s="24"/>
      <c r="OA16" s="24"/>
      <c r="OB16" s="24"/>
      <c r="OC16" s="24"/>
      <c r="OD16" s="24"/>
      <c r="OE16" s="24"/>
      <c r="OF16" s="24"/>
      <c r="OG16" s="24"/>
      <c r="OH16" s="24"/>
      <c r="OI16" s="24"/>
      <c r="OJ16" s="24"/>
      <c r="OK16" s="24"/>
      <c r="OL16" s="24"/>
      <c r="OM16" s="24"/>
      <c r="ON16" s="24"/>
      <c r="OO16" s="24"/>
      <c r="OP16" s="24"/>
      <c r="OQ16" s="24"/>
      <c r="OR16" s="24"/>
      <c r="OS16" s="24"/>
      <c r="OT16" s="24"/>
      <c r="OU16" s="24"/>
      <c r="OV16" s="24"/>
      <c r="OW16" s="24"/>
      <c r="OX16" s="24"/>
      <c r="OY16" s="24"/>
      <c r="OZ16" s="24"/>
      <c r="PA16" s="24"/>
      <c r="PB16" s="24"/>
      <c r="PC16" s="24"/>
      <c r="PD16" s="24"/>
      <c r="PE16" s="24"/>
      <c r="PF16" s="24"/>
      <c r="PG16" s="24"/>
      <c r="PH16" s="24"/>
      <c r="PI16" s="24"/>
      <c r="PJ16" s="24"/>
      <c r="PK16" s="24"/>
      <c r="PL16" s="24"/>
      <c r="PM16" s="24"/>
      <c r="PN16" s="24"/>
      <c r="PO16" s="24"/>
      <c r="PP16" s="24"/>
      <c r="PQ16" s="24"/>
      <c r="PR16" s="24"/>
      <c r="PS16" s="24"/>
      <c r="PT16" s="24"/>
      <c r="PU16" s="24"/>
      <c r="PV16" s="24"/>
      <c r="PW16" s="24"/>
      <c r="PX16" s="24"/>
      <c r="PY16" s="24"/>
      <c r="PZ16" s="24"/>
      <c r="QA16" s="24"/>
      <c r="QB16" s="24"/>
      <c r="QC16" s="24"/>
      <c r="QD16" s="24"/>
      <c r="QE16" s="24"/>
      <c r="QF16" s="24"/>
      <c r="QG16" s="24"/>
      <c r="QH16" s="24"/>
      <c r="QI16" s="24"/>
      <c r="QJ16" s="24"/>
      <c r="QK16" s="24"/>
      <c r="QL16" s="24"/>
      <c r="QM16" s="24"/>
      <c r="QN16" s="24"/>
      <c r="QO16" s="24"/>
      <c r="QP16" s="24"/>
      <c r="QQ16" s="24"/>
      <c r="QR16" s="24"/>
      <c r="QS16" s="24"/>
      <c r="QT16" s="24"/>
      <c r="QU16" s="24"/>
      <c r="QV16" s="24"/>
      <c r="QW16" s="24"/>
      <c r="QX16" s="24"/>
      <c r="QY16" s="24"/>
      <c r="QZ16" s="24"/>
      <c r="RA16" s="24"/>
      <c r="RB16" s="24"/>
      <c r="RC16" s="24"/>
      <c r="RD16" s="24"/>
      <c r="RE16" s="24"/>
      <c r="RF16" s="24"/>
      <c r="RG16" s="24"/>
      <c r="RH16" s="24"/>
      <c r="RI16" s="24"/>
      <c r="RJ16" s="24"/>
      <c r="RK16" s="24"/>
      <c r="RL16" s="24"/>
      <c r="RM16" s="24"/>
      <c r="RN16" s="24"/>
      <c r="RO16" s="24"/>
      <c r="RP16" s="24"/>
      <c r="RQ16" s="24"/>
      <c r="RR16" s="24"/>
      <c r="RS16" s="24"/>
      <c r="RT16" s="24"/>
      <c r="RU16" s="24"/>
      <c r="RV16" s="24"/>
      <c r="RW16" s="24"/>
      <c r="RX16" s="24"/>
      <c r="RY16" s="24"/>
      <c r="RZ16" s="24"/>
      <c r="SA16" s="24"/>
      <c r="SB16" s="24"/>
      <c r="SC16" s="24"/>
      <c r="SD16" s="24"/>
      <c r="SE16" s="24"/>
      <c r="SF16" s="24"/>
      <c r="SG16" s="24"/>
      <c r="SH16" s="24"/>
      <c r="SI16" s="24"/>
      <c r="SJ16" s="24"/>
      <c r="SK16" s="24"/>
      <c r="SL16" s="24"/>
      <c r="SM16" s="24"/>
      <c r="SN16" s="24"/>
      <c r="SO16" s="24"/>
      <c r="SP16" s="24"/>
      <c r="SQ16" s="24"/>
      <c r="SR16" s="24"/>
      <c r="SS16" s="24"/>
      <c r="ST16" s="24"/>
      <c r="SU16" s="24"/>
      <c r="SV16" s="24"/>
      <c r="SW16" s="24"/>
      <c r="SX16" s="24"/>
      <c r="SY16" s="24"/>
      <c r="SZ16" s="24"/>
      <c r="TA16" s="24"/>
      <c r="TB16" s="24"/>
      <c r="TC16" s="24"/>
      <c r="TD16" s="24"/>
      <c r="TE16" s="24"/>
      <c r="TF16" s="24"/>
      <c r="TG16" s="24"/>
      <c r="TH16" s="24"/>
      <c r="TI16" s="24"/>
      <c r="TJ16" s="24"/>
      <c r="TK16" s="24"/>
      <c r="TL16" s="24"/>
      <c r="TM16" s="24"/>
      <c r="TN16" s="24"/>
      <c r="TO16" s="24"/>
      <c r="TP16" s="24"/>
      <c r="TQ16" s="24"/>
      <c r="TR16" s="24"/>
      <c r="TS16" s="24"/>
      <c r="TT16" s="24"/>
      <c r="TU16" s="24"/>
      <c r="TV16" s="24"/>
      <c r="TW16" s="24"/>
      <c r="TX16" s="24"/>
      <c r="TY16" s="24"/>
      <c r="TZ16" s="24"/>
      <c r="UA16" s="24"/>
      <c r="UB16" s="24"/>
      <c r="UC16" s="24"/>
      <c r="UD16" s="24"/>
      <c r="UE16" s="24"/>
      <c r="UF16" s="24"/>
      <c r="UG16" s="24"/>
      <c r="UH16" s="24"/>
      <c r="UI16" s="24"/>
      <c r="UJ16" s="24"/>
      <c r="UK16" s="24"/>
      <c r="UL16" s="24"/>
      <c r="UM16" s="24"/>
      <c r="UN16" s="24"/>
      <c r="UO16" s="24"/>
      <c r="UP16" s="24"/>
      <c r="UQ16" s="24"/>
      <c r="UR16" s="24"/>
      <c r="US16" s="24"/>
      <c r="UT16" s="24"/>
      <c r="UU16" s="24"/>
    </row>
    <row r="17" spans="1:567" s="108" customFormat="1">
      <c r="A17" s="108" t="s">
        <v>999</v>
      </c>
      <c r="B17" s="108">
        <v>1396</v>
      </c>
      <c r="C17" s="108">
        <v>346</v>
      </c>
      <c r="D17" s="108">
        <v>51</v>
      </c>
      <c r="E17" s="108">
        <v>887</v>
      </c>
      <c r="F17" s="108">
        <v>5</v>
      </c>
      <c r="G17" s="108">
        <v>18</v>
      </c>
      <c r="H17" s="108">
        <v>89</v>
      </c>
      <c r="I17" s="108">
        <v>915</v>
      </c>
      <c r="J17" s="108">
        <v>915</v>
      </c>
      <c r="K17" s="108">
        <v>75836334</v>
      </c>
      <c r="L17" s="221">
        <v>54324</v>
      </c>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24"/>
      <c r="GQ17" s="24"/>
      <c r="GR17" s="24"/>
      <c r="GS17" s="24"/>
      <c r="GT17" s="24"/>
      <c r="GU17" s="24"/>
      <c r="GV17" s="24"/>
      <c r="GW17" s="24"/>
      <c r="GX17" s="24"/>
      <c r="GY17" s="24"/>
      <c r="GZ17" s="24"/>
      <c r="HA17" s="24"/>
      <c r="HB17" s="24"/>
      <c r="HC17" s="24"/>
      <c r="HD17" s="24"/>
      <c r="HE17" s="24"/>
      <c r="HF17" s="24"/>
      <c r="HG17" s="24"/>
      <c r="HH17" s="24"/>
      <c r="HI17" s="24"/>
      <c r="HJ17" s="24"/>
      <c r="HK17" s="24"/>
      <c r="HL17" s="24"/>
      <c r="HM17" s="24"/>
      <c r="HN17" s="24"/>
      <c r="HO17" s="24"/>
      <c r="HP17" s="24"/>
      <c r="HQ17" s="24"/>
      <c r="HR17" s="24"/>
      <c r="HS17" s="24"/>
      <c r="HT17" s="24"/>
      <c r="HU17" s="24"/>
      <c r="HV17" s="24"/>
      <c r="HW17" s="24"/>
      <c r="HX17" s="24"/>
      <c r="HY17" s="24"/>
      <c r="HZ17" s="24"/>
      <c r="IA17" s="24"/>
      <c r="IB17" s="24"/>
      <c r="IC17" s="24"/>
      <c r="ID17" s="24"/>
      <c r="IE17" s="24"/>
      <c r="IF17" s="24"/>
      <c r="IG17" s="24"/>
      <c r="IH17" s="24"/>
      <c r="II17" s="24"/>
      <c r="IJ17" s="24"/>
      <c r="IK17" s="24"/>
      <c r="IL17" s="24"/>
      <c r="IM17" s="24"/>
      <c r="IN17" s="24"/>
      <c r="IO17" s="24"/>
      <c r="IP17" s="24"/>
      <c r="IQ17" s="24"/>
      <c r="IR17" s="24"/>
      <c r="IS17" s="24"/>
      <c r="IT17" s="24"/>
      <c r="IU17" s="24"/>
      <c r="IV17" s="24"/>
      <c r="IW17" s="24"/>
      <c r="IX17" s="24"/>
      <c r="IY17" s="24"/>
      <c r="IZ17" s="24"/>
      <c r="JA17" s="24"/>
      <c r="JB17" s="24"/>
      <c r="JC17" s="24"/>
      <c r="JD17" s="24"/>
      <c r="JE17" s="24"/>
      <c r="JF17" s="24"/>
      <c r="JG17" s="24"/>
      <c r="JH17" s="24"/>
      <c r="JI17" s="24"/>
      <c r="JJ17" s="24"/>
      <c r="JK17" s="24"/>
      <c r="JL17" s="24"/>
      <c r="JM17" s="24"/>
      <c r="JN17" s="24"/>
      <c r="JO17" s="24"/>
      <c r="JP17" s="24"/>
      <c r="JQ17" s="24"/>
      <c r="JR17" s="24"/>
      <c r="JS17" s="24"/>
      <c r="JT17" s="24"/>
      <c r="JU17" s="24"/>
      <c r="JV17" s="24"/>
      <c r="JW17" s="24"/>
      <c r="JX17" s="24"/>
      <c r="JY17" s="24"/>
      <c r="JZ17" s="24"/>
      <c r="KA17" s="24"/>
      <c r="KB17" s="24"/>
      <c r="KC17" s="24"/>
      <c r="KD17" s="24"/>
      <c r="KE17" s="24"/>
      <c r="KF17" s="24"/>
      <c r="KG17" s="24"/>
      <c r="KH17" s="24"/>
      <c r="KI17" s="24"/>
      <c r="KJ17" s="24"/>
      <c r="KK17" s="24"/>
      <c r="KL17" s="24"/>
      <c r="KM17" s="24"/>
      <c r="KN17" s="24"/>
      <c r="KO17" s="24"/>
      <c r="KP17" s="24"/>
      <c r="KQ17" s="24"/>
      <c r="KR17" s="24"/>
      <c r="KS17" s="24"/>
      <c r="KT17" s="24"/>
      <c r="KU17" s="24"/>
      <c r="KV17" s="24"/>
      <c r="KW17" s="24"/>
      <c r="KX17" s="24"/>
      <c r="KY17" s="24"/>
      <c r="KZ17" s="24"/>
      <c r="LA17" s="24"/>
      <c r="LB17" s="24"/>
      <c r="LC17" s="24"/>
      <c r="LD17" s="24"/>
      <c r="LE17" s="24"/>
      <c r="LF17" s="24"/>
      <c r="LG17" s="24"/>
      <c r="LH17" s="24"/>
      <c r="LI17" s="24"/>
      <c r="LJ17" s="24"/>
      <c r="LK17" s="24"/>
      <c r="LL17" s="24"/>
      <c r="LM17" s="24"/>
      <c r="LN17" s="24"/>
      <c r="LO17" s="24"/>
      <c r="LP17" s="24"/>
      <c r="LQ17" s="24"/>
      <c r="LR17" s="24"/>
      <c r="LS17" s="24"/>
      <c r="LT17" s="24"/>
      <c r="LU17" s="24"/>
      <c r="LV17" s="24"/>
      <c r="LW17" s="24"/>
      <c r="LX17" s="24"/>
      <c r="LY17" s="24"/>
      <c r="LZ17" s="24"/>
      <c r="MA17" s="24"/>
      <c r="MB17" s="24"/>
      <c r="MC17" s="24"/>
      <c r="MD17" s="24"/>
      <c r="ME17" s="24"/>
      <c r="MF17" s="24"/>
      <c r="MG17" s="24"/>
      <c r="MH17" s="24"/>
      <c r="MI17" s="24"/>
      <c r="MJ17" s="24"/>
      <c r="MK17" s="24"/>
      <c r="ML17" s="24"/>
      <c r="MM17" s="24"/>
      <c r="MN17" s="24"/>
      <c r="MO17" s="24"/>
      <c r="MP17" s="24"/>
      <c r="MQ17" s="24"/>
      <c r="MR17" s="24"/>
      <c r="MS17" s="24"/>
      <c r="MT17" s="24"/>
      <c r="MU17" s="24"/>
      <c r="MV17" s="24"/>
      <c r="MW17" s="24"/>
      <c r="MX17" s="24"/>
      <c r="MY17" s="24"/>
      <c r="MZ17" s="24"/>
      <c r="NA17" s="24"/>
      <c r="NB17" s="24"/>
      <c r="NC17" s="24"/>
      <c r="ND17" s="24"/>
      <c r="NE17" s="24"/>
      <c r="NF17" s="24"/>
      <c r="NG17" s="24"/>
      <c r="NH17" s="24"/>
      <c r="NI17" s="24"/>
      <c r="NJ17" s="24"/>
      <c r="NK17" s="24"/>
      <c r="NL17" s="24"/>
      <c r="NM17" s="24"/>
      <c r="NN17" s="24"/>
      <c r="NO17" s="24"/>
      <c r="NP17" s="24"/>
      <c r="NQ17" s="24"/>
      <c r="NR17" s="24"/>
      <c r="NS17" s="24"/>
      <c r="NT17" s="24"/>
      <c r="NU17" s="24"/>
      <c r="NV17" s="24"/>
      <c r="NW17" s="24"/>
      <c r="NX17" s="24"/>
      <c r="NY17" s="24"/>
      <c r="NZ17" s="24"/>
      <c r="OA17" s="24"/>
      <c r="OB17" s="24"/>
      <c r="OC17" s="24"/>
      <c r="OD17" s="24"/>
      <c r="OE17" s="24"/>
      <c r="OF17" s="24"/>
      <c r="OG17" s="24"/>
      <c r="OH17" s="24"/>
      <c r="OI17" s="24"/>
      <c r="OJ17" s="24"/>
      <c r="OK17" s="24"/>
      <c r="OL17" s="24"/>
      <c r="OM17" s="24"/>
      <c r="ON17" s="24"/>
      <c r="OO17" s="24"/>
      <c r="OP17" s="24"/>
      <c r="OQ17" s="24"/>
      <c r="OR17" s="24"/>
      <c r="OS17" s="24"/>
      <c r="OT17" s="24"/>
      <c r="OU17" s="24"/>
      <c r="OV17" s="24"/>
      <c r="OW17" s="24"/>
      <c r="OX17" s="24"/>
      <c r="OY17" s="24"/>
      <c r="OZ17" s="24"/>
      <c r="PA17" s="24"/>
      <c r="PB17" s="24"/>
      <c r="PC17" s="24"/>
      <c r="PD17" s="24"/>
      <c r="PE17" s="24"/>
      <c r="PF17" s="24"/>
      <c r="PG17" s="24"/>
      <c r="PH17" s="24"/>
      <c r="PI17" s="24"/>
      <c r="PJ17" s="24"/>
      <c r="PK17" s="24"/>
      <c r="PL17" s="24"/>
      <c r="PM17" s="24"/>
      <c r="PN17" s="24"/>
      <c r="PO17" s="24"/>
      <c r="PP17" s="24"/>
      <c r="PQ17" s="24"/>
      <c r="PR17" s="24"/>
      <c r="PS17" s="24"/>
      <c r="PT17" s="24"/>
      <c r="PU17" s="24"/>
      <c r="PV17" s="24"/>
      <c r="PW17" s="24"/>
      <c r="PX17" s="24"/>
      <c r="PY17" s="24"/>
      <c r="PZ17" s="24"/>
      <c r="QA17" s="24"/>
      <c r="QB17" s="24"/>
      <c r="QC17" s="24"/>
      <c r="QD17" s="24"/>
      <c r="QE17" s="24"/>
      <c r="QF17" s="24"/>
      <c r="QG17" s="24"/>
      <c r="QH17" s="24"/>
      <c r="QI17" s="24"/>
      <c r="QJ17" s="24"/>
      <c r="QK17" s="24"/>
      <c r="QL17" s="24"/>
      <c r="QM17" s="24"/>
      <c r="QN17" s="24"/>
      <c r="QO17" s="24"/>
      <c r="QP17" s="24"/>
      <c r="QQ17" s="24"/>
      <c r="QR17" s="24"/>
      <c r="QS17" s="24"/>
      <c r="QT17" s="24"/>
      <c r="QU17" s="24"/>
      <c r="QV17" s="24"/>
      <c r="QW17" s="24"/>
      <c r="QX17" s="24"/>
      <c r="QY17" s="24"/>
      <c r="QZ17" s="24"/>
      <c r="RA17" s="24"/>
      <c r="RB17" s="24"/>
      <c r="RC17" s="24"/>
      <c r="RD17" s="24"/>
      <c r="RE17" s="24"/>
      <c r="RF17" s="24"/>
      <c r="RG17" s="24"/>
      <c r="RH17" s="24"/>
      <c r="RI17" s="24"/>
      <c r="RJ17" s="24"/>
      <c r="RK17" s="24"/>
      <c r="RL17" s="24"/>
      <c r="RM17" s="24"/>
      <c r="RN17" s="24"/>
      <c r="RO17" s="24"/>
      <c r="RP17" s="24"/>
      <c r="RQ17" s="24"/>
      <c r="RR17" s="24"/>
      <c r="RS17" s="24"/>
      <c r="RT17" s="24"/>
      <c r="RU17" s="24"/>
      <c r="RV17" s="24"/>
      <c r="RW17" s="24"/>
      <c r="RX17" s="24"/>
      <c r="RY17" s="24"/>
      <c r="RZ17" s="24"/>
      <c r="SA17" s="24"/>
      <c r="SB17" s="24"/>
      <c r="SC17" s="24"/>
      <c r="SD17" s="24"/>
      <c r="SE17" s="24"/>
      <c r="SF17" s="24"/>
      <c r="SG17" s="24"/>
      <c r="SH17" s="24"/>
      <c r="SI17" s="24"/>
      <c r="SJ17" s="24"/>
      <c r="SK17" s="24"/>
      <c r="SL17" s="24"/>
      <c r="SM17" s="24"/>
      <c r="SN17" s="24"/>
      <c r="SO17" s="24"/>
      <c r="SP17" s="24"/>
      <c r="SQ17" s="24"/>
      <c r="SR17" s="24"/>
      <c r="SS17" s="24"/>
      <c r="ST17" s="24"/>
      <c r="SU17" s="24"/>
      <c r="SV17" s="24"/>
      <c r="SW17" s="24"/>
      <c r="SX17" s="24"/>
      <c r="SY17" s="24"/>
      <c r="SZ17" s="24"/>
      <c r="TA17" s="24"/>
      <c r="TB17" s="24"/>
      <c r="TC17" s="24"/>
      <c r="TD17" s="24"/>
      <c r="TE17" s="24"/>
      <c r="TF17" s="24"/>
      <c r="TG17" s="24"/>
      <c r="TH17" s="24"/>
      <c r="TI17" s="24"/>
      <c r="TJ17" s="24"/>
      <c r="TK17" s="24"/>
      <c r="TL17" s="24"/>
      <c r="TM17" s="24"/>
      <c r="TN17" s="24"/>
      <c r="TO17" s="24"/>
      <c r="TP17" s="24"/>
      <c r="TQ17" s="24"/>
      <c r="TR17" s="24"/>
      <c r="TS17" s="24"/>
      <c r="TT17" s="24"/>
      <c r="TU17" s="24"/>
      <c r="TV17" s="24"/>
      <c r="TW17" s="24"/>
      <c r="TX17" s="24"/>
      <c r="TY17" s="24"/>
      <c r="TZ17" s="24"/>
      <c r="UA17" s="24"/>
      <c r="UB17" s="24"/>
      <c r="UC17" s="24"/>
      <c r="UD17" s="24"/>
      <c r="UE17" s="24"/>
      <c r="UF17" s="24"/>
      <c r="UG17" s="24"/>
      <c r="UH17" s="24"/>
      <c r="UI17" s="24"/>
      <c r="UJ17" s="24"/>
      <c r="UK17" s="24"/>
      <c r="UL17" s="24"/>
      <c r="UM17" s="24"/>
      <c r="UN17" s="24"/>
      <c r="UO17" s="24"/>
      <c r="UP17" s="24"/>
      <c r="UQ17" s="24"/>
      <c r="UR17" s="24"/>
      <c r="US17" s="24"/>
      <c r="UT17" s="24"/>
      <c r="UU17" s="24"/>
    </row>
    <row r="18" spans="1:567">
      <c r="A18" s="208" t="s">
        <v>709</v>
      </c>
      <c r="B18" s="209">
        <v>9081</v>
      </c>
      <c r="C18" s="209">
        <v>2782</v>
      </c>
      <c r="D18" s="209">
        <v>1171</v>
      </c>
      <c r="E18" s="209">
        <v>4096</v>
      </c>
      <c r="F18" s="209">
        <v>129</v>
      </c>
      <c r="G18" s="209">
        <v>272</v>
      </c>
      <c r="H18" s="209">
        <v>628</v>
      </c>
      <c r="I18" s="209">
        <v>5731</v>
      </c>
      <c r="J18" s="209">
        <v>5707</v>
      </c>
      <c r="K18" s="209">
        <v>721796978</v>
      </c>
      <c r="L18" s="243">
        <v>79484</v>
      </c>
    </row>
    <row r="19" spans="1:567">
      <c r="A19" s="106" t="s">
        <v>986</v>
      </c>
      <c r="B19" s="106">
        <v>2547</v>
      </c>
      <c r="C19" s="106">
        <v>772</v>
      </c>
      <c r="D19" s="106">
        <v>257</v>
      </c>
      <c r="E19" s="106">
        <v>1305</v>
      </c>
      <c r="F19" s="106">
        <v>26</v>
      </c>
      <c r="G19" s="106">
        <v>49</v>
      </c>
      <c r="H19" s="106">
        <v>137</v>
      </c>
      <c r="I19" s="106">
        <v>1310</v>
      </c>
      <c r="J19" s="106">
        <v>1303</v>
      </c>
      <c r="K19" s="106">
        <v>178891613</v>
      </c>
      <c r="L19" s="220">
        <v>70236</v>
      </c>
    </row>
    <row r="20" spans="1:567">
      <c r="A20" s="245" t="s">
        <v>987</v>
      </c>
      <c r="B20" s="245">
        <v>2861</v>
      </c>
      <c r="C20" s="245">
        <v>816</v>
      </c>
      <c r="D20" s="245">
        <v>371</v>
      </c>
      <c r="E20" s="245">
        <v>1370</v>
      </c>
      <c r="F20" s="245">
        <v>53</v>
      </c>
      <c r="G20" s="245">
        <v>70</v>
      </c>
      <c r="H20" s="245">
        <v>181</v>
      </c>
      <c r="I20" s="245">
        <v>1702</v>
      </c>
      <c r="J20" s="245">
        <v>1693</v>
      </c>
      <c r="K20" s="245">
        <v>231008979</v>
      </c>
      <c r="L20" s="245">
        <v>80744</v>
      </c>
    </row>
    <row r="21" spans="1:567">
      <c r="A21" s="106" t="s">
        <v>988</v>
      </c>
      <c r="B21" s="106">
        <v>3673</v>
      </c>
      <c r="C21" s="106">
        <v>1194</v>
      </c>
      <c r="D21" s="106">
        <v>543</v>
      </c>
      <c r="E21" s="106">
        <v>1421</v>
      </c>
      <c r="F21" s="106">
        <v>50</v>
      </c>
      <c r="G21" s="106">
        <v>153</v>
      </c>
      <c r="H21" s="106">
        <v>310</v>
      </c>
      <c r="I21" s="106">
        <v>2719</v>
      </c>
      <c r="J21" s="106">
        <v>2711</v>
      </c>
      <c r="K21" s="106">
        <v>311896386</v>
      </c>
      <c r="L21" s="220">
        <v>84916</v>
      </c>
    </row>
    <row r="22" spans="1:567">
      <c r="A22" s="247" t="s">
        <v>989</v>
      </c>
      <c r="B22" s="247">
        <v>1580</v>
      </c>
      <c r="C22" s="247">
        <v>483</v>
      </c>
      <c r="D22" s="247">
        <v>219</v>
      </c>
      <c r="E22" s="247">
        <v>669</v>
      </c>
      <c r="F22" s="247">
        <v>27</v>
      </c>
      <c r="G22" s="247">
        <v>59</v>
      </c>
      <c r="H22" s="247">
        <v>123</v>
      </c>
      <c r="I22" s="247">
        <v>862</v>
      </c>
      <c r="J22" s="247">
        <v>857</v>
      </c>
      <c r="K22" s="247">
        <v>125529948</v>
      </c>
      <c r="L22" s="248">
        <v>79449</v>
      </c>
    </row>
    <row r="23" spans="1:567">
      <c r="A23" s="99" t="s">
        <v>1050</v>
      </c>
    </row>
    <row r="24" spans="1:567">
      <c r="A24" s="134" t="s">
        <v>1052</v>
      </c>
    </row>
    <row r="25" spans="1:567" s="134" customFormat="1">
      <c r="A25" s="134" t="s">
        <v>1073</v>
      </c>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c r="EG25" s="24"/>
      <c r="EH25" s="24"/>
      <c r="EI25" s="24"/>
      <c r="EJ25" s="24"/>
      <c r="EK25" s="24"/>
      <c r="EL25" s="24"/>
      <c r="EM25" s="24"/>
      <c r="EN25" s="24"/>
      <c r="EO25" s="24"/>
      <c r="EP25" s="24"/>
      <c r="EQ25" s="24"/>
      <c r="ER25" s="24"/>
      <c r="ES25" s="24"/>
      <c r="ET25" s="24"/>
      <c r="EU25" s="24"/>
      <c r="EV25" s="24"/>
      <c r="EW25" s="24"/>
      <c r="EX25" s="24"/>
      <c r="EY25" s="24"/>
      <c r="EZ25" s="24"/>
      <c r="FA25" s="24"/>
      <c r="FB25" s="24"/>
      <c r="FC25" s="24"/>
      <c r="FD25" s="24"/>
      <c r="FE25" s="24"/>
      <c r="FF25" s="24"/>
      <c r="FG25" s="24"/>
      <c r="FH25" s="24"/>
      <c r="FI25" s="24"/>
      <c r="FJ25" s="24"/>
      <c r="FK25" s="24"/>
      <c r="FL25" s="24"/>
      <c r="FM25" s="24"/>
      <c r="FN25" s="24"/>
      <c r="FO25" s="24"/>
      <c r="FP25" s="24"/>
      <c r="FQ25" s="24"/>
      <c r="FR25" s="24"/>
      <c r="FS25" s="24"/>
      <c r="FT25" s="24"/>
      <c r="FU25" s="24"/>
      <c r="FV25" s="24"/>
      <c r="FW25" s="24"/>
      <c r="FX25" s="24"/>
      <c r="FY25" s="24"/>
      <c r="FZ25" s="24"/>
      <c r="GA25" s="24"/>
      <c r="GB25" s="24"/>
      <c r="GC25" s="24"/>
      <c r="GD25" s="24"/>
      <c r="GE25" s="24"/>
      <c r="GF25" s="24"/>
      <c r="GG25" s="24"/>
      <c r="GH25" s="24"/>
      <c r="GI25" s="24"/>
      <c r="GJ25" s="24"/>
      <c r="GK25" s="24"/>
      <c r="GL25" s="24"/>
      <c r="GM25" s="24"/>
      <c r="GN25" s="24"/>
      <c r="GO25" s="24"/>
      <c r="GP25" s="24"/>
      <c r="GQ25" s="24"/>
      <c r="GR25" s="24"/>
      <c r="GS25" s="24"/>
      <c r="GT25" s="24"/>
      <c r="GU25" s="24"/>
      <c r="GV25" s="24"/>
      <c r="GW25" s="24"/>
      <c r="GX25" s="24"/>
      <c r="GY25" s="24"/>
      <c r="GZ25" s="24"/>
      <c r="HA25" s="24"/>
      <c r="HB25" s="24"/>
      <c r="HC25" s="24"/>
      <c r="HD25" s="24"/>
      <c r="HE25" s="24"/>
      <c r="HF25" s="24"/>
      <c r="HG25" s="24"/>
      <c r="HH25" s="24"/>
      <c r="HI25" s="24"/>
      <c r="HJ25" s="24"/>
      <c r="HK25" s="24"/>
      <c r="HL25" s="24"/>
      <c r="HM25" s="24"/>
      <c r="HN25" s="24"/>
      <c r="HO25" s="24"/>
      <c r="HP25" s="24"/>
      <c r="HQ25" s="24"/>
      <c r="HR25" s="24"/>
      <c r="HS25" s="24"/>
      <c r="HT25" s="24"/>
      <c r="HU25" s="24"/>
      <c r="HV25" s="24"/>
      <c r="HW25" s="24"/>
      <c r="HX25" s="24"/>
      <c r="HY25" s="24"/>
      <c r="HZ25" s="24"/>
      <c r="IA25" s="24"/>
      <c r="IB25" s="24"/>
      <c r="IC25" s="24"/>
      <c r="ID25" s="24"/>
      <c r="IE25" s="24"/>
      <c r="IF25" s="24"/>
      <c r="IG25" s="24"/>
      <c r="IH25" s="24"/>
      <c r="II25" s="24"/>
      <c r="IJ25" s="24"/>
      <c r="IK25" s="24"/>
      <c r="IL25" s="24"/>
      <c r="IM25" s="24"/>
      <c r="IN25" s="24"/>
      <c r="IO25" s="24"/>
      <c r="IP25" s="24"/>
      <c r="IQ25" s="24"/>
      <c r="IR25" s="24"/>
      <c r="IS25" s="24"/>
      <c r="IT25" s="24"/>
      <c r="IU25" s="24"/>
      <c r="IV25" s="24"/>
      <c r="IW25" s="24"/>
      <c r="IX25" s="24"/>
      <c r="IY25" s="24"/>
      <c r="IZ25" s="24"/>
      <c r="JA25" s="24"/>
      <c r="JB25" s="24"/>
      <c r="JC25" s="24"/>
      <c r="JD25" s="24"/>
      <c r="JE25" s="24"/>
      <c r="JF25" s="24"/>
      <c r="JG25" s="24"/>
      <c r="JH25" s="24"/>
      <c r="JI25" s="24"/>
      <c r="JJ25" s="24"/>
      <c r="JK25" s="24"/>
      <c r="JL25" s="24"/>
      <c r="JM25" s="24"/>
      <c r="JN25" s="24"/>
      <c r="JO25" s="24"/>
      <c r="JP25" s="24"/>
      <c r="JQ25" s="24"/>
      <c r="JR25" s="24"/>
      <c r="JS25" s="24"/>
      <c r="JT25" s="24"/>
      <c r="JU25" s="24"/>
      <c r="JV25" s="24"/>
      <c r="JW25" s="24"/>
      <c r="JX25" s="24"/>
      <c r="JY25" s="24"/>
      <c r="JZ25" s="24"/>
      <c r="KA25" s="24"/>
      <c r="KB25" s="24"/>
      <c r="KC25" s="24"/>
      <c r="KD25" s="24"/>
      <c r="KE25" s="24"/>
      <c r="KF25" s="24"/>
      <c r="KG25" s="24"/>
      <c r="KH25" s="24"/>
      <c r="KI25" s="24"/>
      <c r="KJ25" s="24"/>
      <c r="KK25" s="24"/>
      <c r="KL25" s="24"/>
      <c r="KM25" s="24"/>
      <c r="KN25" s="24"/>
      <c r="KO25" s="24"/>
      <c r="KP25" s="24"/>
      <c r="KQ25" s="24"/>
      <c r="KR25" s="24"/>
      <c r="KS25" s="24"/>
      <c r="KT25" s="24"/>
      <c r="KU25" s="24"/>
      <c r="KV25" s="24"/>
      <c r="KW25" s="24"/>
      <c r="KX25" s="24"/>
      <c r="KY25" s="24"/>
      <c r="KZ25" s="24"/>
      <c r="LA25" s="24"/>
      <c r="LB25" s="24"/>
      <c r="LC25" s="24"/>
      <c r="LD25" s="24"/>
      <c r="LE25" s="24"/>
      <c r="LF25" s="24"/>
      <c r="LG25" s="24"/>
      <c r="LH25" s="24"/>
      <c r="LI25" s="24"/>
      <c r="LJ25" s="24"/>
      <c r="LK25" s="24"/>
      <c r="LL25" s="24"/>
      <c r="LM25" s="24"/>
      <c r="LN25" s="24"/>
      <c r="LO25" s="24"/>
      <c r="LP25" s="24"/>
      <c r="LQ25" s="24"/>
      <c r="LR25" s="24"/>
      <c r="LS25" s="24"/>
      <c r="LT25" s="24"/>
      <c r="LU25" s="24"/>
      <c r="LV25" s="24"/>
      <c r="LW25" s="24"/>
      <c r="LX25" s="24"/>
      <c r="LY25" s="24"/>
      <c r="LZ25" s="24"/>
      <c r="MA25" s="24"/>
      <c r="MB25" s="24"/>
      <c r="MC25" s="24"/>
      <c r="MD25" s="24"/>
      <c r="ME25" s="24"/>
      <c r="MF25" s="24"/>
      <c r="MG25" s="24"/>
      <c r="MH25" s="24"/>
      <c r="MI25" s="24"/>
      <c r="MJ25" s="24"/>
      <c r="MK25" s="24"/>
      <c r="ML25" s="24"/>
      <c r="MM25" s="24"/>
      <c r="MN25" s="24"/>
      <c r="MO25" s="24"/>
      <c r="MP25" s="24"/>
      <c r="MQ25" s="24"/>
      <c r="MR25" s="24"/>
      <c r="MS25" s="24"/>
      <c r="MT25" s="24"/>
      <c r="MU25" s="24"/>
      <c r="MV25" s="24"/>
      <c r="MW25" s="24"/>
      <c r="MX25" s="24"/>
      <c r="MY25" s="24"/>
      <c r="MZ25" s="24"/>
      <c r="NA25" s="24"/>
      <c r="NB25" s="24"/>
      <c r="NC25" s="24"/>
      <c r="ND25" s="24"/>
      <c r="NE25" s="24"/>
      <c r="NF25" s="24"/>
      <c r="NG25" s="24"/>
      <c r="NH25" s="24"/>
      <c r="NI25" s="24"/>
      <c r="NJ25" s="24"/>
      <c r="NK25" s="24"/>
      <c r="NL25" s="24"/>
      <c r="NM25" s="24"/>
      <c r="NN25" s="24"/>
      <c r="NO25" s="24"/>
      <c r="NP25" s="24"/>
      <c r="NQ25" s="24"/>
      <c r="NR25" s="24"/>
      <c r="NS25" s="24"/>
      <c r="NT25" s="24"/>
      <c r="NU25" s="24"/>
      <c r="NV25" s="24"/>
      <c r="NW25" s="24"/>
      <c r="NX25" s="24"/>
      <c r="NY25" s="24"/>
      <c r="NZ25" s="24"/>
      <c r="OA25" s="24"/>
      <c r="OB25" s="24"/>
      <c r="OC25" s="24"/>
      <c r="OD25" s="24"/>
      <c r="OE25" s="24"/>
      <c r="OF25" s="24"/>
      <c r="OG25" s="24"/>
      <c r="OH25" s="24"/>
      <c r="OI25" s="24"/>
      <c r="OJ25" s="24"/>
      <c r="OK25" s="24"/>
      <c r="OL25" s="24"/>
      <c r="OM25" s="24"/>
      <c r="ON25" s="24"/>
      <c r="OO25" s="24"/>
      <c r="OP25" s="24"/>
      <c r="OQ25" s="24"/>
      <c r="OR25" s="24"/>
      <c r="OS25" s="24"/>
      <c r="OT25" s="24"/>
      <c r="OU25" s="24"/>
      <c r="OV25" s="24"/>
      <c r="OW25" s="24"/>
      <c r="OX25" s="24"/>
      <c r="OY25" s="24"/>
      <c r="OZ25" s="24"/>
      <c r="PA25" s="24"/>
      <c r="PB25" s="24"/>
      <c r="PC25" s="24"/>
      <c r="PD25" s="24"/>
      <c r="PE25" s="24"/>
      <c r="PF25" s="24"/>
      <c r="PG25" s="24"/>
      <c r="PH25" s="24"/>
      <c r="PI25" s="24"/>
      <c r="PJ25" s="24"/>
      <c r="PK25" s="24"/>
      <c r="PL25" s="24"/>
      <c r="PM25" s="24"/>
      <c r="PN25" s="24"/>
      <c r="PO25" s="24"/>
      <c r="PP25" s="24"/>
      <c r="PQ25" s="24"/>
      <c r="PR25" s="24"/>
      <c r="PS25" s="24"/>
      <c r="PT25" s="24"/>
      <c r="PU25" s="24"/>
      <c r="PV25" s="24"/>
      <c r="PW25" s="24"/>
      <c r="PX25" s="24"/>
      <c r="PY25" s="24"/>
      <c r="PZ25" s="24"/>
      <c r="QA25" s="24"/>
      <c r="QB25" s="24"/>
      <c r="QC25" s="24"/>
      <c r="QD25" s="24"/>
      <c r="QE25" s="24"/>
      <c r="QF25" s="24"/>
      <c r="QG25" s="24"/>
      <c r="QH25" s="24"/>
      <c r="QI25" s="24"/>
      <c r="QJ25" s="24"/>
      <c r="QK25" s="24"/>
      <c r="QL25" s="24"/>
      <c r="QM25" s="24"/>
      <c r="QN25" s="24"/>
      <c r="QO25" s="24"/>
      <c r="QP25" s="24"/>
      <c r="QQ25" s="24"/>
      <c r="QR25" s="24"/>
      <c r="QS25" s="24"/>
      <c r="QT25" s="24"/>
      <c r="QU25" s="24"/>
      <c r="QV25" s="24"/>
      <c r="QW25" s="24"/>
      <c r="QX25" s="24"/>
      <c r="QY25" s="24"/>
      <c r="QZ25" s="24"/>
      <c r="RA25" s="24"/>
      <c r="RB25" s="24"/>
      <c r="RC25" s="24"/>
      <c r="RD25" s="24"/>
      <c r="RE25" s="24"/>
      <c r="RF25" s="24"/>
      <c r="RG25" s="24"/>
      <c r="RH25" s="24"/>
      <c r="RI25" s="24"/>
      <c r="RJ25" s="24"/>
      <c r="RK25" s="24"/>
      <c r="RL25" s="24"/>
      <c r="RM25" s="24"/>
      <c r="RN25" s="24"/>
      <c r="RO25" s="24"/>
      <c r="RP25" s="24"/>
      <c r="RQ25" s="24"/>
      <c r="RR25" s="24"/>
      <c r="RS25" s="24"/>
      <c r="RT25" s="24"/>
      <c r="RU25" s="24"/>
      <c r="RV25" s="24"/>
      <c r="RW25" s="24"/>
      <c r="RX25" s="24"/>
      <c r="RY25" s="24"/>
      <c r="RZ25" s="24"/>
      <c r="SA25" s="24"/>
      <c r="SB25" s="24"/>
      <c r="SC25" s="24"/>
      <c r="SD25" s="24"/>
      <c r="SE25" s="24"/>
      <c r="SF25" s="24"/>
      <c r="SG25" s="24"/>
      <c r="SH25" s="24"/>
      <c r="SI25" s="24"/>
      <c r="SJ25" s="24"/>
      <c r="SK25" s="24"/>
      <c r="SL25" s="24"/>
      <c r="SM25" s="24"/>
      <c r="SN25" s="24"/>
      <c r="SO25" s="24"/>
      <c r="SP25" s="24"/>
      <c r="SQ25" s="24"/>
      <c r="SR25" s="24"/>
      <c r="SS25" s="24"/>
      <c r="ST25" s="24"/>
      <c r="SU25" s="24"/>
      <c r="SV25" s="24"/>
      <c r="SW25" s="24"/>
      <c r="SX25" s="24"/>
      <c r="SY25" s="24"/>
      <c r="SZ25" s="24"/>
      <c r="TA25" s="24"/>
      <c r="TB25" s="24"/>
      <c r="TC25" s="24"/>
      <c r="TD25" s="24"/>
      <c r="TE25" s="24"/>
      <c r="TF25" s="24"/>
      <c r="TG25" s="24"/>
      <c r="TH25" s="24"/>
      <c r="TI25" s="24"/>
      <c r="TJ25" s="24"/>
      <c r="TK25" s="24"/>
      <c r="TL25" s="24"/>
      <c r="TM25" s="24"/>
      <c r="TN25" s="24"/>
      <c r="TO25" s="24"/>
      <c r="TP25" s="24"/>
      <c r="TQ25" s="24"/>
      <c r="TR25" s="24"/>
      <c r="TS25" s="24"/>
      <c r="TT25" s="24"/>
      <c r="TU25" s="24"/>
      <c r="TV25" s="24"/>
      <c r="TW25" s="24"/>
      <c r="TX25" s="24"/>
      <c r="TY25" s="24"/>
      <c r="TZ25" s="24"/>
      <c r="UA25" s="24"/>
      <c r="UB25" s="24"/>
      <c r="UC25" s="24"/>
      <c r="UD25" s="24"/>
      <c r="UE25" s="24"/>
      <c r="UF25" s="24"/>
      <c r="UG25" s="24"/>
      <c r="UH25" s="24"/>
      <c r="UI25" s="24"/>
      <c r="UJ25" s="24"/>
      <c r="UK25" s="24"/>
      <c r="UL25" s="24"/>
      <c r="UM25" s="24"/>
      <c r="UN25" s="24"/>
      <c r="UO25" s="24"/>
      <c r="UP25" s="24"/>
      <c r="UQ25" s="24"/>
      <c r="UR25" s="24"/>
      <c r="US25" s="24"/>
      <c r="UT25" s="24"/>
      <c r="UU25" s="24"/>
    </row>
    <row r="26" spans="1:567">
      <c r="A26" s="134" t="s">
        <v>58</v>
      </c>
    </row>
    <row r="27" spans="1:567">
      <c r="A27" s="144"/>
    </row>
  </sheetData>
  <sortState ref="A7:A17">
    <sortCondition ref="A6"/>
  </sortState>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AB0AA-298C-496F-B32E-9B60E83FFAAC}">
  <sheetPr codeName="Blad22">
    <tabColor theme="2" tint="-9.9978637043366805E-2"/>
  </sheetPr>
  <dimension ref="A1:H26"/>
  <sheetViews>
    <sheetView workbookViewId="0"/>
  </sheetViews>
  <sheetFormatPr defaultColWidth="9.375" defaultRowHeight="13.8"/>
  <cols>
    <col min="1" max="1" width="28.125" style="24" customWidth="1"/>
    <col min="2" max="3" width="20.625" style="24" bestFit="1" customWidth="1"/>
    <col min="4" max="5" width="12.625" style="24" customWidth="1"/>
    <col min="6" max="6" width="14.625" style="24" bestFit="1" customWidth="1"/>
    <col min="7" max="7" width="17.125" style="24" bestFit="1" customWidth="1"/>
    <col min="8" max="8" width="12.5" style="24" bestFit="1" customWidth="1"/>
    <col min="9" max="16384" width="9.375" style="24"/>
  </cols>
  <sheetData>
    <row r="1" spans="1:8">
      <c r="A1" s="74" t="s">
        <v>1001</v>
      </c>
    </row>
    <row r="2" spans="1:8" ht="17.399999999999999">
      <c r="A2" s="49" t="s">
        <v>1204</v>
      </c>
    </row>
    <row r="3" spans="1:8" ht="17.399999999999999">
      <c r="A3" s="77" t="s">
        <v>1205</v>
      </c>
    </row>
    <row r="4" spans="1:8" ht="32.4" customHeight="1">
      <c r="A4" s="240" t="s">
        <v>985</v>
      </c>
      <c r="B4" s="242" t="s">
        <v>1002</v>
      </c>
      <c r="C4" s="242" t="s">
        <v>1144</v>
      </c>
      <c r="D4" s="241" t="s">
        <v>55</v>
      </c>
      <c r="E4" s="241" t="s">
        <v>1003</v>
      </c>
      <c r="F4" s="241" t="s">
        <v>269</v>
      </c>
      <c r="G4" s="241" t="s">
        <v>1024</v>
      </c>
      <c r="H4" s="244" t="s">
        <v>982</v>
      </c>
    </row>
    <row r="5" spans="1:8">
      <c r="A5" s="208" t="s">
        <v>1000</v>
      </c>
      <c r="B5" s="209">
        <v>18363</v>
      </c>
      <c r="C5" s="209">
        <v>13252</v>
      </c>
      <c r="D5" s="209">
        <v>6987</v>
      </c>
      <c r="E5" s="209">
        <v>6265</v>
      </c>
      <c r="F5" s="209">
        <v>5133</v>
      </c>
      <c r="G5" s="209">
        <v>8117</v>
      </c>
      <c r="H5" s="243">
        <v>5111</v>
      </c>
    </row>
    <row r="6" spans="1:8">
      <c r="A6" s="106" t="s">
        <v>990</v>
      </c>
      <c r="B6" s="106">
        <v>872</v>
      </c>
      <c r="C6" s="106">
        <v>593</v>
      </c>
      <c r="D6" s="106">
        <v>280</v>
      </c>
      <c r="E6" s="106">
        <v>313</v>
      </c>
      <c r="F6" s="106">
        <v>261</v>
      </c>
      <c r="G6" s="106">
        <v>332</v>
      </c>
      <c r="H6" s="220">
        <v>279</v>
      </c>
    </row>
    <row r="7" spans="1:8">
      <c r="A7" s="108" t="s">
        <v>991</v>
      </c>
      <c r="B7" s="108">
        <v>2516</v>
      </c>
      <c r="C7" s="108">
        <v>1678</v>
      </c>
      <c r="D7" s="108">
        <v>836</v>
      </c>
      <c r="E7" s="108">
        <v>842</v>
      </c>
      <c r="F7" s="108">
        <v>680</v>
      </c>
      <c r="G7" s="108">
        <v>998</v>
      </c>
      <c r="H7" s="221">
        <v>838</v>
      </c>
    </row>
    <row r="8" spans="1:8">
      <c r="A8" s="106" t="s">
        <v>992</v>
      </c>
      <c r="B8" s="106">
        <v>1243</v>
      </c>
      <c r="C8" s="106">
        <v>939</v>
      </c>
      <c r="D8" s="106">
        <v>490</v>
      </c>
      <c r="E8" s="106">
        <v>449</v>
      </c>
      <c r="F8" s="106">
        <v>498</v>
      </c>
      <c r="G8" s="106">
        <v>441</v>
      </c>
      <c r="H8" s="220">
        <v>304</v>
      </c>
    </row>
    <row r="9" spans="1:8">
      <c r="A9" s="108" t="s">
        <v>993</v>
      </c>
      <c r="B9" s="108">
        <v>1920</v>
      </c>
      <c r="C9" s="108">
        <v>1377</v>
      </c>
      <c r="D9" s="108">
        <v>677</v>
      </c>
      <c r="E9" s="108">
        <v>700</v>
      </c>
      <c r="F9" s="108">
        <v>465</v>
      </c>
      <c r="G9" s="108">
        <v>911</v>
      </c>
      <c r="H9" s="221">
        <v>543</v>
      </c>
    </row>
    <row r="10" spans="1:8">
      <c r="A10" s="106" t="s">
        <v>994</v>
      </c>
      <c r="B10" s="106">
        <v>314</v>
      </c>
      <c r="C10" s="106">
        <v>261</v>
      </c>
      <c r="D10" s="106">
        <v>147</v>
      </c>
      <c r="E10" s="106">
        <v>114</v>
      </c>
      <c r="F10" s="106">
        <v>161</v>
      </c>
      <c r="G10" s="106">
        <v>100</v>
      </c>
      <c r="H10" s="220">
        <v>53</v>
      </c>
    </row>
    <row r="11" spans="1:8">
      <c r="A11" s="108" t="s">
        <v>995</v>
      </c>
      <c r="B11" s="108">
        <v>1575</v>
      </c>
      <c r="C11" s="108">
        <v>1182</v>
      </c>
      <c r="D11" s="108">
        <v>639</v>
      </c>
      <c r="E11" s="108">
        <v>543</v>
      </c>
      <c r="F11" s="108">
        <v>666</v>
      </c>
      <c r="G11" s="108">
        <v>516</v>
      </c>
      <c r="H11" s="221">
        <v>393</v>
      </c>
    </row>
    <row r="12" spans="1:8">
      <c r="A12" s="106" t="s">
        <v>1077</v>
      </c>
      <c r="B12" s="106">
        <v>560</v>
      </c>
      <c r="C12" s="106">
        <v>456</v>
      </c>
      <c r="D12" s="106">
        <v>278</v>
      </c>
      <c r="E12" s="106">
        <v>178</v>
      </c>
      <c r="F12" s="106">
        <v>286</v>
      </c>
      <c r="G12" s="106">
        <v>170</v>
      </c>
      <c r="H12" s="220">
        <v>104</v>
      </c>
    </row>
    <row r="13" spans="1:8">
      <c r="A13" s="108" t="s">
        <v>1072</v>
      </c>
      <c r="B13" s="108">
        <v>4424</v>
      </c>
      <c r="C13" s="108">
        <v>2979</v>
      </c>
      <c r="D13" s="108">
        <v>1396</v>
      </c>
      <c r="E13" s="108">
        <v>1583</v>
      </c>
      <c r="F13" s="108">
        <v>615</v>
      </c>
      <c r="G13" s="108">
        <v>2364</v>
      </c>
      <c r="H13" s="221">
        <v>1445</v>
      </c>
    </row>
    <row r="14" spans="1:8">
      <c r="A14" s="106" t="s">
        <v>996</v>
      </c>
      <c r="B14" s="106">
        <v>834</v>
      </c>
      <c r="C14" s="106">
        <v>620</v>
      </c>
      <c r="D14" s="106">
        <v>346</v>
      </c>
      <c r="E14" s="106">
        <v>274</v>
      </c>
      <c r="F14" s="106">
        <v>306</v>
      </c>
      <c r="G14" s="106">
        <v>314</v>
      </c>
      <c r="H14" s="220">
        <v>214</v>
      </c>
    </row>
    <row r="15" spans="1:8">
      <c r="A15" s="108" t="s">
        <v>997</v>
      </c>
      <c r="B15" s="108">
        <v>1328</v>
      </c>
      <c r="C15" s="108">
        <v>944</v>
      </c>
      <c r="D15" s="108">
        <v>476</v>
      </c>
      <c r="E15" s="108">
        <v>468</v>
      </c>
      <c r="F15" s="108">
        <v>259</v>
      </c>
      <c r="G15" s="108">
        <v>684</v>
      </c>
      <c r="H15" s="221">
        <v>384</v>
      </c>
    </row>
    <row r="16" spans="1:8">
      <c r="A16" s="106" t="s">
        <v>998</v>
      </c>
      <c r="B16" s="106">
        <v>757</v>
      </c>
      <c r="C16" s="106">
        <v>663</v>
      </c>
      <c r="D16" s="106">
        <v>396</v>
      </c>
      <c r="E16" s="106">
        <v>267</v>
      </c>
      <c r="F16" s="106">
        <v>453</v>
      </c>
      <c r="G16" s="106">
        <v>210</v>
      </c>
      <c r="H16" s="220">
        <v>94</v>
      </c>
    </row>
    <row r="17" spans="1:8">
      <c r="A17" s="108" t="s">
        <v>999</v>
      </c>
      <c r="B17" s="108">
        <v>2020</v>
      </c>
      <c r="C17" s="108">
        <v>1560</v>
      </c>
      <c r="D17" s="108">
        <v>1026</v>
      </c>
      <c r="E17" s="108">
        <v>534</v>
      </c>
      <c r="F17" s="108">
        <v>483</v>
      </c>
      <c r="G17" s="108">
        <v>1077</v>
      </c>
      <c r="H17" s="221">
        <v>460</v>
      </c>
    </row>
    <row r="18" spans="1:8">
      <c r="A18" s="208" t="s">
        <v>709</v>
      </c>
      <c r="B18" s="209">
        <v>14837</v>
      </c>
      <c r="C18" s="209">
        <v>10634</v>
      </c>
      <c r="D18" s="209">
        <v>5432</v>
      </c>
      <c r="E18" s="209">
        <v>5202</v>
      </c>
      <c r="F18" s="209">
        <v>3565</v>
      </c>
      <c r="G18" s="209">
        <v>7069</v>
      </c>
      <c r="H18" s="243">
        <v>4203</v>
      </c>
    </row>
    <row r="19" spans="1:8">
      <c r="A19" s="106" t="s">
        <v>986</v>
      </c>
      <c r="B19" s="106">
        <v>3701</v>
      </c>
      <c r="C19" s="106">
        <v>2848</v>
      </c>
      <c r="D19" s="106">
        <v>1570</v>
      </c>
      <c r="E19" s="106">
        <v>1278</v>
      </c>
      <c r="F19" s="106">
        <v>1287</v>
      </c>
      <c r="G19" s="106">
        <v>1561</v>
      </c>
      <c r="H19" s="220">
        <v>853</v>
      </c>
    </row>
    <row r="20" spans="1:8">
      <c r="A20" s="245" t="s">
        <v>987</v>
      </c>
      <c r="B20" s="245">
        <v>4661</v>
      </c>
      <c r="C20" s="245">
        <v>3329</v>
      </c>
      <c r="D20" s="245">
        <v>1781</v>
      </c>
      <c r="E20" s="245">
        <v>1548</v>
      </c>
      <c r="F20" s="245">
        <v>1227</v>
      </c>
      <c r="G20" s="245">
        <v>2102</v>
      </c>
      <c r="H20" s="246">
        <v>1332</v>
      </c>
    </row>
    <row r="21" spans="1:8">
      <c r="A21" s="106" t="s">
        <v>988</v>
      </c>
      <c r="B21" s="106">
        <v>6475</v>
      </c>
      <c r="C21" s="106">
        <v>4457</v>
      </c>
      <c r="D21" s="106">
        <v>2081</v>
      </c>
      <c r="E21" s="106">
        <v>2376</v>
      </c>
      <c r="F21" s="106">
        <v>1051</v>
      </c>
      <c r="G21" s="106">
        <v>3406</v>
      </c>
      <c r="H21" s="220">
        <v>2018</v>
      </c>
    </row>
    <row r="22" spans="1:8">
      <c r="A22" s="247" t="s">
        <v>989</v>
      </c>
      <c r="B22" s="247">
        <v>2669</v>
      </c>
      <c r="C22" s="247">
        <v>1900</v>
      </c>
      <c r="D22" s="247">
        <v>954</v>
      </c>
      <c r="E22" s="247">
        <v>946</v>
      </c>
      <c r="F22" s="247">
        <v>761</v>
      </c>
      <c r="G22" s="247">
        <v>1139</v>
      </c>
      <c r="H22" s="248">
        <v>769</v>
      </c>
    </row>
    <row r="23" spans="1:8">
      <c r="A23" s="99" t="s">
        <v>1053</v>
      </c>
    </row>
    <row r="24" spans="1:8">
      <c r="A24" s="134" t="s">
        <v>1054</v>
      </c>
    </row>
    <row r="25" spans="1:8" s="134" customFormat="1" ht="12">
      <c r="A25" s="134" t="s">
        <v>1073</v>
      </c>
    </row>
    <row r="26" spans="1:8">
      <c r="A26" s="134" t="s">
        <v>58</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C290"/>
  <sheetViews>
    <sheetView workbookViewId="0"/>
  </sheetViews>
  <sheetFormatPr defaultColWidth="9.375" defaultRowHeight="18"/>
  <cols>
    <col min="1" max="1" width="72.875" style="43" customWidth="1"/>
    <col min="2" max="4" width="20.625" style="40" customWidth="1"/>
    <col min="5" max="5" width="24.625" style="40" customWidth="1"/>
    <col min="6" max="13" width="20.625" style="40" customWidth="1"/>
    <col min="14" max="28" width="8.125" style="40" customWidth="1"/>
    <col min="29" max="16384" width="9.375" style="40"/>
  </cols>
  <sheetData>
    <row r="1" spans="1:3">
      <c r="A1" s="51" t="s">
        <v>23</v>
      </c>
    </row>
    <row r="2" spans="1:3" s="41" customFormat="1" ht="17.399999999999999">
      <c r="A2" s="44" t="s">
        <v>1004</v>
      </c>
      <c r="B2" s="44"/>
      <c r="C2" s="44"/>
    </row>
    <row r="3" spans="1:3">
      <c r="A3" s="136" t="s">
        <v>1206</v>
      </c>
      <c r="B3" s="27"/>
      <c r="C3" s="27"/>
    </row>
    <row r="4" spans="1:3" s="41" customFormat="1" ht="13.8">
      <c r="A4" s="137" t="s">
        <v>17</v>
      </c>
      <c r="B4" s="45"/>
      <c r="C4" s="45"/>
    </row>
    <row r="5" spans="1:3" s="41" customFormat="1" ht="13.8">
      <c r="A5" s="136" t="s">
        <v>1005</v>
      </c>
      <c r="B5" s="46"/>
      <c r="C5" s="45"/>
    </row>
    <row r="6" spans="1:3" s="41" customFormat="1" ht="13.8">
      <c r="A6" s="75" t="s">
        <v>1006</v>
      </c>
      <c r="B6" s="46"/>
      <c r="C6" s="45"/>
    </row>
    <row r="7" spans="1:3" s="41" customFormat="1" ht="13.8">
      <c r="A7" s="46" t="s">
        <v>1059</v>
      </c>
      <c r="B7" s="46"/>
      <c r="C7" s="45"/>
    </row>
    <row r="8" spans="1:3" s="41" customFormat="1" ht="13.8">
      <c r="A8" s="46" t="s">
        <v>1060</v>
      </c>
      <c r="B8" s="46"/>
      <c r="C8" s="45"/>
    </row>
    <row r="9" spans="1:3" s="41" customFormat="1" ht="13.8">
      <c r="A9" s="135" t="s">
        <v>1007</v>
      </c>
      <c r="B9" s="46"/>
      <c r="C9" s="45"/>
    </row>
    <row r="10" spans="1:3" s="41" customFormat="1" ht="372" customHeight="1">
      <c r="A10" s="142" t="s">
        <v>1186</v>
      </c>
      <c r="B10" s="136"/>
      <c r="C10" s="45"/>
    </row>
    <row r="11" spans="1:3" s="41" customFormat="1" ht="13.8">
      <c r="A11" s="137" t="s">
        <v>1061</v>
      </c>
      <c r="B11" s="45"/>
      <c r="C11" s="45"/>
    </row>
    <row r="12" spans="1:3" s="41" customFormat="1" ht="165.6">
      <c r="A12" s="143" t="s">
        <v>1062</v>
      </c>
      <c r="B12" s="45"/>
      <c r="C12" s="45"/>
    </row>
    <row r="13" spans="1:3" s="41" customFormat="1" ht="189.75" customHeight="1">
      <c r="A13" s="143" t="s">
        <v>1063</v>
      </c>
      <c r="B13" s="45"/>
      <c r="C13" s="45"/>
    </row>
    <row r="14" spans="1:3" s="41" customFormat="1" ht="13.8">
      <c r="A14" s="136" t="s">
        <v>18</v>
      </c>
      <c r="B14" s="136"/>
    </row>
    <row r="15" spans="1:3" s="41" customFormat="1" ht="15">
      <c r="A15" s="39" t="s">
        <v>1064</v>
      </c>
      <c r="B15" s="136"/>
    </row>
    <row r="16" spans="1:3" s="41" customFormat="1" ht="11.4">
      <c r="A16" s="45"/>
      <c r="B16" s="45"/>
      <c r="C16" s="45"/>
    </row>
    <row r="17" spans="1:3" s="41" customFormat="1" ht="11.4">
      <c r="A17" s="47"/>
      <c r="B17" s="45"/>
      <c r="C17" s="45"/>
    </row>
    <row r="18" spans="1:3" s="41" customFormat="1" ht="11.4"/>
    <row r="19" spans="1:3" s="41" customFormat="1" ht="11.4">
      <c r="A19" s="42"/>
    </row>
    <row r="20" spans="1:3" s="41" customFormat="1" ht="11.4">
      <c r="A20" s="42"/>
    </row>
    <row r="21" spans="1:3" s="41" customFormat="1" ht="11.4">
      <c r="A21" s="42"/>
    </row>
    <row r="22" spans="1:3" s="41" customFormat="1" ht="11.4">
      <c r="A22" s="42"/>
    </row>
    <row r="23" spans="1:3" s="41" customFormat="1" ht="11.4">
      <c r="A23" s="42"/>
    </row>
    <row r="24" spans="1:3" s="41" customFormat="1" ht="11.4">
      <c r="A24" s="42"/>
    </row>
    <row r="25" spans="1:3" s="41" customFormat="1" ht="11.4">
      <c r="A25" s="42"/>
    </row>
    <row r="26" spans="1:3" s="41" customFormat="1" ht="11.4">
      <c r="A26" s="42"/>
    </row>
    <row r="27" spans="1:3" s="41" customFormat="1" ht="11.4">
      <c r="A27" s="42"/>
    </row>
    <row r="28" spans="1:3" s="41" customFormat="1" ht="11.4">
      <c r="A28" s="42"/>
    </row>
    <row r="29" spans="1:3" s="41" customFormat="1" ht="11.4">
      <c r="A29" s="42"/>
    </row>
    <row r="30" spans="1:3" s="41" customFormat="1" ht="11.4">
      <c r="A30" s="42"/>
    </row>
    <row r="31" spans="1:3" s="41" customFormat="1" ht="11.4">
      <c r="A31" s="42"/>
    </row>
    <row r="32" spans="1:3" s="41" customFormat="1" ht="11.4">
      <c r="A32" s="42"/>
    </row>
    <row r="33" spans="1:1" s="41" customFormat="1" ht="11.4">
      <c r="A33" s="42"/>
    </row>
    <row r="34" spans="1:1" s="41" customFormat="1" ht="11.4">
      <c r="A34" s="42"/>
    </row>
    <row r="35" spans="1:1" s="41" customFormat="1" ht="11.4">
      <c r="A35" s="42"/>
    </row>
    <row r="36" spans="1:1" s="41" customFormat="1" ht="11.4">
      <c r="A36" s="42"/>
    </row>
    <row r="37" spans="1:1" s="41" customFormat="1" ht="11.4">
      <c r="A37" s="42"/>
    </row>
    <row r="38" spans="1:1" s="41" customFormat="1" ht="11.4">
      <c r="A38" s="42"/>
    </row>
    <row r="39" spans="1:1" s="41" customFormat="1" ht="11.4">
      <c r="A39" s="42"/>
    </row>
    <row r="40" spans="1:1" s="41" customFormat="1" ht="11.4">
      <c r="A40" s="42"/>
    </row>
    <row r="41" spans="1:1" s="41" customFormat="1" ht="11.4">
      <c r="A41" s="42"/>
    </row>
    <row r="42" spans="1:1" s="41" customFormat="1" ht="11.4">
      <c r="A42" s="42"/>
    </row>
    <row r="43" spans="1:1" s="41" customFormat="1" ht="11.4">
      <c r="A43" s="42"/>
    </row>
    <row r="44" spans="1:1" s="41" customFormat="1" ht="11.4">
      <c r="A44" s="42"/>
    </row>
    <row r="45" spans="1:1" s="41" customFormat="1" ht="11.4">
      <c r="A45" s="42"/>
    </row>
    <row r="46" spans="1:1" s="41" customFormat="1" ht="11.4">
      <c r="A46" s="42"/>
    </row>
    <row r="47" spans="1:1" s="41" customFormat="1" ht="11.4">
      <c r="A47" s="42"/>
    </row>
    <row r="48" spans="1:1" s="41" customFormat="1" ht="11.4">
      <c r="A48" s="42"/>
    </row>
    <row r="49" spans="1:1" s="41" customFormat="1" ht="11.4">
      <c r="A49" s="42"/>
    </row>
    <row r="50" spans="1:1" s="41" customFormat="1" ht="11.4">
      <c r="A50" s="42"/>
    </row>
    <row r="51" spans="1:1" s="41" customFormat="1" ht="11.4">
      <c r="A51" s="42"/>
    </row>
    <row r="52" spans="1:1" s="41" customFormat="1" ht="11.4">
      <c r="A52" s="42"/>
    </row>
    <row r="53" spans="1:1" s="41" customFormat="1" ht="11.4">
      <c r="A53" s="42"/>
    </row>
    <row r="54" spans="1:1" s="41" customFormat="1" ht="11.4">
      <c r="A54" s="42"/>
    </row>
    <row r="55" spans="1:1" s="41" customFormat="1" ht="11.4">
      <c r="A55" s="42"/>
    </row>
    <row r="56" spans="1:1" s="41" customFormat="1" ht="11.4">
      <c r="A56" s="42"/>
    </row>
    <row r="57" spans="1:1" s="41" customFormat="1" ht="11.4">
      <c r="A57" s="42"/>
    </row>
    <row r="58" spans="1:1" s="41" customFormat="1" ht="11.4">
      <c r="A58" s="42"/>
    </row>
    <row r="59" spans="1:1" s="41" customFormat="1" ht="11.4">
      <c r="A59" s="42"/>
    </row>
    <row r="60" spans="1:1" s="41" customFormat="1" ht="11.4">
      <c r="A60" s="42"/>
    </row>
    <row r="61" spans="1:1" s="41" customFormat="1" ht="11.4">
      <c r="A61" s="42"/>
    </row>
    <row r="62" spans="1:1" s="41" customFormat="1" ht="11.4">
      <c r="A62" s="42"/>
    </row>
    <row r="63" spans="1:1" s="41" customFormat="1" ht="11.4">
      <c r="A63" s="42"/>
    </row>
    <row r="64" spans="1:1" s="41" customFormat="1" ht="11.4">
      <c r="A64" s="42"/>
    </row>
    <row r="65" spans="1:1" s="41" customFormat="1" ht="11.4">
      <c r="A65" s="42"/>
    </row>
    <row r="66" spans="1:1" s="41" customFormat="1" ht="11.4">
      <c r="A66" s="42"/>
    </row>
    <row r="67" spans="1:1" s="41" customFormat="1" ht="11.4">
      <c r="A67" s="42"/>
    </row>
    <row r="68" spans="1:1" s="41" customFormat="1" ht="11.4">
      <c r="A68" s="42"/>
    </row>
    <row r="69" spans="1:1" s="41" customFormat="1" ht="11.4">
      <c r="A69" s="42"/>
    </row>
    <row r="70" spans="1:1" s="41" customFormat="1" ht="11.4">
      <c r="A70" s="42"/>
    </row>
    <row r="71" spans="1:1" s="41" customFormat="1" ht="11.4">
      <c r="A71" s="42"/>
    </row>
    <row r="72" spans="1:1" s="41" customFormat="1" ht="11.4">
      <c r="A72" s="42"/>
    </row>
    <row r="73" spans="1:1" s="41" customFormat="1" ht="11.4">
      <c r="A73" s="42"/>
    </row>
    <row r="74" spans="1:1" s="41" customFormat="1" ht="11.4">
      <c r="A74" s="42"/>
    </row>
    <row r="75" spans="1:1" s="41" customFormat="1" ht="11.4">
      <c r="A75" s="42"/>
    </row>
    <row r="76" spans="1:1" s="41" customFormat="1" ht="11.4">
      <c r="A76" s="42"/>
    </row>
    <row r="77" spans="1:1" s="41" customFormat="1" ht="11.4">
      <c r="A77" s="42"/>
    </row>
    <row r="78" spans="1:1" s="41" customFormat="1" ht="11.4">
      <c r="A78" s="42"/>
    </row>
    <row r="79" spans="1:1" s="41" customFormat="1" ht="11.4">
      <c r="A79" s="42"/>
    </row>
    <row r="80" spans="1:1" s="41" customFormat="1" ht="11.4">
      <c r="A80" s="42"/>
    </row>
    <row r="81" spans="1:1" s="41" customFormat="1" ht="11.4">
      <c r="A81" s="42"/>
    </row>
    <row r="82" spans="1:1" s="41" customFormat="1" ht="11.4">
      <c r="A82" s="42"/>
    </row>
    <row r="83" spans="1:1" s="41" customFormat="1" ht="11.4">
      <c r="A83" s="42"/>
    </row>
    <row r="84" spans="1:1" s="41" customFormat="1" ht="11.4">
      <c r="A84" s="42"/>
    </row>
    <row r="85" spans="1:1" s="41" customFormat="1" ht="11.4">
      <c r="A85" s="42"/>
    </row>
    <row r="86" spans="1:1" s="41" customFormat="1" ht="11.4">
      <c r="A86" s="42"/>
    </row>
    <row r="87" spans="1:1" s="41" customFormat="1" ht="11.4">
      <c r="A87" s="42"/>
    </row>
    <row r="88" spans="1:1" s="41" customFormat="1" ht="11.4">
      <c r="A88" s="42"/>
    </row>
    <row r="89" spans="1:1" s="41" customFormat="1" ht="11.4">
      <c r="A89" s="42"/>
    </row>
    <row r="90" spans="1:1" s="41" customFormat="1" ht="11.4">
      <c r="A90" s="42"/>
    </row>
    <row r="91" spans="1:1" s="41" customFormat="1" ht="11.4">
      <c r="A91" s="42"/>
    </row>
    <row r="92" spans="1:1" s="41" customFormat="1" ht="11.4">
      <c r="A92" s="42"/>
    </row>
    <row r="93" spans="1:1" s="41" customFormat="1" ht="11.4">
      <c r="A93" s="42"/>
    </row>
    <row r="94" spans="1:1" s="41" customFormat="1" ht="11.4">
      <c r="A94" s="42"/>
    </row>
    <row r="95" spans="1:1" s="41" customFormat="1" ht="11.4">
      <c r="A95" s="42"/>
    </row>
    <row r="96" spans="1:1" s="41" customFormat="1" ht="11.4">
      <c r="A96" s="42"/>
    </row>
    <row r="97" spans="1:1" s="41" customFormat="1" ht="11.4">
      <c r="A97" s="42"/>
    </row>
    <row r="98" spans="1:1" s="41" customFormat="1" ht="11.4">
      <c r="A98" s="42"/>
    </row>
    <row r="99" spans="1:1" s="41" customFormat="1" ht="11.4">
      <c r="A99" s="42"/>
    </row>
    <row r="100" spans="1:1" s="41" customFormat="1" ht="11.4">
      <c r="A100" s="42"/>
    </row>
    <row r="101" spans="1:1" s="41" customFormat="1" ht="11.4">
      <c r="A101" s="42"/>
    </row>
    <row r="102" spans="1:1" s="41" customFormat="1" ht="11.4">
      <c r="A102" s="42"/>
    </row>
    <row r="103" spans="1:1" s="41" customFormat="1" ht="11.4">
      <c r="A103" s="42"/>
    </row>
    <row r="104" spans="1:1" s="41" customFormat="1" ht="11.4">
      <c r="A104" s="42"/>
    </row>
    <row r="105" spans="1:1" s="41" customFormat="1" ht="11.4">
      <c r="A105" s="42"/>
    </row>
    <row r="106" spans="1:1" s="41" customFormat="1" ht="11.4">
      <c r="A106" s="42"/>
    </row>
    <row r="107" spans="1:1" s="41" customFormat="1" ht="11.4">
      <c r="A107" s="42"/>
    </row>
    <row r="108" spans="1:1" s="41" customFormat="1" ht="11.4">
      <c r="A108" s="42"/>
    </row>
    <row r="109" spans="1:1" s="41" customFormat="1" ht="11.4">
      <c r="A109" s="42"/>
    </row>
    <row r="110" spans="1:1" s="41" customFormat="1" ht="11.4">
      <c r="A110" s="42"/>
    </row>
    <row r="111" spans="1:1" s="41" customFormat="1" ht="11.4">
      <c r="A111" s="42"/>
    </row>
    <row r="112" spans="1:1" s="41" customFormat="1" ht="11.4">
      <c r="A112" s="42"/>
    </row>
    <row r="113" spans="1:1" s="41" customFormat="1" ht="11.4">
      <c r="A113" s="42"/>
    </row>
    <row r="114" spans="1:1" s="41" customFormat="1" ht="11.4">
      <c r="A114" s="42"/>
    </row>
    <row r="115" spans="1:1" s="41" customFormat="1" ht="11.4">
      <c r="A115" s="42"/>
    </row>
    <row r="116" spans="1:1" s="41" customFormat="1" ht="11.4">
      <c r="A116" s="42"/>
    </row>
    <row r="117" spans="1:1" s="41" customFormat="1" ht="11.4">
      <c r="A117" s="42"/>
    </row>
    <row r="118" spans="1:1" s="41" customFormat="1" ht="11.4">
      <c r="A118" s="42"/>
    </row>
    <row r="119" spans="1:1" s="41" customFormat="1" ht="11.4">
      <c r="A119" s="42"/>
    </row>
    <row r="120" spans="1:1" s="41" customFormat="1" ht="11.4">
      <c r="A120" s="42"/>
    </row>
    <row r="121" spans="1:1" s="41" customFormat="1" ht="11.4">
      <c r="A121" s="42"/>
    </row>
    <row r="122" spans="1:1" s="41" customFormat="1" ht="11.4">
      <c r="A122" s="42"/>
    </row>
    <row r="123" spans="1:1" s="41" customFormat="1" ht="11.4">
      <c r="A123" s="42"/>
    </row>
    <row r="124" spans="1:1" s="41" customFormat="1" ht="11.4">
      <c r="A124" s="42"/>
    </row>
    <row r="125" spans="1:1" s="41" customFormat="1" ht="11.4">
      <c r="A125" s="42"/>
    </row>
    <row r="126" spans="1:1" s="41" customFormat="1" ht="11.4">
      <c r="A126" s="42"/>
    </row>
    <row r="127" spans="1:1" s="41" customFormat="1" ht="11.4">
      <c r="A127" s="42"/>
    </row>
    <row r="128" spans="1:1" s="41" customFormat="1" ht="11.4">
      <c r="A128" s="42"/>
    </row>
    <row r="129" spans="1:1" s="41" customFormat="1" ht="11.4">
      <c r="A129" s="42"/>
    </row>
    <row r="130" spans="1:1" s="41" customFormat="1" ht="11.4">
      <c r="A130" s="42"/>
    </row>
    <row r="131" spans="1:1" s="41" customFormat="1" ht="11.4">
      <c r="A131" s="42"/>
    </row>
    <row r="132" spans="1:1" s="41" customFormat="1" ht="11.4">
      <c r="A132" s="42"/>
    </row>
    <row r="133" spans="1:1" s="41" customFormat="1" ht="11.4">
      <c r="A133" s="42"/>
    </row>
    <row r="134" spans="1:1" s="41" customFormat="1" ht="11.4">
      <c r="A134" s="42"/>
    </row>
    <row r="135" spans="1:1" s="41" customFormat="1" ht="11.4">
      <c r="A135" s="42"/>
    </row>
    <row r="136" spans="1:1" s="41" customFormat="1" ht="11.4">
      <c r="A136" s="42"/>
    </row>
    <row r="137" spans="1:1" s="41" customFormat="1" ht="11.4">
      <c r="A137" s="42"/>
    </row>
    <row r="138" spans="1:1" s="41" customFormat="1" ht="11.4">
      <c r="A138" s="42"/>
    </row>
    <row r="139" spans="1:1" s="41" customFormat="1" ht="11.4">
      <c r="A139" s="42"/>
    </row>
    <row r="140" spans="1:1" s="41" customFormat="1" ht="11.4">
      <c r="A140" s="42"/>
    </row>
    <row r="141" spans="1:1" s="41" customFormat="1" ht="11.4">
      <c r="A141" s="42"/>
    </row>
    <row r="142" spans="1:1" s="41" customFormat="1" ht="11.4">
      <c r="A142" s="42"/>
    </row>
    <row r="143" spans="1:1" s="41" customFormat="1" ht="11.4">
      <c r="A143" s="42"/>
    </row>
    <row r="144" spans="1:1" s="41" customFormat="1" ht="11.4">
      <c r="A144" s="42"/>
    </row>
    <row r="145" spans="1:1" s="41" customFormat="1" ht="11.4">
      <c r="A145" s="42"/>
    </row>
    <row r="146" spans="1:1" s="41" customFormat="1" ht="11.4">
      <c r="A146" s="42"/>
    </row>
    <row r="147" spans="1:1" s="41" customFormat="1" ht="11.4">
      <c r="A147" s="42"/>
    </row>
    <row r="148" spans="1:1" s="41" customFormat="1" ht="11.4">
      <c r="A148" s="42"/>
    </row>
    <row r="149" spans="1:1" s="41" customFormat="1" ht="11.4">
      <c r="A149" s="42"/>
    </row>
    <row r="150" spans="1:1" s="41" customFormat="1" ht="11.4">
      <c r="A150" s="42"/>
    </row>
    <row r="151" spans="1:1" s="41" customFormat="1" ht="11.4">
      <c r="A151" s="42"/>
    </row>
    <row r="152" spans="1:1" s="41" customFormat="1" ht="11.4">
      <c r="A152" s="42"/>
    </row>
    <row r="153" spans="1:1" s="41" customFormat="1" ht="11.4">
      <c r="A153" s="42"/>
    </row>
    <row r="154" spans="1:1" s="41" customFormat="1" ht="11.4">
      <c r="A154" s="42"/>
    </row>
    <row r="155" spans="1:1" s="41" customFormat="1" ht="11.4">
      <c r="A155" s="42"/>
    </row>
    <row r="156" spans="1:1" s="41" customFormat="1" ht="11.4">
      <c r="A156" s="42"/>
    </row>
    <row r="157" spans="1:1" s="41" customFormat="1" ht="11.4">
      <c r="A157" s="42"/>
    </row>
    <row r="158" spans="1:1" s="41" customFormat="1" ht="11.4">
      <c r="A158" s="42"/>
    </row>
    <row r="159" spans="1:1" s="41" customFormat="1" ht="11.4">
      <c r="A159" s="42"/>
    </row>
    <row r="160" spans="1:1" s="41" customFormat="1" ht="11.4">
      <c r="A160" s="42"/>
    </row>
    <row r="161" spans="1:1" s="41" customFormat="1" ht="11.4">
      <c r="A161" s="42"/>
    </row>
    <row r="162" spans="1:1" s="41" customFormat="1" ht="11.4">
      <c r="A162" s="42"/>
    </row>
    <row r="163" spans="1:1" s="41" customFormat="1" ht="11.4">
      <c r="A163" s="42"/>
    </row>
    <row r="164" spans="1:1" s="41" customFormat="1" ht="11.4">
      <c r="A164" s="42"/>
    </row>
    <row r="165" spans="1:1" s="41" customFormat="1" ht="11.4">
      <c r="A165" s="42"/>
    </row>
    <row r="166" spans="1:1" s="41" customFormat="1" ht="11.4">
      <c r="A166" s="42"/>
    </row>
    <row r="167" spans="1:1" s="41" customFormat="1" ht="11.4">
      <c r="A167" s="42"/>
    </row>
    <row r="168" spans="1:1" s="41" customFormat="1" ht="11.4">
      <c r="A168" s="42"/>
    </row>
    <row r="169" spans="1:1" s="41" customFormat="1" ht="11.4">
      <c r="A169" s="42"/>
    </row>
    <row r="170" spans="1:1" s="41" customFormat="1" ht="11.4">
      <c r="A170" s="42"/>
    </row>
    <row r="171" spans="1:1" s="41" customFormat="1" ht="11.4">
      <c r="A171" s="42"/>
    </row>
    <row r="172" spans="1:1" s="41" customFormat="1" ht="11.4">
      <c r="A172" s="42"/>
    </row>
    <row r="173" spans="1:1" s="41" customFormat="1" ht="11.4">
      <c r="A173" s="42"/>
    </row>
    <row r="174" spans="1:1" s="41" customFormat="1" ht="11.4">
      <c r="A174" s="42"/>
    </row>
    <row r="175" spans="1:1" s="41" customFormat="1" ht="11.4">
      <c r="A175" s="42"/>
    </row>
    <row r="176" spans="1:1" s="41" customFormat="1" ht="11.4">
      <c r="A176" s="42"/>
    </row>
    <row r="177" spans="1:1" s="41" customFormat="1" ht="11.4">
      <c r="A177" s="42"/>
    </row>
    <row r="178" spans="1:1" s="41" customFormat="1" ht="11.4">
      <c r="A178" s="42"/>
    </row>
    <row r="179" spans="1:1" s="41" customFormat="1" ht="11.4">
      <c r="A179" s="42"/>
    </row>
    <row r="180" spans="1:1" s="41" customFormat="1" ht="11.4">
      <c r="A180" s="42"/>
    </row>
    <row r="181" spans="1:1" s="41" customFormat="1" ht="11.4">
      <c r="A181" s="42"/>
    </row>
    <row r="182" spans="1:1" s="41" customFormat="1" ht="11.4">
      <c r="A182" s="42"/>
    </row>
    <row r="183" spans="1:1" s="41" customFormat="1" ht="11.4">
      <c r="A183" s="42"/>
    </row>
    <row r="184" spans="1:1" s="41" customFormat="1" ht="11.4">
      <c r="A184" s="42"/>
    </row>
    <row r="185" spans="1:1" s="41" customFormat="1" ht="11.4">
      <c r="A185" s="42"/>
    </row>
    <row r="186" spans="1:1" s="41" customFormat="1" ht="11.4">
      <c r="A186" s="42"/>
    </row>
    <row r="187" spans="1:1" s="41" customFormat="1" ht="11.4">
      <c r="A187" s="42"/>
    </row>
    <row r="188" spans="1:1" s="41" customFormat="1" ht="11.4">
      <c r="A188" s="42"/>
    </row>
    <row r="189" spans="1:1" s="41" customFormat="1" ht="11.4">
      <c r="A189" s="42"/>
    </row>
    <row r="190" spans="1:1" s="41" customFormat="1" ht="11.4">
      <c r="A190" s="42"/>
    </row>
    <row r="191" spans="1:1" s="41" customFormat="1" ht="11.4">
      <c r="A191" s="42"/>
    </row>
    <row r="192" spans="1:1" s="41" customFormat="1" ht="11.4">
      <c r="A192" s="42"/>
    </row>
    <row r="193" spans="1:1" s="41" customFormat="1" ht="11.4">
      <c r="A193" s="42"/>
    </row>
    <row r="194" spans="1:1" s="41" customFormat="1" ht="11.4">
      <c r="A194" s="42"/>
    </row>
    <row r="195" spans="1:1" s="41" customFormat="1" ht="11.4">
      <c r="A195" s="42"/>
    </row>
    <row r="196" spans="1:1" s="41" customFormat="1" ht="11.4">
      <c r="A196" s="42"/>
    </row>
    <row r="197" spans="1:1" s="41" customFormat="1" ht="11.4">
      <c r="A197" s="42"/>
    </row>
    <row r="198" spans="1:1" s="41" customFormat="1" ht="11.4">
      <c r="A198" s="42"/>
    </row>
    <row r="199" spans="1:1" s="41" customFormat="1" ht="11.4">
      <c r="A199" s="42"/>
    </row>
    <row r="200" spans="1:1" s="41" customFormat="1" ht="11.4">
      <c r="A200" s="42"/>
    </row>
    <row r="201" spans="1:1" s="41" customFormat="1" ht="11.4">
      <c r="A201" s="42"/>
    </row>
    <row r="202" spans="1:1" s="41" customFormat="1" ht="11.4">
      <c r="A202" s="42"/>
    </row>
    <row r="203" spans="1:1" s="41" customFormat="1" ht="11.4">
      <c r="A203" s="42"/>
    </row>
    <row r="204" spans="1:1" s="41" customFormat="1" ht="11.4">
      <c r="A204" s="42"/>
    </row>
    <row r="205" spans="1:1" s="41" customFormat="1" ht="11.4">
      <c r="A205" s="42"/>
    </row>
    <row r="206" spans="1:1" s="41" customFormat="1" ht="11.4">
      <c r="A206" s="42"/>
    </row>
    <row r="207" spans="1:1" s="41" customFormat="1" ht="11.4">
      <c r="A207" s="42"/>
    </row>
    <row r="208" spans="1:1" s="41" customFormat="1" ht="11.4">
      <c r="A208" s="42"/>
    </row>
    <row r="209" spans="1:1" s="41" customFormat="1" ht="11.4">
      <c r="A209" s="42"/>
    </row>
    <row r="210" spans="1:1" s="41" customFormat="1" ht="11.4">
      <c r="A210" s="42"/>
    </row>
    <row r="211" spans="1:1" s="41" customFormat="1" ht="11.4">
      <c r="A211" s="42"/>
    </row>
    <row r="212" spans="1:1" s="41" customFormat="1" ht="11.4">
      <c r="A212" s="42"/>
    </row>
    <row r="213" spans="1:1" s="41" customFormat="1" ht="11.4">
      <c r="A213" s="42"/>
    </row>
    <row r="214" spans="1:1" s="41" customFormat="1" ht="11.4">
      <c r="A214" s="42"/>
    </row>
    <row r="215" spans="1:1" s="41" customFormat="1" ht="11.4">
      <c r="A215" s="42"/>
    </row>
    <row r="216" spans="1:1" s="41" customFormat="1" ht="11.4">
      <c r="A216" s="42"/>
    </row>
    <row r="217" spans="1:1" s="41" customFormat="1" ht="11.4">
      <c r="A217" s="42"/>
    </row>
    <row r="218" spans="1:1" s="41" customFormat="1" ht="11.4">
      <c r="A218" s="42"/>
    </row>
    <row r="219" spans="1:1" s="41" customFormat="1" ht="11.4">
      <c r="A219" s="42"/>
    </row>
    <row r="220" spans="1:1" s="41" customFormat="1" ht="11.4">
      <c r="A220" s="42"/>
    </row>
    <row r="221" spans="1:1" s="41" customFormat="1" ht="11.4">
      <c r="A221" s="42"/>
    </row>
    <row r="222" spans="1:1" s="41" customFormat="1" ht="11.4">
      <c r="A222" s="42"/>
    </row>
    <row r="223" spans="1:1" s="41" customFormat="1" ht="11.4">
      <c r="A223" s="42"/>
    </row>
    <row r="224" spans="1:1" s="41" customFormat="1" ht="11.4">
      <c r="A224" s="42"/>
    </row>
    <row r="225" spans="1:1" s="41" customFormat="1" ht="11.4">
      <c r="A225" s="42"/>
    </row>
    <row r="226" spans="1:1" s="41" customFormat="1" ht="11.4">
      <c r="A226" s="42"/>
    </row>
    <row r="227" spans="1:1" s="41" customFormat="1" ht="11.4">
      <c r="A227" s="42"/>
    </row>
    <row r="228" spans="1:1" s="41" customFormat="1" ht="11.4">
      <c r="A228" s="42"/>
    </row>
    <row r="229" spans="1:1" s="41" customFormat="1" ht="11.4">
      <c r="A229" s="42"/>
    </row>
    <row r="230" spans="1:1" s="41" customFormat="1" ht="11.4">
      <c r="A230" s="42"/>
    </row>
    <row r="231" spans="1:1" s="41" customFormat="1" ht="11.4">
      <c r="A231" s="42"/>
    </row>
    <row r="232" spans="1:1" s="41" customFormat="1" ht="11.4">
      <c r="A232" s="42"/>
    </row>
    <row r="233" spans="1:1" s="41" customFormat="1" ht="11.4">
      <c r="A233" s="42"/>
    </row>
    <row r="234" spans="1:1" s="41" customFormat="1" ht="11.4">
      <c r="A234" s="42"/>
    </row>
    <row r="235" spans="1:1" s="41" customFormat="1" ht="11.4">
      <c r="A235" s="42"/>
    </row>
    <row r="236" spans="1:1" s="41" customFormat="1" ht="11.4">
      <c r="A236" s="42"/>
    </row>
    <row r="237" spans="1:1" s="41" customFormat="1" ht="11.4">
      <c r="A237" s="42"/>
    </row>
    <row r="238" spans="1:1" s="41" customFormat="1" ht="11.4">
      <c r="A238" s="42"/>
    </row>
    <row r="239" spans="1:1" s="41" customFormat="1" ht="11.4">
      <c r="A239" s="42"/>
    </row>
    <row r="240" spans="1:1" s="41" customFormat="1" ht="11.4">
      <c r="A240" s="42"/>
    </row>
    <row r="241" spans="1:1" s="41" customFormat="1" ht="11.4">
      <c r="A241" s="42"/>
    </row>
    <row r="242" spans="1:1" s="41" customFormat="1" ht="11.4">
      <c r="A242" s="42"/>
    </row>
    <row r="243" spans="1:1" s="41" customFormat="1" ht="11.4">
      <c r="A243" s="42"/>
    </row>
    <row r="244" spans="1:1" s="41" customFormat="1" ht="11.4">
      <c r="A244" s="42"/>
    </row>
    <row r="245" spans="1:1" s="41" customFormat="1" ht="11.4">
      <c r="A245" s="42"/>
    </row>
    <row r="246" spans="1:1" s="41" customFormat="1" ht="11.4">
      <c r="A246" s="42"/>
    </row>
    <row r="247" spans="1:1" s="41" customFormat="1" ht="11.4">
      <c r="A247" s="42"/>
    </row>
    <row r="248" spans="1:1" s="41" customFormat="1" ht="11.4">
      <c r="A248" s="42"/>
    </row>
    <row r="249" spans="1:1" s="41" customFormat="1" ht="11.4">
      <c r="A249" s="42"/>
    </row>
    <row r="250" spans="1:1" s="41" customFormat="1" ht="11.4">
      <c r="A250" s="42"/>
    </row>
    <row r="251" spans="1:1" s="41" customFormat="1" ht="11.4">
      <c r="A251" s="42"/>
    </row>
    <row r="252" spans="1:1" s="41" customFormat="1" ht="11.4">
      <c r="A252" s="42"/>
    </row>
    <row r="253" spans="1:1" s="41" customFormat="1" ht="11.4">
      <c r="A253" s="42"/>
    </row>
    <row r="254" spans="1:1" s="41" customFormat="1" ht="11.4">
      <c r="A254" s="42"/>
    </row>
    <row r="255" spans="1:1" s="41" customFormat="1" ht="11.4">
      <c r="A255" s="42"/>
    </row>
    <row r="256" spans="1:1" s="41" customFormat="1" ht="11.4">
      <c r="A256" s="42"/>
    </row>
    <row r="257" spans="1:1" s="41" customFormat="1" ht="11.4">
      <c r="A257" s="42"/>
    </row>
    <row r="258" spans="1:1" s="41" customFormat="1" ht="11.4">
      <c r="A258" s="42"/>
    </row>
    <row r="259" spans="1:1" s="41" customFormat="1" ht="11.4">
      <c r="A259" s="42"/>
    </row>
    <row r="260" spans="1:1" s="41" customFormat="1" ht="11.4">
      <c r="A260" s="42"/>
    </row>
    <row r="261" spans="1:1" s="41" customFormat="1" ht="11.4">
      <c r="A261" s="42"/>
    </row>
    <row r="262" spans="1:1" s="41" customFormat="1" ht="11.4">
      <c r="A262" s="42"/>
    </row>
    <row r="263" spans="1:1" s="41" customFormat="1" ht="11.4">
      <c r="A263" s="42"/>
    </row>
    <row r="264" spans="1:1" s="41" customFormat="1" ht="11.4">
      <c r="A264" s="42"/>
    </row>
    <row r="265" spans="1:1" s="41" customFormat="1" ht="11.4">
      <c r="A265" s="42"/>
    </row>
    <row r="266" spans="1:1" s="41" customFormat="1" ht="11.4">
      <c r="A266" s="42"/>
    </row>
    <row r="267" spans="1:1" s="41" customFormat="1" ht="11.4">
      <c r="A267" s="42"/>
    </row>
    <row r="268" spans="1:1" s="41" customFormat="1" ht="11.4">
      <c r="A268" s="42"/>
    </row>
    <row r="269" spans="1:1" s="41" customFormat="1" ht="11.4">
      <c r="A269" s="42"/>
    </row>
    <row r="270" spans="1:1" s="41" customFormat="1" ht="11.4">
      <c r="A270" s="42"/>
    </row>
    <row r="271" spans="1:1" s="41" customFormat="1" ht="11.4">
      <c r="A271" s="42"/>
    </row>
    <row r="272" spans="1:1" s="41" customFormat="1" ht="11.4">
      <c r="A272" s="42"/>
    </row>
    <row r="273" spans="1:1" s="41" customFormat="1" ht="11.4">
      <c r="A273" s="42"/>
    </row>
    <row r="274" spans="1:1" s="41" customFormat="1" ht="11.4">
      <c r="A274" s="42"/>
    </row>
    <row r="275" spans="1:1" s="41" customFormat="1" ht="11.4">
      <c r="A275" s="42"/>
    </row>
    <row r="276" spans="1:1" s="41" customFormat="1" ht="11.4">
      <c r="A276" s="42"/>
    </row>
    <row r="277" spans="1:1" s="41" customFormat="1" ht="11.4">
      <c r="A277" s="42"/>
    </row>
    <row r="278" spans="1:1" s="41" customFormat="1" ht="11.4">
      <c r="A278" s="42"/>
    </row>
    <row r="279" spans="1:1" s="41" customFormat="1" ht="11.4">
      <c r="A279" s="42"/>
    </row>
    <row r="280" spans="1:1" s="41" customFormat="1" ht="11.4">
      <c r="A280" s="42"/>
    </row>
    <row r="281" spans="1:1" s="41" customFormat="1" ht="11.4">
      <c r="A281" s="42"/>
    </row>
    <row r="282" spans="1:1" s="41" customFormat="1" ht="11.4">
      <c r="A282" s="42"/>
    </row>
    <row r="283" spans="1:1" s="41" customFormat="1" ht="11.4">
      <c r="A283" s="42"/>
    </row>
    <row r="284" spans="1:1" s="41" customFormat="1" ht="11.4">
      <c r="A284" s="42"/>
    </row>
    <row r="285" spans="1:1" s="41" customFormat="1" ht="11.4">
      <c r="A285" s="42"/>
    </row>
    <row r="286" spans="1:1" s="41" customFormat="1" ht="11.4">
      <c r="A286" s="42"/>
    </row>
    <row r="287" spans="1:1" s="41" customFormat="1" ht="11.4">
      <c r="A287" s="42"/>
    </row>
    <row r="288" spans="1:1" s="41" customFormat="1" ht="11.4">
      <c r="A288" s="42"/>
    </row>
    <row r="289" spans="1:1" s="41" customFormat="1" ht="11.4">
      <c r="A289" s="42"/>
    </row>
    <row r="290" spans="1:1" s="41" customFormat="1" ht="11.4">
      <c r="A290" s="42"/>
    </row>
  </sheetData>
  <hyperlinks>
    <hyperlink ref="A15" r:id="rId1" xr:uid="{0D6085E6-FC23-4808-B819-D0706EC7934E}"/>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AW313"/>
  <sheetViews>
    <sheetView workbookViewId="0"/>
  </sheetViews>
  <sheetFormatPr defaultColWidth="9.375" defaultRowHeight="18"/>
  <cols>
    <col min="1" max="1" width="30.625" style="22" bestFit="1" customWidth="1"/>
    <col min="2" max="2" width="79.125" style="23" bestFit="1" customWidth="1"/>
    <col min="3" max="3" width="5.375" style="17" customWidth="1"/>
    <col min="4" max="4" width="6.125" style="17" customWidth="1"/>
    <col min="5" max="5" width="5.375" style="17" customWidth="1"/>
    <col min="6" max="6" width="8.125" style="17" customWidth="1"/>
    <col min="7" max="7" width="9.375" style="17"/>
    <col min="8" max="8" width="18.125" style="17" customWidth="1"/>
    <col min="9" max="9" width="8.875" style="17" customWidth="1"/>
    <col min="10" max="16384" width="9.375" style="17"/>
  </cols>
  <sheetData>
    <row r="1" spans="1:49">
      <c r="A1" s="52" t="s">
        <v>24</v>
      </c>
    </row>
    <row r="2" spans="1:49">
      <c r="A2" s="49" t="s">
        <v>21</v>
      </c>
    </row>
    <row r="3" spans="1:49">
      <c r="A3" s="26" t="s">
        <v>60</v>
      </c>
      <c r="B3" s="49"/>
    </row>
    <row r="4" spans="1:49" s="18" customFormat="1" ht="55.2">
      <c r="A4" s="75" t="s">
        <v>61</v>
      </c>
      <c r="B4" s="76" t="s">
        <v>62</v>
      </c>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row>
    <row r="5" spans="1:49" s="19" customFormat="1" ht="13.8">
      <c r="A5" s="75"/>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row>
    <row r="6" spans="1:49" s="19" customFormat="1" ht="41.4">
      <c r="A6" s="75"/>
      <c r="B6" s="76" t="s">
        <v>63</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19" customFormat="1" ht="13.8">
      <c r="A7" s="75"/>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row>
    <row r="8" spans="1:49" s="19" customFormat="1" ht="13.8">
      <c r="A8" s="75" t="s">
        <v>64</v>
      </c>
      <c r="B8" s="76" t="s">
        <v>65</v>
      </c>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row>
    <row r="9" spans="1:49" s="19" customFormat="1" ht="13.8">
      <c r="A9" s="75"/>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row>
    <row r="10" spans="1:49" s="19" customFormat="1" ht="69">
      <c r="A10" s="75" t="s">
        <v>66</v>
      </c>
      <c r="B10" s="76" t="s">
        <v>67</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row>
    <row r="11" spans="1:49" s="19" customFormat="1" ht="41.4">
      <c r="A11" s="75"/>
      <c r="B11" s="76" t="s">
        <v>68</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row>
    <row r="12" spans="1:49" s="19" customFormat="1" ht="69">
      <c r="A12" s="75"/>
      <c r="B12" s="76" t="s">
        <v>69</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row>
    <row r="13" spans="1:49" s="19" customFormat="1" ht="55.2">
      <c r="A13" s="75"/>
      <c r="B13" s="76" t="s">
        <v>70</v>
      </c>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row>
    <row r="14" spans="1:49" s="19" customFormat="1" ht="13.8">
      <c r="A14" s="75"/>
      <c r="B14" s="76" t="s">
        <v>71</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row>
    <row r="15" spans="1:49" s="19" customFormat="1" ht="13.8">
      <c r="A15" s="75"/>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row>
    <row r="16" spans="1:49" s="19" customFormat="1" ht="13.8">
      <c r="A16" s="75" t="s">
        <v>72</v>
      </c>
      <c r="B16" s="76" t="s">
        <v>73</v>
      </c>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row>
    <row r="17" spans="1:49" s="19" customFormat="1" ht="13.8">
      <c r="A17" s="75"/>
      <c r="B17" s="76" t="s">
        <v>74</v>
      </c>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row>
    <row r="18" spans="1:49" s="19" customFormat="1" ht="13.8">
      <c r="A18" s="75"/>
      <c r="B18" s="76" t="s">
        <v>75</v>
      </c>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row>
    <row r="19" spans="1:49" s="19" customFormat="1" ht="41.4">
      <c r="A19" s="75"/>
      <c r="B19" s="76" t="s">
        <v>76</v>
      </c>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row>
    <row r="20" spans="1:49" s="19" customFormat="1" ht="13.8">
      <c r="A20" s="75"/>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row>
    <row r="21" spans="1:49" s="19" customFormat="1" ht="55.2">
      <c r="A21" s="75" t="s">
        <v>77</v>
      </c>
      <c r="B21" s="76" t="s">
        <v>78</v>
      </c>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row>
    <row r="22" spans="1:49" s="19" customFormat="1" ht="13.8">
      <c r="A22" s="75"/>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row>
    <row r="23" spans="1:49" s="19" customFormat="1" ht="27.6">
      <c r="A23" s="75" t="s">
        <v>79</v>
      </c>
      <c r="B23" s="76" t="s">
        <v>80</v>
      </c>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row>
    <row r="24" spans="1:49" s="19" customFormat="1" ht="13.8">
      <c r="A24" s="75"/>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row>
    <row r="25" spans="1:49" s="19" customFormat="1" ht="82.8">
      <c r="A25" s="75" t="s">
        <v>81</v>
      </c>
      <c r="B25" s="76" t="s">
        <v>82</v>
      </c>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row>
    <row r="26" spans="1:49" s="19" customFormat="1" ht="13.8">
      <c r="A26" s="75"/>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row>
    <row r="27" spans="1:49" s="19" customFormat="1" ht="82.8">
      <c r="A27" s="75" t="s">
        <v>83</v>
      </c>
      <c r="B27" s="76" t="s">
        <v>84</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row>
    <row r="28" spans="1:49" s="19" customFormat="1" ht="13.8">
      <c r="A28" s="75"/>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row>
    <row r="29" spans="1:49" s="19" customFormat="1" ht="55.2">
      <c r="A29" s="75" t="s">
        <v>85</v>
      </c>
      <c r="B29" s="76" t="s">
        <v>86</v>
      </c>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row>
    <row r="30" spans="1:49" s="19" customFormat="1" ht="13.8">
      <c r="A30" s="75"/>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row>
    <row r="31" spans="1:49" s="19" customFormat="1" ht="27.6">
      <c r="A31" s="75" t="s">
        <v>87</v>
      </c>
      <c r="B31" s="76" t="s">
        <v>88</v>
      </c>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row>
    <row r="32" spans="1:49" s="19" customFormat="1" ht="13.8">
      <c r="A32" s="75"/>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row>
    <row r="33" spans="1:49" s="19" customFormat="1" ht="13.8">
      <c r="A33" s="75" t="s">
        <v>89</v>
      </c>
      <c r="B33" s="76" t="s">
        <v>90</v>
      </c>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row>
    <row r="34" spans="1:49" s="19" customFormat="1" ht="13.8">
      <c r="A34" s="75"/>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row>
    <row r="35" spans="1:49" s="19" customFormat="1" ht="27.6">
      <c r="A35" s="75" t="s">
        <v>91</v>
      </c>
      <c r="B35" s="76" t="s">
        <v>92</v>
      </c>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row>
    <row r="36" spans="1:49" s="19" customFormat="1" ht="13.8">
      <c r="A36" s="75"/>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row>
    <row r="37" spans="1:49" s="19" customFormat="1" ht="27.6">
      <c r="A37" s="75" t="s">
        <v>93</v>
      </c>
      <c r="B37" s="76" t="s">
        <v>94</v>
      </c>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row>
    <row r="38" spans="1:49" s="19" customFormat="1" ht="13.8">
      <c r="A38" s="75"/>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row>
    <row r="39" spans="1:49" s="19" customFormat="1" ht="27.6">
      <c r="A39" s="75" t="s">
        <v>95</v>
      </c>
      <c r="B39" s="76" t="s">
        <v>96</v>
      </c>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row>
    <row r="40" spans="1:49" s="19" customFormat="1" ht="82.8">
      <c r="A40" s="75"/>
      <c r="B40" s="76" t="s">
        <v>97</v>
      </c>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row>
    <row r="41" spans="1:49" s="19" customFormat="1" ht="69">
      <c r="A41" s="75"/>
      <c r="B41" s="76" t="s">
        <v>98</v>
      </c>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row>
    <row r="42" spans="1:49" s="19" customFormat="1" ht="69">
      <c r="A42" s="75"/>
      <c r="B42" s="76" t="s">
        <v>99</v>
      </c>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row>
    <row r="43" spans="1:49" s="19" customFormat="1" ht="13.8">
      <c r="A43" s="75"/>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row>
    <row r="44" spans="1:49" s="19" customFormat="1" ht="55.2">
      <c r="A44" s="75" t="s">
        <v>100</v>
      </c>
      <c r="B44" s="76" t="s">
        <v>101</v>
      </c>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row>
    <row r="45" spans="1:49" s="19" customFormat="1" ht="13.8">
      <c r="A45" s="75"/>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row>
    <row r="46" spans="1:49" s="19" customFormat="1" ht="41.4">
      <c r="A46" s="75" t="s">
        <v>102</v>
      </c>
      <c r="B46" s="76" t="s">
        <v>103</v>
      </c>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row>
    <row r="47" spans="1:49" s="19" customFormat="1" ht="13.8">
      <c r="A47" s="75"/>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row>
    <row r="48" spans="1:49" s="19" customFormat="1" ht="41.4">
      <c r="A48" s="75" t="s">
        <v>104</v>
      </c>
      <c r="B48" s="76" t="s">
        <v>105</v>
      </c>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row>
    <row r="49" spans="1:49" s="19" customFormat="1" ht="13.8">
      <c r="A49" s="75"/>
      <c r="B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row>
    <row r="50" spans="1:49" s="19" customFormat="1" ht="41.4">
      <c r="A50" s="75" t="s">
        <v>106</v>
      </c>
      <c r="B50" s="76" t="s">
        <v>107</v>
      </c>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row>
    <row r="51" spans="1:49" s="19" customFormat="1" ht="13.8">
      <c r="A51" s="75"/>
      <c r="B51" s="76"/>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row>
    <row r="52" spans="1:49" s="19" customFormat="1" ht="55.2">
      <c r="A52" s="75" t="s">
        <v>108</v>
      </c>
      <c r="B52" s="76" t="s">
        <v>109</v>
      </c>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row>
    <row r="53" spans="1:49" s="19" customFormat="1" ht="55.2">
      <c r="A53" s="75"/>
      <c r="B53" s="76" t="s">
        <v>110</v>
      </c>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row>
    <row r="54" spans="1:49" s="19" customFormat="1" ht="13.8">
      <c r="A54" s="75"/>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row>
    <row r="55" spans="1:49" s="19" customFormat="1" ht="27.6">
      <c r="A55" s="75" t="s">
        <v>111</v>
      </c>
      <c r="B55" s="76" t="s">
        <v>112</v>
      </c>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row>
    <row r="56" spans="1:49" s="19" customFormat="1" ht="13.8">
      <c r="A56" s="75"/>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row>
    <row r="57" spans="1:49" s="19" customFormat="1" ht="13.8">
      <c r="A57" s="75" t="s">
        <v>113</v>
      </c>
      <c r="B57" s="76" t="s">
        <v>114</v>
      </c>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row>
    <row r="58" spans="1:49" s="19" customFormat="1" ht="13.8">
      <c r="A58" s="20"/>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row>
    <row r="59" spans="1:49" s="19" customFormat="1" ht="13.8">
      <c r="A59" s="20"/>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row>
    <row r="60" spans="1:49" s="19" customFormat="1" ht="13.8">
      <c r="A60" s="20"/>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row>
    <row r="61" spans="1:49" s="19" customFormat="1" ht="13.8">
      <c r="A61" s="20"/>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row>
    <row r="62" spans="1:49" s="19" customFormat="1" ht="13.8">
      <c r="A62" s="20"/>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row>
    <row r="63" spans="1:49" s="19" customFormat="1" ht="13.8">
      <c r="A63" s="20"/>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row>
    <row r="64" spans="1:49" s="19" customFormat="1" ht="13.8">
      <c r="A64" s="20"/>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row>
    <row r="65" spans="1:49" s="19" customFormat="1" ht="13.8">
      <c r="A65" s="20"/>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row>
    <row r="66" spans="1:49" s="19" customFormat="1" ht="13.8">
      <c r="A66" s="20"/>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row>
    <row r="67" spans="1:49" s="19" customFormat="1" ht="13.8">
      <c r="A67" s="20"/>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row>
    <row r="68" spans="1:49" s="19" customFormat="1" ht="13.8">
      <c r="A68" s="20"/>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row>
    <row r="69" spans="1:49" s="19" customFormat="1" ht="13.8">
      <c r="A69" s="20"/>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row>
    <row r="70" spans="1:49" s="19" customFormat="1" ht="13.8">
      <c r="A70" s="20"/>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row>
    <row r="71" spans="1:49" s="19" customFormat="1" ht="13.8">
      <c r="A71" s="20"/>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row>
    <row r="72" spans="1:49" s="19" customFormat="1" ht="13.8">
      <c r="A72" s="20"/>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row>
    <row r="73" spans="1:49" s="19" customFormat="1" ht="13.8">
      <c r="A73" s="20"/>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row>
    <row r="74" spans="1:49" s="19" customFormat="1" ht="13.8">
      <c r="A74" s="20"/>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row>
    <row r="75" spans="1:49" s="19" customFormat="1" ht="13.8">
      <c r="A75" s="20"/>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row>
    <row r="76" spans="1:49" s="19" customFormat="1" ht="13.8">
      <c r="A76" s="20"/>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row>
    <row r="77" spans="1:49" s="19" customFormat="1" ht="13.8">
      <c r="A77" s="20"/>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row>
    <row r="78" spans="1:49" s="19" customFormat="1" ht="13.8">
      <c r="A78" s="20"/>
      <c r="B78" s="76"/>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row>
    <row r="79" spans="1:49" s="19" customFormat="1" ht="13.8">
      <c r="A79" s="20"/>
      <c r="B79" s="76"/>
      <c r="C79" s="76"/>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row>
    <row r="80" spans="1:49" s="19" customFormat="1" ht="13.8">
      <c r="A80" s="20"/>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row>
    <row r="81" spans="1:49" s="19" customFormat="1" ht="13.8">
      <c r="A81" s="20"/>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row>
    <row r="82" spans="1:49" s="19" customFormat="1" ht="13.8">
      <c r="A82" s="20"/>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row>
    <row r="83" spans="1:49" s="19" customFormat="1" ht="13.8">
      <c r="A83" s="20"/>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row>
    <row r="84" spans="1:49" s="19" customFormat="1" ht="13.8">
      <c r="A84" s="20"/>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row>
    <row r="85" spans="1:49" s="19" customFormat="1" ht="13.8">
      <c r="A85" s="20"/>
      <c r="B85" s="76"/>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row>
    <row r="86" spans="1:49" s="19" customFormat="1" ht="13.8">
      <c r="A86" s="20"/>
      <c r="B86" s="76"/>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row>
    <row r="87" spans="1:49" s="19" customFormat="1" ht="13.8">
      <c r="A87" s="20"/>
      <c r="B87" s="76"/>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row>
    <row r="88" spans="1:49" s="19" customFormat="1" ht="13.8">
      <c r="A88" s="20"/>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row>
    <row r="89" spans="1:49" s="19" customFormat="1" ht="13.8">
      <c r="A89" s="20"/>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row>
    <row r="90" spans="1:49" s="19" customFormat="1" ht="13.8">
      <c r="A90" s="20"/>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row>
    <row r="91" spans="1:49" s="19" customFormat="1" ht="12">
      <c r="A91" s="20"/>
      <c r="B91" s="21"/>
    </row>
    <row r="92" spans="1:49" s="19" customFormat="1" ht="12">
      <c r="A92" s="20"/>
      <c r="B92" s="21"/>
    </row>
    <row r="93" spans="1:49" s="19" customFormat="1" ht="12">
      <c r="A93" s="20"/>
      <c r="B93" s="21"/>
    </row>
    <row r="94" spans="1:49" s="19" customFormat="1" ht="12">
      <c r="A94" s="20"/>
      <c r="B94" s="21"/>
    </row>
    <row r="95" spans="1:49" s="19" customFormat="1" ht="12">
      <c r="A95" s="20"/>
      <c r="B95" s="21"/>
    </row>
    <row r="96" spans="1:49" s="19" customFormat="1" ht="12">
      <c r="A96" s="20"/>
      <c r="B96" s="21"/>
    </row>
    <row r="97" spans="1:2" s="19" customFormat="1" ht="12">
      <c r="A97" s="20"/>
      <c r="B97" s="21"/>
    </row>
    <row r="98" spans="1:2" s="19" customFormat="1" ht="12">
      <c r="A98" s="20"/>
      <c r="B98" s="21"/>
    </row>
    <row r="99" spans="1:2" s="19" customFormat="1" ht="12">
      <c r="A99" s="20"/>
      <c r="B99" s="21"/>
    </row>
    <row r="100" spans="1:2" s="19" customFormat="1" ht="12">
      <c r="A100" s="20"/>
      <c r="B100" s="21"/>
    </row>
    <row r="101" spans="1:2" s="19" customFormat="1" ht="12">
      <c r="A101" s="20"/>
      <c r="B101" s="21"/>
    </row>
    <row r="102" spans="1:2" s="19" customFormat="1" ht="12">
      <c r="A102" s="20"/>
      <c r="B102" s="21"/>
    </row>
    <row r="103" spans="1:2" s="19" customFormat="1" ht="12">
      <c r="A103" s="20"/>
      <c r="B103" s="21"/>
    </row>
    <row r="104" spans="1:2" s="19" customFormat="1" ht="12">
      <c r="A104" s="20"/>
      <c r="B104" s="21"/>
    </row>
    <row r="105" spans="1:2" s="19" customFormat="1" ht="12">
      <c r="A105" s="20"/>
      <c r="B105" s="21"/>
    </row>
    <row r="106" spans="1:2" s="19" customFormat="1" ht="12">
      <c r="A106" s="20"/>
      <c r="B106" s="21"/>
    </row>
    <row r="107" spans="1:2" s="19" customFormat="1" ht="12">
      <c r="A107" s="20"/>
      <c r="B107" s="21"/>
    </row>
    <row r="108" spans="1:2" s="19" customFormat="1" ht="12">
      <c r="A108" s="20"/>
      <c r="B108" s="21"/>
    </row>
    <row r="109" spans="1:2" s="19" customFormat="1" ht="12">
      <c r="A109" s="20"/>
      <c r="B109" s="21"/>
    </row>
    <row r="110" spans="1:2" s="19" customFormat="1" ht="12">
      <c r="A110" s="20"/>
      <c r="B110" s="21"/>
    </row>
    <row r="111" spans="1:2" s="19" customFormat="1" ht="12">
      <c r="A111" s="20"/>
      <c r="B111" s="21"/>
    </row>
    <row r="112" spans="1:2" s="19" customFormat="1" ht="12">
      <c r="A112" s="20"/>
      <c r="B112" s="21"/>
    </row>
    <row r="113" spans="1:2" s="19" customFormat="1" ht="12">
      <c r="A113" s="20"/>
      <c r="B113" s="21"/>
    </row>
    <row r="114" spans="1:2" s="19" customFormat="1" ht="12">
      <c r="A114" s="20"/>
      <c r="B114" s="21"/>
    </row>
    <row r="115" spans="1:2" s="19" customFormat="1" ht="12">
      <c r="A115" s="20"/>
      <c r="B115" s="21"/>
    </row>
    <row r="116" spans="1:2" s="19" customFormat="1" ht="12">
      <c r="A116" s="20"/>
      <c r="B116" s="21"/>
    </row>
    <row r="117" spans="1:2" s="19" customFormat="1" ht="12">
      <c r="A117" s="20"/>
      <c r="B117" s="21"/>
    </row>
    <row r="118" spans="1:2" s="19" customFormat="1" ht="12">
      <c r="A118" s="20"/>
      <c r="B118" s="21"/>
    </row>
    <row r="119" spans="1:2" s="19" customFormat="1" ht="12">
      <c r="A119" s="20"/>
      <c r="B119" s="21"/>
    </row>
    <row r="120" spans="1:2" s="19" customFormat="1" ht="12">
      <c r="A120" s="20"/>
      <c r="B120" s="21"/>
    </row>
    <row r="121" spans="1:2" s="19" customFormat="1" ht="12">
      <c r="A121" s="20"/>
      <c r="B121" s="21"/>
    </row>
    <row r="122" spans="1:2" s="19" customFormat="1" ht="12">
      <c r="A122" s="20"/>
      <c r="B122" s="21"/>
    </row>
    <row r="123" spans="1:2" s="19" customFormat="1" ht="12">
      <c r="A123" s="20"/>
      <c r="B123" s="21"/>
    </row>
    <row r="124" spans="1:2" s="19" customFormat="1" ht="12">
      <c r="A124" s="20"/>
      <c r="B124" s="21"/>
    </row>
    <row r="125" spans="1:2" s="19" customFormat="1" ht="12">
      <c r="A125" s="20"/>
      <c r="B125" s="21"/>
    </row>
    <row r="126" spans="1:2" s="19" customFormat="1" ht="12">
      <c r="A126" s="20"/>
      <c r="B126" s="21"/>
    </row>
    <row r="127" spans="1:2" s="19" customFormat="1" ht="12">
      <c r="A127" s="20"/>
      <c r="B127" s="21"/>
    </row>
    <row r="128" spans="1:2" s="19" customFormat="1" ht="12">
      <c r="A128" s="20"/>
      <c r="B128" s="21"/>
    </row>
    <row r="129" spans="1:2" s="19" customFormat="1" ht="12">
      <c r="A129" s="20"/>
      <c r="B129" s="21"/>
    </row>
    <row r="130" spans="1:2" s="19" customFormat="1" ht="12">
      <c r="A130" s="20"/>
      <c r="B130" s="21"/>
    </row>
    <row r="131" spans="1:2" s="19" customFormat="1" ht="12">
      <c r="A131" s="20"/>
      <c r="B131" s="21"/>
    </row>
    <row r="132" spans="1:2" s="19" customFormat="1" ht="12">
      <c r="A132" s="20"/>
      <c r="B132" s="21"/>
    </row>
    <row r="133" spans="1:2" s="19" customFormat="1" ht="12">
      <c r="A133" s="20"/>
      <c r="B133" s="21"/>
    </row>
    <row r="134" spans="1:2" s="19" customFormat="1" ht="12">
      <c r="A134" s="20"/>
      <c r="B134" s="21"/>
    </row>
    <row r="135" spans="1:2" s="19" customFormat="1" ht="12">
      <c r="A135" s="20"/>
      <c r="B135" s="21"/>
    </row>
    <row r="136" spans="1:2" s="19" customFormat="1" ht="12">
      <c r="A136" s="20"/>
      <c r="B136" s="21"/>
    </row>
    <row r="137" spans="1:2" s="19" customFormat="1" ht="12">
      <c r="A137" s="20"/>
      <c r="B137" s="21"/>
    </row>
    <row r="138" spans="1:2" s="19" customFormat="1" ht="12">
      <c r="A138" s="20"/>
      <c r="B138" s="21"/>
    </row>
    <row r="139" spans="1:2" s="19" customFormat="1" ht="12">
      <c r="A139" s="20"/>
      <c r="B139" s="21"/>
    </row>
    <row r="140" spans="1:2" s="19" customFormat="1" ht="12">
      <c r="A140" s="20"/>
      <c r="B140" s="21"/>
    </row>
    <row r="141" spans="1:2" s="19" customFormat="1" ht="12">
      <c r="A141" s="20"/>
      <c r="B141" s="21"/>
    </row>
    <row r="142" spans="1:2" s="19" customFormat="1" ht="12">
      <c r="A142" s="20"/>
      <c r="B142" s="21"/>
    </row>
    <row r="143" spans="1:2" s="19" customFormat="1" ht="12">
      <c r="A143" s="20"/>
      <c r="B143" s="21"/>
    </row>
    <row r="144" spans="1:2" s="19" customFormat="1" ht="12">
      <c r="A144" s="20"/>
      <c r="B144" s="21"/>
    </row>
    <row r="145" spans="1:2" s="19" customFormat="1" ht="12">
      <c r="A145" s="20"/>
      <c r="B145" s="21"/>
    </row>
    <row r="146" spans="1:2" s="19" customFormat="1" ht="12">
      <c r="A146" s="20"/>
      <c r="B146" s="21"/>
    </row>
    <row r="147" spans="1:2" s="19" customFormat="1" ht="12">
      <c r="A147" s="20"/>
      <c r="B147" s="21"/>
    </row>
    <row r="148" spans="1:2" s="19" customFormat="1" ht="12">
      <c r="A148" s="20"/>
      <c r="B148" s="21"/>
    </row>
    <row r="149" spans="1:2" s="19" customFormat="1" ht="12">
      <c r="A149" s="20"/>
      <c r="B149" s="21"/>
    </row>
    <row r="150" spans="1:2" s="19" customFormat="1" ht="12">
      <c r="A150" s="20"/>
      <c r="B150" s="21"/>
    </row>
    <row r="151" spans="1:2" s="19" customFormat="1" ht="12">
      <c r="A151" s="20"/>
      <c r="B151" s="21"/>
    </row>
    <row r="152" spans="1:2" s="19" customFormat="1" ht="12">
      <c r="A152" s="20"/>
      <c r="B152" s="21"/>
    </row>
    <row r="153" spans="1:2" s="19" customFormat="1" ht="12">
      <c r="A153" s="20"/>
      <c r="B153" s="21"/>
    </row>
    <row r="154" spans="1:2" s="19" customFormat="1" ht="12">
      <c r="A154" s="20"/>
      <c r="B154" s="21"/>
    </row>
    <row r="155" spans="1:2" s="19" customFormat="1" ht="12">
      <c r="A155" s="20"/>
      <c r="B155" s="21"/>
    </row>
    <row r="156" spans="1:2" s="19" customFormat="1" ht="12">
      <c r="A156" s="20"/>
      <c r="B156" s="21"/>
    </row>
    <row r="157" spans="1:2" s="19" customFormat="1" ht="12">
      <c r="A157" s="20"/>
      <c r="B157" s="21"/>
    </row>
    <row r="158" spans="1:2" s="19" customFormat="1" ht="12">
      <c r="A158" s="20"/>
      <c r="B158" s="21"/>
    </row>
    <row r="159" spans="1:2" s="19" customFormat="1" ht="12">
      <c r="A159" s="20"/>
      <c r="B159" s="21"/>
    </row>
    <row r="160" spans="1:2" s="19" customFormat="1" ht="12">
      <c r="A160" s="20"/>
      <c r="B160" s="21"/>
    </row>
    <row r="161" spans="1:2" s="19" customFormat="1" ht="12">
      <c r="A161" s="20"/>
      <c r="B161" s="21"/>
    </row>
    <row r="162" spans="1:2" s="19" customFormat="1" ht="12">
      <c r="A162" s="20"/>
      <c r="B162" s="21"/>
    </row>
    <row r="163" spans="1:2" s="19" customFormat="1" ht="12">
      <c r="A163" s="20"/>
      <c r="B163" s="21"/>
    </row>
    <row r="164" spans="1:2" s="19" customFormat="1" ht="12">
      <c r="A164" s="20"/>
      <c r="B164" s="21"/>
    </row>
    <row r="165" spans="1:2" s="19" customFormat="1" ht="12">
      <c r="A165" s="20"/>
      <c r="B165" s="21"/>
    </row>
    <row r="166" spans="1:2" s="19" customFormat="1" ht="12">
      <c r="A166" s="20"/>
      <c r="B166" s="21"/>
    </row>
    <row r="167" spans="1:2" s="19" customFormat="1" ht="12">
      <c r="A167" s="20"/>
      <c r="B167" s="21"/>
    </row>
    <row r="168" spans="1:2" s="19" customFormat="1" ht="12">
      <c r="A168" s="20"/>
      <c r="B168" s="21"/>
    </row>
    <row r="169" spans="1:2" s="19" customFormat="1" ht="12">
      <c r="A169" s="20"/>
      <c r="B169" s="21"/>
    </row>
    <row r="170" spans="1:2" s="19" customFormat="1" ht="12">
      <c r="A170" s="20"/>
      <c r="B170" s="21"/>
    </row>
    <row r="171" spans="1:2" s="19" customFormat="1" ht="12">
      <c r="A171" s="20"/>
      <c r="B171" s="21"/>
    </row>
    <row r="172" spans="1:2" s="19" customFormat="1" ht="12">
      <c r="A172" s="20"/>
      <c r="B172" s="21"/>
    </row>
    <row r="173" spans="1:2" s="19" customFormat="1" ht="12">
      <c r="A173" s="20"/>
      <c r="B173" s="21"/>
    </row>
    <row r="174" spans="1:2" s="19" customFormat="1" ht="12">
      <c r="A174" s="20"/>
      <c r="B174" s="21"/>
    </row>
    <row r="175" spans="1:2" s="19" customFormat="1" ht="12">
      <c r="A175" s="20"/>
      <c r="B175" s="21"/>
    </row>
    <row r="176" spans="1:2" s="19" customFormat="1" ht="12">
      <c r="A176" s="20"/>
      <c r="B176" s="21"/>
    </row>
    <row r="177" spans="1:2" s="19" customFormat="1" ht="12">
      <c r="A177" s="20"/>
      <c r="B177" s="21"/>
    </row>
    <row r="178" spans="1:2" s="19" customFormat="1" ht="12">
      <c r="A178" s="20"/>
      <c r="B178" s="21"/>
    </row>
    <row r="179" spans="1:2" s="19" customFormat="1" ht="12">
      <c r="A179" s="20"/>
      <c r="B179" s="21"/>
    </row>
    <row r="180" spans="1:2" s="19" customFormat="1" ht="12">
      <c r="A180" s="20"/>
      <c r="B180" s="21"/>
    </row>
    <row r="181" spans="1:2" s="19" customFormat="1" ht="12">
      <c r="A181" s="20"/>
      <c r="B181" s="21"/>
    </row>
    <row r="182" spans="1:2" s="19" customFormat="1" ht="12">
      <c r="A182" s="20"/>
      <c r="B182" s="21"/>
    </row>
    <row r="183" spans="1:2" s="19" customFormat="1" ht="12">
      <c r="A183" s="20"/>
      <c r="B183" s="21"/>
    </row>
    <row r="184" spans="1:2" s="19" customFormat="1" ht="12">
      <c r="A184" s="20"/>
      <c r="B184" s="21"/>
    </row>
    <row r="185" spans="1:2" s="19" customFormat="1" ht="12">
      <c r="A185" s="20"/>
      <c r="B185" s="21"/>
    </row>
    <row r="186" spans="1:2" s="19" customFormat="1" ht="12">
      <c r="A186" s="20"/>
      <c r="B186" s="21"/>
    </row>
    <row r="187" spans="1:2" s="19" customFormat="1" ht="12">
      <c r="A187" s="20"/>
      <c r="B187" s="21"/>
    </row>
    <row r="188" spans="1:2" s="19" customFormat="1" ht="12">
      <c r="A188" s="20"/>
      <c r="B188" s="21"/>
    </row>
    <row r="189" spans="1:2" s="19" customFormat="1" ht="12">
      <c r="A189" s="20"/>
      <c r="B189" s="21"/>
    </row>
    <row r="190" spans="1:2" s="19" customFormat="1" ht="12">
      <c r="A190" s="20"/>
      <c r="B190" s="21"/>
    </row>
    <row r="191" spans="1:2" s="19" customFormat="1" ht="12">
      <c r="A191" s="20"/>
      <c r="B191" s="21"/>
    </row>
    <row r="192" spans="1:2" s="19" customFormat="1" ht="12">
      <c r="A192" s="20"/>
      <c r="B192" s="21"/>
    </row>
    <row r="193" spans="1:2" s="19" customFormat="1" ht="12">
      <c r="A193" s="20"/>
      <c r="B193" s="21"/>
    </row>
    <row r="194" spans="1:2" s="19" customFormat="1" ht="12">
      <c r="A194" s="20"/>
      <c r="B194" s="21"/>
    </row>
    <row r="195" spans="1:2" s="19" customFormat="1" ht="12">
      <c r="A195" s="20"/>
      <c r="B195" s="21"/>
    </row>
    <row r="196" spans="1:2" s="19" customFormat="1" ht="12">
      <c r="A196" s="20"/>
      <c r="B196" s="21"/>
    </row>
    <row r="197" spans="1:2" s="19" customFormat="1" ht="12">
      <c r="A197" s="20"/>
      <c r="B197" s="21"/>
    </row>
    <row r="198" spans="1:2" s="19" customFormat="1" ht="12">
      <c r="A198" s="20"/>
      <c r="B198" s="21"/>
    </row>
    <row r="199" spans="1:2" s="19" customFormat="1" ht="12">
      <c r="A199" s="20"/>
      <c r="B199" s="21"/>
    </row>
    <row r="200" spans="1:2" s="19" customFormat="1" ht="12">
      <c r="A200" s="20"/>
      <c r="B200" s="21"/>
    </row>
    <row r="201" spans="1:2" s="19" customFormat="1" ht="12">
      <c r="A201" s="20"/>
      <c r="B201" s="21"/>
    </row>
    <row r="202" spans="1:2" s="19" customFormat="1" ht="12">
      <c r="A202" s="20"/>
      <c r="B202" s="21"/>
    </row>
    <row r="203" spans="1:2" s="19" customFormat="1" ht="12">
      <c r="A203" s="20"/>
      <c r="B203" s="21"/>
    </row>
    <row r="204" spans="1:2" s="19" customFormat="1" ht="12">
      <c r="A204" s="20"/>
      <c r="B204" s="21"/>
    </row>
    <row r="205" spans="1:2" s="19" customFormat="1" ht="12">
      <c r="A205" s="20"/>
      <c r="B205" s="21"/>
    </row>
    <row r="206" spans="1:2" s="19" customFormat="1" ht="12">
      <c r="A206" s="20"/>
      <c r="B206" s="21"/>
    </row>
    <row r="207" spans="1:2" s="19" customFormat="1" ht="12">
      <c r="A207" s="20"/>
      <c r="B207" s="21"/>
    </row>
    <row r="208" spans="1:2" s="19" customFormat="1" ht="12">
      <c r="A208" s="20"/>
      <c r="B208" s="21"/>
    </row>
    <row r="209" spans="1:2" s="19" customFormat="1" ht="12">
      <c r="A209" s="20"/>
      <c r="B209" s="21"/>
    </row>
    <row r="210" spans="1:2" s="19" customFormat="1" ht="12">
      <c r="A210" s="20"/>
      <c r="B210" s="21"/>
    </row>
    <row r="211" spans="1:2" s="19" customFormat="1" ht="12">
      <c r="A211" s="20"/>
      <c r="B211" s="21"/>
    </row>
    <row r="212" spans="1:2" s="19" customFormat="1" ht="12">
      <c r="A212" s="20"/>
      <c r="B212" s="21"/>
    </row>
    <row r="213" spans="1:2" s="19" customFormat="1" ht="12">
      <c r="A213" s="20"/>
      <c r="B213" s="21"/>
    </row>
    <row r="214" spans="1:2" s="19" customFormat="1" ht="12">
      <c r="A214" s="20"/>
      <c r="B214" s="21"/>
    </row>
    <row r="215" spans="1:2" s="19" customFormat="1" ht="12">
      <c r="A215" s="20"/>
      <c r="B215" s="21"/>
    </row>
    <row r="216" spans="1:2" s="19" customFormat="1" ht="12">
      <c r="A216" s="20"/>
      <c r="B216" s="21"/>
    </row>
    <row r="217" spans="1:2" s="19" customFormat="1" ht="12">
      <c r="A217" s="20"/>
      <c r="B217" s="21"/>
    </row>
    <row r="218" spans="1:2" s="19" customFormat="1" ht="12">
      <c r="A218" s="20"/>
      <c r="B218" s="21"/>
    </row>
    <row r="219" spans="1:2" s="19" customFormat="1" ht="12">
      <c r="A219" s="20"/>
      <c r="B219" s="21"/>
    </row>
    <row r="220" spans="1:2" s="19" customFormat="1" ht="12">
      <c r="A220" s="20"/>
      <c r="B220" s="21"/>
    </row>
    <row r="221" spans="1:2" s="19" customFormat="1" ht="12">
      <c r="A221" s="20"/>
      <c r="B221" s="21"/>
    </row>
    <row r="222" spans="1:2" s="19" customFormat="1" ht="12">
      <c r="A222" s="20"/>
      <c r="B222" s="21"/>
    </row>
    <row r="223" spans="1:2" s="19" customFormat="1" ht="12">
      <c r="A223" s="20"/>
      <c r="B223" s="21"/>
    </row>
    <row r="224" spans="1:2" s="19" customFormat="1" ht="12">
      <c r="A224" s="20"/>
      <c r="B224" s="21"/>
    </row>
    <row r="225" spans="1:2" s="19" customFormat="1" ht="12">
      <c r="A225" s="20"/>
      <c r="B225" s="21"/>
    </row>
    <row r="226" spans="1:2" s="19" customFormat="1" ht="12">
      <c r="A226" s="20"/>
      <c r="B226" s="21"/>
    </row>
    <row r="227" spans="1:2" s="19" customFormat="1" ht="12">
      <c r="A227" s="20"/>
      <c r="B227" s="21"/>
    </row>
    <row r="228" spans="1:2" s="19" customFormat="1" ht="12">
      <c r="A228" s="20"/>
      <c r="B228" s="21"/>
    </row>
    <row r="229" spans="1:2" s="19" customFormat="1" ht="12">
      <c r="A229" s="20"/>
      <c r="B229" s="21"/>
    </row>
    <row r="230" spans="1:2" s="19" customFormat="1" ht="12">
      <c r="A230" s="20"/>
      <c r="B230" s="21"/>
    </row>
    <row r="231" spans="1:2" s="19" customFormat="1" ht="12">
      <c r="A231" s="20"/>
      <c r="B231" s="21"/>
    </row>
    <row r="232" spans="1:2" s="19" customFormat="1" ht="12">
      <c r="A232" s="20"/>
      <c r="B232" s="21"/>
    </row>
    <row r="233" spans="1:2" s="19" customFormat="1" ht="12">
      <c r="A233" s="20"/>
      <c r="B233" s="21"/>
    </row>
    <row r="234" spans="1:2" s="19" customFormat="1" ht="12">
      <c r="A234" s="20"/>
      <c r="B234" s="21"/>
    </row>
    <row r="235" spans="1:2" s="19" customFormat="1" ht="12">
      <c r="A235" s="20"/>
      <c r="B235" s="21"/>
    </row>
    <row r="236" spans="1:2" s="19" customFormat="1" ht="12">
      <c r="A236" s="20"/>
      <c r="B236" s="21"/>
    </row>
    <row r="237" spans="1:2" s="19" customFormat="1" ht="12">
      <c r="A237" s="20"/>
      <c r="B237" s="21"/>
    </row>
    <row r="238" spans="1:2" s="19" customFormat="1" ht="12">
      <c r="A238" s="20"/>
      <c r="B238" s="21"/>
    </row>
    <row r="239" spans="1:2" s="19" customFormat="1" ht="12">
      <c r="A239" s="20"/>
      <c r="B239" s="21"/>
    </row>
    <row r="240" spans="1:2" s="19" customFormat="1" ht="12">
      <c r="A240" s="20"/>
      <c r="B240" s="21"/>
    </row>
    <row r="241" spans="1:2" s="19" customFormat="1" ht="12">
      <c r="A241" s="20"/>
      <c r="B241" s="21"/>
    </row>
    <row r="242" spans="1:2" s="19" customFormat="1" ht="12">
      <c r="A242" s="20"/>
      <c r="B242" s="21"/>
    </row>
    <row r="243" spans="1:2" s="19" customFormat="1" ht="12">
      <c r="A243" s="20"/>
      <c r="B243" s="21"/>
    </row>
    <row r="244" spans="1:2" s="19" customFormat="1" ht="12">
      <c r="A244" s="20"/>
      <c r="B244" s="21"/>
    </row>
    <row r="245" spans="1:2" s="19" customFormat="1" ht="12">
      <c r="A245" s="20"/>
      <c r="B245" s="21"/>
    </row>
    <row r="246" spans="1:2" s="19" customFormat="1" ht="12">
      <c r="A246" s="20"/>
      <c r="B246" s="21"/>
    </row>
    <row r="247" spans="1:2" s="19" customFormat="1" ht="12">
      <c r="A247" s="20"/>
      <c r="B247" s="21"/>
    </row>
    <row r="248" spans="1:2" s="19" customFormat="1" ht="12">
      <c r="A248" s="20"/>
      <c r="B248" s="21"/>
    </row>
    <row r="249" spans="1:2" s="19" customFormat="1" ht="12">
      <c r="A249" s="20"/>
      <c r="B249" s="21"/>
    </row>
    <row r="250" spans="1:2" s="19" customFormat="1" ht="12">
      <c r="A250" s="20"/>
      <c r="B250" s="21"/>
    </row>
    <row r="251" spans="1:2" s="19" customFormat="1" ht="12">
      <c r="A251" s="20"/>
      <c r="B251" s="21"/>
    </row>
    <row r="252" spans="1:2" s="19" customFormat="1" ht="12">
      <c r="A252" s="20"/>
      <c r="B252" s="21"/>
    </row>
    <row r="253" spans="1:2" s="19" customFormat="1" ht="12">
      <c r="A253" s="20"/>
      <c r="B253" s="21"/>
    </row>
    <row r="254" spans="1:2" s="19" customFormat="1" ht="12">
      <c r="A254" s="20"/>
      <c r="B254" s="21"/>
    </row>
    <row r="255" spans="1:2" s="19" customFormat="1" ht="12">
      <c r="A255" s="20"/>
      <c r="B255" s="21"/>
    </row>
    <row r="256" spans="1:2" s="19" customFormat="1" ht="12">
      <c r="A256" s="20"/>
      <c r="B256" s="21"/>
    </row>
    <row r="257" spans="1:2" s="19" customFormat="1" ht="12">
      <c r="A257" s="20"/>
      <c r="B257" s="21"/>
    </row>
    <row r="258" spans="1:2" s="19" customFormat="1" ht="12">
      <c r="A258" s="20"/>
      <c r="B258" s="21"/>
    </row>
    <row r="259" spans="1:2" s="19" customFormat="1" ht="12">
      <c r="A259" s="20"/>
      <c r="B259" s="21"/>
    </row>
    <row r="260" spans="1:2" s="19" customFormat="1" ht="12">
      <c r="A260" s="20"/>
      <c r="B260" s="21"/>
    </row>
    <row r="261" spans="1:2" s="19" customFormat="1" ht="12">
      <c r="A261" s="20"/>
      <c r="B261" s="21"/>
    </row>
    <row r="262" spans="1:2" s="19" customFormat="1" ht="12">
      <c r="A262" s="20"/>
      <c r="B262" s="21"/>
    </row>
    <row r="263" spans="1:2" s="19" customFormat="1" ht="12">
      <c r="A263" s="20"/>
      <c r="B263" s="21"/>
    </row>
    <row r="264" spans="1:2" s="19" customFormat="1" ht="12">
      <c r="A264" s="20"/>
      <c r="B264" s="21"/>
    </row>
    <row r="265" spans="1:2" s="19" customFormat="1" ht="12">
      <c r="A265" s="20"/>
      <c r="B265" s="21"/>
    </row>
    <row r="266" spans="1:2" s="19" customFormat="1" ht="12">
      <c r="A266" s="20"/>
      <c r="B266" s="21"/>
    </row>
    <row r="267" spans="1:2" s="19" customFormat="1" ht="12">
      <c r="A267" s="20"/>
      <c r="B267" s="21"/>
    </row>
    <row r="268" spans="1:2" s="19" customFormat="1" ht="12">
      <c r="A268" s="20"/>
      <c r="B268" s="21"/>
    </row>
    <row r="269" spans="1:2" s="19" customFormat="1" ht="12">
      <c r="A269" s="20"/>
      <c r="B269" s="21"/>
    </row>
    <row r="270" spans="1:2" s="19" customFormat="1" ht="12">
      <c r="A270" s="20"/>
      <c r="B270" s="21"/>
    </row>
    <row r="271" spans="1:2" s="19" customFormat="1" ht="12">
      <c r="A271" s="20"/>
      <c r="B271" s="21"/>
    </row>
    <row r="272" spans="1:2" s="19" customFormat="1" ht="12">
      <c r="A272" s="20"/>
      <c r="B272" s="21"/>
    </row>
    <row r="273" spans="1:2" s="19" customFormat="1" ht="12">
      <c r="A273" s="20"/>
      <c r="B273" s="21"/>
    </row>
    <row r="274" spans="1:2" s="19" customFormat="1" ht="12">
      <c r="A274" s="20"/>
      <c r="B274" s="21"/>
    </row>
    <row r="275" spans="1:2" s="19" customFormat="1" ht="12">
      <c r="A275" s="20"/>
      <c r="B275" s="21"/>
    </row>
    <row r="276" spans="1:2" s="19" customFormat="1" ht="12">
      <c r="A276" s="20"/>
      <c r="B276" s="21"/>
    </row>
    <row r="277" spans="1:2" s="19" customFormat="1" ht="12">
      <c r="A277" s="20"/>
      <c r="B277" s="21"/>
    </row>
    <row r="278" spans="1:2" s="19" customFormat="1" ht="12">
      <c r="A278" s="20"/>
      <c r="B278" s="21"/>
    </row>
    <row r="279" spans="1:2" s="19" customFormat="1" ht="12">
      <c r="A279" s="20"/>
      <c r="B279" s="21"/>
    </row>
    <row r="280" spans="1:2" s="19" customFormat="1" ht="12">
      <c r="A280" s="20"/>
      <c r="B280" s="21"/>
    </row>
    <row r="281" spans="1:2" s="19" customFormat="1" ht="12">
      <c r="A281" s="20"/>
      <c r="B281" s="21"/>
    </row>
    <row r="282" spans="1:2" s="19" customFormat="1" ht="12">
      <c r="A282" s="20"/>
      <c r="B282" s="21"/>
    </row>
    <row r="283" spans="1:2" s="19" customFormat="1" ht="12">
      <c r="A283" s="20"/>
      <c r="B283" s="21"/>
    </row>
    <row r="284" spans="1:2" s="19" customFormat="1" ht="12">
      <c r="A284" s="20"/>
      <c r="B284" s="21"/>
    </row>
    <row r="285" spans="1:2" s="19" customFormat="1" ht="12">
      <c r="A285" s="20"/>
      <c r="B285" s="21"/>
    </row>
    <row r="286" spans="1:2" s="19" customFormat="1" ht="12">
      <c r="A286" s="20"/>
      <c r="B286" s="21"/>
    </row>
    <row r="287" spans="1:2" s="19" customFormat="1" ht="12">
      <c r="A287" s="20"/>
      <c r="B287" s="21"/>
    </row>
    <row r="288" spans="1:2" s="19" customFormat="1" ht="12">
      <c r="A288" s="20"/>
      <c r="B288" s="21"/>
    </row>
    <row r="289" spans="1:2" s="19" customFormat="1" ht="12">
      <c r="A289" s="20"/>
      <c r="B289" s="21"/>
    </row>
    <row r="290" spans="1:2" s="19" customFormat="1" ht="12">
      <c r="A290" s="20"/>
      <c r="B290" s="21"/>
    </row>
    <row r="291" spans="1:2" s="19" customFormat="1" ht="12">
      <c r="A291" s="20"/>
      <c r="B291" s="21"/>
    </row>
    <row r="292" spans="1:2" s="19" customFormat="1" ht="12">
      <c r="A292" s="20"/>
      <c r="B292" s="21"/>
    </row>
    <row r="293" spans="1:2" s="19" customFormat="1" ht="12">
      <c r="A293" s="20"/>
      <c r="B293" s="21"/>
    </row>
    <row r="294" spans="1:2" s="19" customFormat="1" ht="12">
      <c r="A294" s="20"/>
      <c r="B294" s="21"/>
    </row>
    <row r="295" spans="1:2" s="19" customFormat="1" ht="12">
      <c r="A295" s="20"/>
      <c r="B295" s="21"/>
    </row>
    <row r="296" spans="1:2" s="19" customFormat="1" ht="12">
      <c r="A296" s="20"/>
      <c r="B296" s="21"/>
    </row>
    <row r="297" spans="1:2" s="19" customFormat="1" ht="12">
      <c r="A297" s="20"/>
      <c r="B297" s="21"/>
    </row>
    <row r="298" spans="1:2" s="19" customFormat="1" ht="12">
      <c r="A298" s="20"/>
      <c r="B298" s="21"/>
    </row>
    <row r="299" spans="1:2" s="19" customFormat="1" ht="12">
      <c r="A299" s="20"/>
      <c r="B299" s="21"/>
    </row>
    <row r="300" spans="1:2" s="19" customFormat="1" ht="12">
      <c r="A300" s="20"/>
      <c r="B300" s="21"/>
    </row>
    <row r="301" spans="1:2" s="19" customFormat="1" ht="12">
      <c r="A301" s="20"/>
      <c r="B301" s="21"/>
    </row>
    <row r="302" spans="1:2" s="19" customFormat="1" ht="12">
      <c r="A302" s="20"/>
      <c r="B302" s="21"/>
    </row>
    <row r="303" spans="1:2" s="19" customFormat="1" ht="12">
      <c r="A303" s="20"/>
      <c r="B303" s="21"/>
    </row>
    <row r="304" spans="1:2" s="19" customFormat="1" ht="12">
      <c r="A304" s="20"/>
      <c r="B304" s="21"/>
    </row>
    <row r="305" spans="1:2" s="19" customFormat="1" ht="12">
      <c r="A305" s="20"/>
      <c r="B305" s="21"/>
    </row>
    <row r="306" spans="1:2" s="19" customFormat="1" ht="12">
      <c r="A306" s="20"/>
      <c r="B306" s="21"/>
    </row>
    <row r="307" spans="1:2" s="19" customFormat="1" ht="12">
      <c r="A307" s="20"/>
      <c r="B307" s="21"/>
    </row>
    <row r="308" spans="1:2" s="19" customFormat="1" ht="12">
      <c r="A308" s="20"/>
      <c r="B308" s="21"/>
    </row>
    <row r="309" spans="1:2" s="19" customFormat="1" ht="12">
      <c r="A309" s="20"/>
      <c r="B309" s="21"/>
    </row>
    <row r="310" spans="1:2" s="19" customFormat="1" ht="12">
      <c r="A310" s="20"/>
      <c r="B310" s="21"/>
    </row>
    <row r="311" spans="1:2" s="19" customFormat="1">
      <c r="A311" s="22"/>
      <c r="B311" s="23"/>
    </row>
    <row r="312" spans="1:2" s="19" customFormat="1">
      <c r="A312" s="22"/>
      <c r="B312" s="23"/>
    </row>
    <row r="313" spans="1:2" s="19" customFormat="1">
      <c r="A313" s="22"/>
      <c r="B313" s="23"/>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06"/>
  <sheetViews>
    <sheetView workbookViewId="0"/>
  </sheetViews>
  <sheetFormatPr defaultColWidth="9.375" defaultRowHeight="18"/>
  <cols>
    <col min="1" max="1" width="30.625" style="22" bestFit="1" customWidth="1"/>
    <col min="2" max="2" width="82.375" style="23" bestFit="1" customWidth="1"/>
    <col min="3" max="3" width="5.375" style="17" customWidth="1"/>
    <col min="4" max="4" width="6.125" style="17" customWidth="1"/>
    <col min="5" max="5" width="5.375" style="17" customWidth="1"/>
    <col min="6" max="6" width="8.125" style="17" customWidth="1"/>
    <col min="7" max="7" width="9.375" style="17"/>
    <col min="8" max="8" width="18.125" style="17" customWidth="1"/>
    <col min="9" max="9" width="8.875" style="17" customWidth="1"/>
    <col min="10" max="16384" width="9.375" style="17"/>
  </cols>
  <sheetData>
    <row r="1" spans="1:2">
      <c r="A1" s="52" t="s">
        <v>25</v>
      </c>
    </row>
    <row r="2" spans="1:2">
      <c r="A2" s="25" t="s">
        <v>11</v>
      </c>
      <c r="B2" s="25" t="s">
        <v>12</v>
      </c>
    </row>
    <row r="3" spans="1:2">
      <c r="A3" s="56" t="s">
        <v>115</v>
      </c>
      <c r="B3" s="26" t="s">
        <v>116</v>
      </c>
    </row>
    <row r="4" spans="1:2" s="18" customFormat="1" ht="15">
      <c r="A4" s="56" t="s">
        <v>57</v>
      </c>
      <c r="B4" s="26" t="s">
        <v>117</v>
      </c>
    </row>
    <row r="5" spans="1:2" s="18" customFormat="1" ht="15">
      <c r="A5" s="56" t="s">
        <v>118</v>
      </c>
      <c r="B5" s="26" t="s">
        <v>119</v>
      </c>
    </row>
    <row r="6" spans="1:2" s="19" customFormat="1" ht="15">
      <c r="A6" s="56" t="s">
        <v>120</v>
      </c>
      <c r="B6" s="26" t="s">
        <v>121</v>
      </c>
    </row>
    <row r="7" spans="1:2" s="19" customFormat="1" ht="15">
      <c r="A7" s="56" t="s">
        <v>122</v>
      </c>
      <c r="B7" s="26" t="s">
        <v>123</v>
      </c>
    </row>
    <row r="8" spans="1:2" s="19" customFormat="1" ht="15">
      <c r="A8" s="56" t="s">
        <v>124</v>
      </c>
      <c r="B8" s="26" t="s">
        <v>125</v>
      </c>
    </row>
    <row r="9" spans="1:2" s="19" customFormat="1" ht="15">
      <c r="A9" s="56" t="s">
        <v>126</v>
      </c>
      <c r="B9" s="26" t="s">
        <v>127</v>
      </c>
    </row>
    <row r="10" spans="1:2" s="19" customFormat="1" ht="15">
      <c r="A10" s="56" t="s">
        <v>128</v>
      </c>
      <c r="B10" s="26" t="s">
        <v>129</v>
      </c>
    </row>
    <row r="11" spans="1:2" s="19" customFormat="1" ht="15">
      <c r="A11" s="56" t="s">
        <v>130</v>
      </c>
      <c r="B11" s="26" t="s">
        <v>131</v>
      </c>
    </row>
    <row r="12" spans="1:2" s="19" customFormat="1" ht="15">
      <c r="A12" s="56" t="s">
        <v>132</v>
      </c>
      <c r="B12" s="26" t="s">
        <v>133</v>
      </c>
    </row>
    <row r="13" spans="1:2" s="19" customFormat="1" ht="15">
      <c r="A13" s="56" t="s">
        <v>134</v>
      </c>
      <c r="B13" s="26" t="s">
        <v>135</v>
      </c>
    </row>
    <row r="14" spans="1:2" s="19" customFormat="1" ht="15">
      <c r="A14" s="56" t="s">
        <v>136</v>
      </c>
      <c r="B14" s="26" t="s">
        <v>137</v>
      </c>
    </row>
    <row r="15" spans="1:2" s="19" customFormat="1" ht="15">
      <c r="A15" s="56" t="s">
        <v>138</v>
      </c>
      <c r="B15" s="26" t="s">
        <v>139</v>
      </c>
    </row>
    <row r="16" spans="1:2" s="19" customFormat="1" ht="15">
      <c r="A16" s="56" t="s">
        <v>140</v>
      </c>
      <c r="B16" s="57" t="s">
        <v>252</v>
      </c>
    </row>
    <row r="17" spans="1:2" s="19" customFormat="1" ht="15">
      <c r="A17" s="56" t="s">
        <v>141</v>
      </c>
      <c r="B17" s="26" t="s">
        <v>142</v>
      </c>
    </row>
    <row r="18" spans="1:2" s="19" customFormat="1" ht="15">
      <c r="A18" s="56" t="s">
        <v>143</v>
      </c>
      <c r="B18" s="26" t="s">
        <v>144</v>
      </c>
    </row>
    <row r="19" spans="1:2" s="19" customFormat="1" ht="15">
      <c r="A19" s="56" t="s">
        <v>145</v>
      </c>
      <c r="B19" s="26" t="s">
        <v>146</v>
      </c>
    </row>
    <row r="20" spans="1:2" s="19" customFormat="1" ht="15">
      <c r="A20" s="56" t="s">
        <v>147</v>
      </c>
      <c r="B20" s="26" t="s">
        <v>148</v>
      </c>
    </row>
    <row r="21" spans="1:2" s="19" customFormat="1" ht="15">
      <c r="A21" s="56" t="s">
        <v>149</v>
      </c>
      <c r="B21" s="26" t="s">
        <v>150</v>
      </c>
    </row>
    <row r="22" spans="1:2" s="19" customFormat="1" ht="15">
      <c r="A22" s="56" t="s">
        <v>151</v>
      </c>
      <c r="B22" s="26" t="s">
        <v>152</v>
      </c>
    </row>
    <row r="23" spans="1:2" s="19" customFormat="1" ht="15">
      <c r="A23" s="56" t="s">
        <v>153</v>
      </c>
      <c r="B23" s="26" t="s">
        <v>154</v>
      </c>
    </row>
    <row r="24" spans="1:2" s="19" customFormat="1" ht="15">
      <c r="A24" s="56" t="s">
        <v>155</v>
      </c>
      <c r="B24" s="26" t="s">
        <v>156</v>
      </c>
    </row>
    <row r="25" spans="1:2" s="19" customFormat="1" ht="15">
      <c r="A25" s="56" t="s">
        <v>157</v>
      </c>
      <c r="B25" s="26" t="s">
        <v>158</v>
      </c>
    </row>
    <row r="26" spans="1:2" s="19" customFormat="1" ht="15">
      <c r="A26" s="56" t="s">
        <v>159</v>
      </c>
      <c r="B26" s="26" t="s">
        <v>160</v>
      </c>
    </row>
    <row r="27" spans="1:2" s="19" customFormat="1" ht="15">
      <c r="A27" s="56" t="s">
        <v>161</v>
      </c>
      <c r="B27" s="57" t="s">
        <v>253</v>
      </c>
    </row>
    <row r="28" spans="1:2" s="19" customFormat="1" ht="15">
      <c r="A28" s="56" t="s">
        <v>162</v>
      </c>
      <c r="B28" s="26" t="s">
        <v>163</v>
      </c>
    </row>
    <row r="29" spans="1:2" s="19" customFormat="1" ht="15">
      <c r="A29" s="56" t="s">
        <v>164</v>
      </c>
      <c r="B29" s="26" t="s">
        <v>165</v>
      </c>
    </row>
    <row r="30" spans="1:2" s="19" customFormat="1" ht="15">
      <c r="A30" s="56" t="s">
        <v>166</v>
      </c>
      <c r="B30" s="26" t="s">
        <v>167</v>
      </c>
    </row>
    <row r="31" spans="1:2" s="19" customFormat="1" ht="15">
      <c r="A31" s="56" t="s">
        <v>168</v>
      </c>
      <c r="B31" s="26" t="s">
        <v>169</v>
      </c>
    </row>
    <row r="32" spans="1:2" s="19" customFormat="1" ht="15">
      <c r="A32" s="56" t="s">
        <v>170</v>
      </c>
      <c r="B32" s="26" t="s">
        <v>171</v>
      </c>
    </row>
    <row r="33" spans="1:2" s="19" customFormat="1" ht="15">
      <c r="A33" s="56" t="s">
        <v>172</v>
      </c>
      <c r="B33" s="26" t="s">
        <v>173</v>
      </c>
    </row>
    <row r="34" spans="1:2" s="19" customFormat="1" ht="15">
      <c r="A34" s="56" t="s">
        <v>174</v>
      </c>
      <c r="B34" s="26" t="s">
        <v>175</v>
      </c>
    </row>
    <row r="35" spans="1:2" s="19" customFormat="1" ht="15">
      <c r="A35" s="56" t="s">
        <v>176</v>
      </c>
      <c r="B35" s="26" t="s">
        <v>177</v>
      </c>
    </row>
    <row r="36" spans="1:2" s="19" customFormat="1" ht="15">
      <c r="A36" s="56" t="s">
        <v>178</v>
      </c>
      <c r="B36" s="26" t="s">
        <v>179</v>
      </c>
    </row>
    <row r="37" spans="1:2" s="19" customFormat="1" ht="15">
      <c r="A37" s="56" t="s">
        <v>180</v>
      </c>
      <c r="B37" s="26" t="s">
        <v>181</v>
      </c>
    </row>
    <row r="38" spans="1:2" s="19" customFormat="1" ht="15">
      <c r="A38" s="56" t="s">
        <v>182</v>
      </c>
      <c r="B38" s="26" t="s">
        <v>183</v>
      </c>
    </row>
    <row r="39" spans="1:2" s="19" customFormat="1" ht="15">
      <c r="A39" s="56" t="s">
        <v>184</v>
      </c>
      <c r="B39" s="26" t="s">
        <v>185</v>
      </c>
    </row>
    <row r="40" spans="1:2" s="19" customFormat="1" ht="15">
      <c r="A40" s="56" t="s">
        <v>186</v>
      </c>
      <c r="B40" s="26" t="s">
        <v>187</v>
      </c>
    </row>
    <row r="41" spans="1:2" s="19" customFormat="1" ht="15">
      <c r="A41" s="56" t="s">
        <v>188</v>
      </c>
      <c r="B41" s="26" t="s">
        <v>189</v>
      </c>
    </row>
    <row r="42" spans="1:2" s="19" customFormat="1" ht="15">
      <c r="A42" s="56" t="s">
        <v>190</v>
      </c>
      <c r="B42" s="26" t="s">
        <v>191</v>
      </c>
    </row>
    <row r="43" spans="1:2" s="19" customFormat="1" ht="15">
      <c r="A43" s="56" t="s">
        <v>192</v>
      </c>
      <c r="B43" s="26" t="s">
        <v>193</v>
      </c>
    </row>
    <row r="44" spans="1:2" s="19" customFormat="1" ht="15">
      <c r="A44" s="56" t="s">
        <v>194</v>
      </c>
      <c r="B44" s="26" t="s">
        <v>195</v>
      </c>
    </row>
    <row r="45" spans="1:2" s="19" customFormat="1" ht="15">
      <c r="A45" s="56" t="s">
        <v>196</v>
      </c>
      <c r="B45" s="26" t="s">
        <v>197</v>
      </c>
    </row>
    <row r="46" spans="1:2" s="19" customFormat="1" ht="15">
      <c r="A46" s="56" t="s">
        <v>198</v>
      </c>
      <c r="B46" s="26" t="s">
        <v>199</v>
      </c>
    </row>
    <row r="47" spans="1:2" s="19" customFormat="1" ht="15">
      <c r="A47" s="56" t="s">
        <v>200</v>
      </c>
      <c r="B47" s="26" t="s">
        <v>201</v>
      </c>
    </row>
    <row r="48" spans="1:2" s="19" customFormat="1" ht="15">
      <c r="A48" s="56" t="s">
        <v>202</v>
      </c>
      <c r="B48" s="26" t="s">
        <v>203</v>
      </c>
    </row>
    <row r="49" spans="1:2" s="19" customFormat="1" ht="15">
      <c r="A49" s="56" t="s">
        <v>204</v>
      </c>
      <c r="B49" s="26" t="s">
        <v>205</v>
      </c>
    </row>
    <row r="50" spans="1:2" s="19" customFormat="1" ht="15">
      <c r="A50" s="56" t="s">
        <v>206</v>
      </c>
      <c r="B50" s="26" t="s">
        <v>207</v>
      </c>
    </row>
    <row r="51" spans="1:2" s="19" customFormat="1" ht="15">
      <c r="A51" s="56" t="s">
        <v>208</v>
      </c>
      <c r="B51" s="26" t="s">
        <v>209</v>
      </c>
    </row>
    <row r="52" spans="1:2" s="19" customFormat="1" ht="15">
      <c r="A52" s="56" t="s">
        <v>210</v>
      </c>
      <c r="B52" s="26" t="s">
        <v>211</v>
      </c>
    </row>
    <row r="53" spans="1:2" s="19" customFormat="1" ht="15">
      <c r="A53" s="56" t="s">
        <v>212</v>
      </c>
      <c r="B53" s="26" t="s">
        <v>213</v>
      </c>
    </row>
    <row r="54" spans="1:2" s="19" customFormat="1" ht="15">
      <c r="A54" s="56" t="s">
        <v>214</v>
      </c>
      <c r="B54" s="26" t="s">
        <v>215</v>
      </c>
    </row>
    <row r="55" spans="1:2" s="19" customFormat="1" ht="15">
      <c r="A55" s="56" t="s">
        <v>216</v>
      </c>
      <c r="B55" s="26" t="s">
        <v>217</v>
      </c>
    </row>
    <row r="56" spans="1:2" s="19" customFormat="1" ht="15">
      <c r="A56" s="56" t="s">
        <v>218</v>
      </c>
      <c r="B56" s="26" t="s">
        <v>219</v>
      </c>
    </row>
    <row r="57" spans="1:2" s="19" customFormat="1" ht="15">
      <c r="A57" s="56" t="s">
        <v>220</v>
      </c>
      <c r="B57" s="26" t="s">
        <v>221</v>
      </c>
    </row>
    <row r="58" spans="1:2" s="19" customFormat="1" ht="15">
      <c r="A58" s="56" t="s">
        <v>222</v>
      </c>
      <c r="B58" s="26" t="s">
        <v>223</v>
      </c>
    </row>
    <row r="59" spans="1:2" s="19" customFormat="1" ht="15">
      <c r="A59" s="56" t="s">
        <v>224</v>
      </c>
      <c r="B59" s="26" t="s">
        <v>225</v>
      </c>
    </row>
    <row r="60" spans="1:2" s="19" customFormat="1" ht="15">
      <c r="A60" s="56" t="s">
        <v>226</v>
      </c>
      <c r="B60" s="26" t="s">
        <v>227</v>
      </c>
    </row>
    <row r="61" spans="1:2" s="19" customFormat="1" ht="15">
      <c r="A61" s="56" t="s">
        <v>228</v>
      </c>
      <c r="B61" s="26" t="s">
        <v>229</v>
      </c>
    </row>
    <row r="62" spans="1:2" s="19" customFormat="1" ht="15">
      <c r="A62" s="56" t="s">
        <v>230</v>
      </c>
      <c r="B62" s="26" t="s">
        <v>231</v>
      </c>
    </row>
    <row r="63" spans="1:2" s="19" customFormat="1" ht="15">
      <c r="A63" s="56" t="s">
        <v>232</v>
      </c>
      <c r="B63" s="26" t="s">
        <v>233</v>
      </c>
    </row>
    <row r="64" spans="1:2" s="19" customFormat="1" ht="15">
      <c r="A64" s="56" t="s">
        <v>234</v>
      </c>
      <c r="B64" s="57" t="s">
        <v>255</v>
      </c>
    </row>
    <row r="65" spans="1:2" s="19" customFormat="1" ht="15">
      <c r="A65" s="56" t="s">
        <v>235</v>
      </c>
      <c r="B65" s="57" t="s">
        <v>254</v>
      </c>
    </row>
    <row r="66" spans="1:2" s="19" customFormat="1" ht="15">
      <c r="A66" s="56" t="s">
        <v>236</v>
      </c>
      <c r="B66" s="26" t="s">
        <v>237</v>
      </c>
    </row>
    <row r="67" spans="1:2" s="19" customFormat="1" ht="15">
      <c r="A67" s="56" t="s">
        <v>238</v>
      </c>
      <c r="B67" s="26" t="s">
        <v>239</v>
      </c>
    </row>
    <row r="68" spans="1:2" s="19" customFormat="1" ht="15">
      <c r="A68" s="56" t="s">
        <v>240</v>
      </c>
      <c r="B68" s="26" t="s">
        <v>241</v>
      </c>
    </row>
    <row r="69" spans="1:2" s="19" customFormat="1" ht="15">
      <c r="A69" s="56" t="s">
        <v>242</v>
      </c>
      <c r="B69" s="57" t="s">
        <v>257</v>
      </c>
    </row>
    <row r="70" spans="1:2" s="19" customFormat="1" ht="15">
      <c r="A70" s="56" t="s">
        <v>243</v>
      </c>
      <c r="B70" s="57" t="s">
        <v>256</v>
      </c>
    </row>
    <row r="71" spans="1:2" s="19" customFormat="1" ht="15">
      <c r="A71" s="56" t="s">
        <v>244</v>
      </c>
      <c r="B71" s="26" t="s">
        <v>245</v>
      </c>
    </row>
    <row r="72" spans="1:2" s="19" customFormat="1" ht="15">
      <c r="A72" s="56" t="s">
        <v>246</v>
      </c>
      <c r="B72" s="26" t="s">
        <v>247</v>
      </c>
    </row>
    <row r="73" spans="1:2" s="19" customFormat="1" ht="15">
      <c r="A73" s="56" t="s">
        <v>248</v>
      </c>
      <c r="B73" s="26" t="s">
        <v>249</v>
      </c>
    </row>
    <row r="74" spans="1:2" s="19" customFormat="1" ht="15">
      <c r="A74" s="56" t="s">
        <v>250</v>
      </c>
      <c r="B74" s="26" t="s">
        <v>251</v>
      </c>
    </row>
    <row r="75" spans="1:2" s="19" customFormat="1" ht="12">
      <c r="A75" s="20"/>
      <c r="B75" s="21"/>
    </row>
    <row r="76" spans="1:2" s="19" customFormat="1" ht="12">
      <c r="A76" s="20"/>
      <c r="B76" s="21"/>
    </row>
    <row r="77" spans="1:2" s="19" customFormat="1" ht="12">
      <c r="A77" s="20"/>
      <c r="B77" s="21"/>
    </row>
    <row r="78" spans="1:2" s="19" customFormat="1" ht="12">
      <c r="A78" s="20"/>
      <c r="B78" s="21"/>
    </row>
    <row r="79" spans="1:2" s="19" customFormat="1" ht="12">
      <c r="A79" s="20"/>
      <c r="B79" s="21"/>
    </row>
    <row r="80" spans="1:2" s="19" customFormat="1" ht="12">
      <c r="A80" s="20"/>
      <c r="B80" s="21"/>
    </row>
    <row r="81" spans="1:2" s="19" customFormat="1" ht="12">
      <c r="A81" s="20"/>
      <c r="B81" s="21"/>
    </row>
    <row r="82" spans="1:2" s="19" customFormat="1" ht="12">
      <c r="A82" s="20"/>
      <c r="B82" s="21"/>
    </row>
    <row r="83" spans="1:2" s="19" customFormat="1" ht="12">
      <c r="A83" s="20"/>
      <c r="B83" s="21"/>
    </row>
    <row r="84" spans="1:2" s="19" customFormat="1" ht="12">
      <c r="A84" s="20"/>
      <c r="B84" s="21"/>
    </row>
    <row r="85" spans="1:2" s="19" customFormat="1" ht="12">
      <c r="A85" s="20"/>
      <c r="B85" s="21"/>
    </row>
    <row r="86" spans="1:2" s="19" customFormat="1" ht="12">
      <c r="A86" s="20"/>
      <c r="B86" s="21"/>
    </row>
    <row r="87" spans="1:2" s="19" customFormat="1" ht="12">
      <c r="A87" s="20"/>
      <c r="B87" s="21"/>
    </row>
    <row r="88" spans="1:2" s="19" customFormat="1" ht="12">
      <c r="A88" s="20"/>
      <c r="B88" s="21"/>
    </row>
    <row r="89" spans="1:2" s="19" customFormat="1" ht="12">
      <c r="A89" s="20"/>
      <c r="B89" s="21"/>
    </row>
    <row r="90" spans="1:2" s="19" customFormat="1" ht="12">
      <c r="A90" s="20"/>
      <c r="B90" s="21"/>
    </row>
    <row r="91" spans="1:2" s="19" customFormat="1" ht="12">
      <c r="A91" s="20"/>
      <c r="B91" s="21"/>
    </row>
    <row r="92" spans="1:2" s="19" customFormat="1" ht="12">
      <c r="A92" s="20"/>
      <c r="B92" s="21"/>
    </row>
    <row r="93" spans="1:2" s="19" customFormat="1" ht="12">
      <c r="A93" s="20"/>
      <c r="B93" s="21"/>
    </row>
    <row r="94" spans="1:2" s="19" customFormat="1" ht="12">
      <c r="A94" s="20"/>
      <c r="B94" s="21"/>
    </row>
    <row r="95" spans="1:2" s="19" customFormat="1" ht="12">
      <c r="A95" s="20"/>
      <c r="B95" s="21"/>
    </row>
    <row r="96" spans="1:2" s="19" customFormat="1" ht="12">
      <c r="A96" s="20"/>
      <c r="B96" s="21"/>
    </row>
    <row r="97" spans="1:2" s="19" customFormat="1" ht="12">
      <c r="A97" s="20"/>
      <c r="B97" s="21"/>
    </row>
    <row r="98" spans="1:2" s="19" customFormat="1" ht="12">
      <c r="A98" s="20"/>
      <c r="B98" s="21"/>
    </row>
    <row r="99" spans="1:2" s="19" customFormat="1" ht="12">
      <c r="A99" s="20"/>
      <c r="B99" s="21"/>
    </row>
    <row r="100" spans="1:2" s="19" customFormat="1" ht="12">
      <c r="A100" s="20"/>
      <c r="B100" s="21"/>
    </row>
    <row r="101" spans="1:2" s="19" customFormat="1" ht="12">
      <c r="A101" s="20"/>
      <c r="B101" s="21"/>
    </row>
    <row r="102" spans="1:2" s="19" customFormat="1" ht="12">
      <c r="A102" s="20"/>
      <c r="B102" s="21"/>
    </row>
    <row r="103" spans="1:2" s="19" customFormat="1" ht="12">
      <c r="A103" s="20"/>
      <c r="B103" s="21"/>
    </row>
    <row r="104" spans="1:2" s="19" customFormat="1" ht="12">
      <c r="A104" s="20"/>
      <c r="B104" s="21"/>
    </row>
    <row r="105" spans="1:2" s="19" customFormat="1" ht="12">
      <c r="A105" s="20"/>
      <c r="B105" s="21"/>
    </row>
    <row r="106" spans="1:2" s="19" customFormat="1" ht="12">
      <c r="A106" s="20"/>
      <c r="B106" s="21"/>
    </row>
    <row r="107" spans="1:2" s="19" customFormat="1" ht="12">
      <c r="A107" s="20"/>
      <c r="B107" s="21"/>
    </row>
    <row r="108" spans="1:2" s="19" customFormat="1" ht="12">
      <c r="A108" s="20"/>
      <c r="B108" s="21"/>
    </row>
    <row r="109" spans="1:2" s="19" customFormat="1" ht="12">
      <c r="A109" s="20"/>
      <c r="B109" s="21"/>
    </row>
    <row r="110" spans="1:2" s="19" customFormat="1" ht="12">
      <c r="A110" s="20"/>
      <c r="B110" s="21"/>
    </row>
    <row r="111" spans="1:2" s="19" customFormat="1" ht="12">
      <c r="A111" s="20"/>
      <c r="B111" s="21"/>
    </row>
    <row r="112" spans="1:2" s="19" customFormat="1" ht="12">
      <c r="A112" s="20"/>
      <c r="B112" s="21"/>
    </row>
    <row r="113" spans="1:2" s="19" customFormat="1" ht="12">
      <c r="A113" s="20"/>
      <c r="B113" s="21"/>
    </row>
    <row r="114" spans="1:2" s="19" customFormat="1" ht="12">
      <c r="A114" s="20"/>
      <c r="B114" s="21"/>
    </row>
    <row r="115" spans="1:2" s="19" customFormat="1" ht="12">
      <c r="A115" s="20"/>
      <c r="B115" s="21"/>
    </row>
    <row r="116" spans="1:2" s="19" customFormat="1" ht="12">
      <c r="A116" s="20"/>
      <c r="B116" s="21"/>
    </row>
    <row r="117" spans="1:2" s="19" customFormat="1" ht="12">
      <c r="A117" s="20"/>
      <c r="B117" s="21"/>
    </row>
    <row r="118" spans="1:2" s="19" customFormat="1" ht="12">
      <c r="A118" s="20"/>
      <c r="B118" s="21"/>
    </row>
    <row r="119" spans="1:2" s="19" customFormat="1" ht="12">
      <c r="A119" s="20"/>
      <c r="B119" s="21"/>
    </row>
    <row r="120" spans="1:2" s="19" customFormat="1" ht="12">
      <c r="A120" s="20"/>
      <c r="B120" s="21"/>
    </row>
    <row r="121" spans="1:2" s="19" customFormat="1" ht="12">
      <c r="A121" s="20"/>
      <c r="B121" s="21"/>
    </row>
    <row r="122" spans="1:2" s="19" customFormat="1" ht="12">
      <c r="A122" s="20"/>
      <c r="B122" s="21"/>
    </row>
    <row r="123" spans="1:2" s="19" customFormat="1" ht="12">
      <c r="A123" s="20"/>
      <c r="B123" s="21"/>
    </row>
    <row r="124" spans="1:2" s="19" customFormat="1" ht="12">
      <c r="A124" s="20"/>
      <c r="B124" s="21"/>
    </row>
    <row r="125" spans="1:2" s="19" customFormat="1" ht="12">
      <c r="A125" s="20"/>
      <c r="B125" s="21"/>
    </row>
    <row r="126" spans="1:2" s="19" customFormat="1" ht="12">
      <c r="A126" s="20"/>
      <c r="B126" s="21"/>
    </row>
    <row r="127" spans="1:2" s="19" customFormat="1" ht="12">
      <c r="A127" s="20"/>
      <c r="B127" s="21"/>
    </row>
    <row r="128" spans="1:2" s="19" customFormat="1" ht="12">
      <c r="A128" s="20"/>
      <c r="B128" s="21"/>
    </row>
    <row r="129" spans="1:2" s="19" customFormat="1" ht="12">
      <c r="A129" s="20"/>
      <c r="B129" s="21"/>
    </row>
    <row r="130" spans="1:2" s="19" customFormat="1" ht="12">
      <c r="A130" s="20"/>
      <c r="B130" s="21"/>
    </row>
    <row r="131" spans="1:2" s="19" customFormat="1" ht="12">
      <c r="A131" s="20"/>
      <c r="B131" s="21"/>
    </row>
    <row r="132" spans="1:2" s="19" customFormat="1" ht="12">
      <c r="A132" s="20"/>
      <c r="B132" s="21"/>
    </row>
    <row r="133" spans="1:2" s="19" customFormat="1" ht="12">
      <c r="A133" s="20"/>
      <c r="B133" s="21"/>
    </row>
    <row r="134" spans="1:2" s="19" customFormat="1" ht="12">
      <c r="A134" s="20"/>
      <c r="B134" s="21"/>
    </row>
    <row r="135" spans="1:2" s="19" customFormat="1" ht="12">
      <c r="A135" s="20"/>
      <c r="B135" s="21"/>
    </row>
    <row r="136" spans="1:2" s="19" customFormat="1" ht="12">
      <c r="A136" s="20"/>
      <c r="B136" s="21"/>
    </row>
    <row r="137" spans="1:2" s="19" customFormat="1" ht="12">
      <c r="A137" s="20"/>
      <c r="B137" s="21"/>
    </row>
    <row r="138" spans="1:2" s="19" customFormat="1" ht="12">
      <c r="A138" s="20"/>
      <c r="B138" s="21"/>
    </row>
    <row r="139" spans="1:2" s="19" customFormat="1" ht="12">
      <c r="A139" s="20"/>
      <c r="B139" s="21"/>
    </row>
    <row r="140" spans="1:2" s="19" customFormat="1" ht="12">
      <c r="A140" s="20"/>
      <c r="B140" s="21"/>
    </row>
    <row r="141" spans="1:2" s="19" customFormat="1" ht="12">
      <c r="A141" s="20"/>
      <c r="B141" s="21"/>
    </row>
    <row r="142" spans="1:2" s="19" customFormat="1" ht="12">
      <c r="A142" s="20"/>
      <c r="B142" s="21"/>
    </row>
    <row r="143" spans="1:2" s="19" customFormat="1" ht="12">
      <c r="A143" s="20"/>
      <c r="B143" s="21"/>
    </row>
    <row r="144" spans="1:2" s="19" customFormat="1" ht="12">
      <c r="A144" s="20"/>
      <c r="B144" s="21"/>
    </row>
    <row r="145" spans="1:2" s="19" customFormat="1" ht="12">
      <c r="A145" s="20"/>
      <c r="B145" s="21"/>
    </row>
    <row r="146" spans="1:2" s="19" customFormat="1" ht="12">
      <c r="A146" s="20"/>
      <c r="B146" s="21"/>
    </row>
    <row r="147" spans="1:2" s="19" customFormat="1" ht="12">
      <c r="A147" s="20"/>
      <c r="B147" s="21"/>
    </row>
    <row r="148" spans="1:2" s="19" customFormat="1" ht="12">
      <c r="A148" s="20"/>
      <c r="B148" s="21"/>
    </row>
    <row r="149" spans="1:2" s="19" customFormat="1" ht="12">
      <c r="A149" s="20"/>
      <c r="B149" s="21"/>
    </row>
    <row r="150" spans="1:2" s="19" customFormat="1" ht="12">
      <c r="A150" s="20"/>
      <c r="B150" s="21"/>
    </row>
    <row r="151" spans="1:2" s="19" customFormat="1" ht="12">
      <c r="A151" s="20"/>
      <c r="B151" s="21"/>
    </row>
    <row r="152" spans="1:2" s="19" customFormat="1" ht="12">
      <c r="A152" s="20"/>
      <c r="B152" s="21"/>
    </row>
    <row r="153" spans="1:2" s="19" customFormat="1" ht="12">
      <c r="A153" s="20"/>
      <c r="B153" s="21"/>
    </row>
    <row r="154" spans="1:2" s="19" customFormat="1" ht="12">
      <c r="A154" s="20"/>
      <c r="B154" s="21"/>
    </row>
    <row r="155" spans="1:2" s="19" customFormat="1" ht="12">
      <c r="A155" s="20"/>
      <c r="B155" s="21"/>
    </row>
    <row r="156" spans="1:2" s="19" customFormat="1" ht="12">
      <c r="A156" s="20"/>
      <c r="B156" s="21"/>
    </row>
    <row r="157" spans="1:2" s="19" customFormat="1" ht="12">
      <c r="A157" s="20"/>
      <c r="B157" s="21"/>
    </row>
    <row r="158" spans="1:2" s="19" customFormat="1" ht="12">
      <c r="A158" s="20"/>
      <c r="B158" s="21"/>
    </row>
    <row r="159" spans="1:2" s="19" customFormat="1" ht="12">
      <c r="A159" s="20"/>
      <c r="B159" s="21"/>
    </row>
    <row r="160" spans="1:2" s="19" customFormat="1" ht="12">
      <c r="A160" s="20"/>
      <c r="B160" s="21"/>
    </row>
    <row r="161" spans="1:2" s="19" customFormat="1" ht="12">
      <c r="A161" s="20"/>
      <c r="B161" s="21"/>
    </row>
    <row r="162" spans="1:2" s="19" customFormat="1" ht="12">
      <c r="A162" s="20"/>
      <c r="B162" s="21"/>
    </row>
    <row r="163" spans="1:2" s="19" customFormat="1" ht="12">
      <c r="A163" s="20"/>
      <c r="B163" s="21"/>
    </row>
    <row r="164" spans="1:2" s="19" customFormat="1" ht="12">
      <c r="A164" s="20"/>
      <c r="B164" s="21"/>
    </row>
    <row r="165" spans="1:2" s="19" customFormat="1" ht="12">
      <c r="A165" s="20"/>
      <c r="B165" s="21"/>
    </row>
    <row r="166" spans="1:2" s="19" customFormat="1" ht="12">
      <c r="A166" s="20"/>
      <c r="B166" s="21"/>
    </row>
    <row r="167" spans="1:2" s="19" customFormat="1" ht="12">
      <c r="A167" s="20"/>
      <c r="B167" s="21"/>
    </row>
    <row r="168" spans="1:2" s="19" customFormat="1" ht="12">
      <c r="A168" s="20"/>
      <c r="B168" s="21"/>
    </row>
    <row r="169" spans="1:2" s="19" customFormat="1" ht="12">
      <c r="A169" s="20"/>
      <c r="B169" s="21"/>
    </row>
    <row r="170" spans="1:2" s="19" customFormat="1" ht="12">
      <c r="A170" s="20"/>
      <c r="B170" s="21"/>
    </row>
    <row r="171" spans="1:2" s="19" customFormat="1" ht="12">
      <c r="A171" s="20"/>
      <c r="B171" s="21"/>
    </row>
    <row r="172" spans="1:2" s="19" customFormat="1" ht="12">
      <c r="A172" s="20"/>
      <c r="B172" s="21"/>
    </row>
    <row r="173" spans="1:2" s="19" customFormat="1" ht="12">
      <c r="A173" s="20"/>
      <c r="B173" s="21"/>
    </row>
    <row r="174" spans="1:2" s="19" customFormat="1" ht="12">
      <c r="A174" s="20"/>
      <c r="B174" s="21"/>
    </row>
    <row r="175" spans="1:2" s="19" customFormat="1" ht="12">
      <c r="A175" s="20"/>
      <c r="B175" s="21"/>
    </row>
    <row r="176" spans="1:2" s="19" customFormat="1" ht="12">
      <c r="A176" s="20"/>
      <c r="B176" s="21"/>
    </row>
    <row r="177" spans="1:2" s="19" customFormat="1" ht="12">
      <c r="A177" s="20"/>
      <c r="B177" s="21"/>
    </row>
    <row r="178" spans="1:2" s="19" customFormat="1" ht="12">
      <c r="A178" s="20"/>
      <c r="B178" s="21"/>
    </row>
    <row r="179" spans="1:2" s="19" customFormat="1" ht="12">
      <c r="A179" s="20"/>
      <c r="B179" s="21"/>
    </row>
    <row r="180" spans="1:2" s="19" customFormat="1" ht="12">
      <c r="A180" s="20"/>
      <c r="B180" s="21"/>
    </row>
    <row r="181" spans="1:2" s="19" customFormat="1" ht="12">
      <c r="A181" s="20"/>
      <c r="B181" s="21"/>
    </row>
    <row r="182" spans="1:2" s="19" customFormat="1" ht="12">
      <c r="A182" s="20"/>
      <c r="B182" s="21"/>
    </row>
    <row r="183" spans="1:2" s="19" customFormat="1" ht="12">
      <c r="A183" s="20"/>
      <c r="B183" s="21"/>
    </row>
    <row r="184" spans="1:2" s="19" customFormat="1" ht="12">
      <c r="A184" s="20"/>
      <c r="B184" s="21"/>
    </row>
    <row r="185" spans="1:2" s="19" customFormat="1" ht="12">
      <c r="A185" s="20"/>
      <c r="B185" s="21"/>
    </row>
    <row r="186" spans="1:2" s="19" customFormat="1" ht="12">
      <c r="A186" s="20"/>
      <c r="B186" s="21"/>
    </row>
    <row r="187" spans="1:2" s="19" customFormat="1" ht="12">
      <c r="A187" s="20"/>
      <c r="B187" s="21"/>
    </row>
    <row r="188" spans="1:2" s="19" customFormat="1" ht="12">
      <c r="A188" s="20"/>
      <c r="B188" s="21"/>
    </row>
    <row r="189" spans="1:2" s="19" customFormat="1" ht="12">
      <c r="A189" s="20"/>
      <c r="B189" s="21"/>
    </row>
    <row r="190" spans="1:2" s="19" customFormat="1" ht="12">
      <c r="A190" s="20"/>
      <c r="B190" s="21"/>
    </row>
    <row r="191" spans="1:2" s="19" customFormat="1" ht="12">
      <c r="A191" s="20"/>
      <c r="B191" s="21"/>
    </row>
    <row r="192" spans="1:2" s="19" customFormat="1" ht="12">
      <c r="A192" s="20"/>
      <c r="B192" s="21"/>
    </row>
    <row r="193" spans="1:2" s="19" customFormat="1" ht="12">
      <c r="A193" s="20"/>
      <c r="B193" s="21"/>
    </row>
    <row r="194" spans="1:2" s="19" customFormat="1" ht="12">
      <c r="A194" s="20"/>
      <c r="B194" s="21"/>
    </row>
    <row r="195" spans="1:2" s="19" customFormat="1" ht="12">
      <c r="A195" s="20"/>
      <c r="B195" s="21"/>
    </row>
    <row r="196" spans="1:2" s="19" customFormat="1" ht="12">
      <c r="A196" s="20"/>
      <c r="B196" s="21"/>
    </row>
    <row r="197" spans="1:2" s="19" customFormat="1" ht="12">
      <c r="A197" s="20"/>
      <c r="B197" s="21"/>
    </row>
    <row r="198" spans="1:2" s="19" customFormat="1" ht="12">
      <c r="A198" s="20"/>
      <c r="B198" s="21"/>
    </row>
    <row r="199" spans="1:2" s="19" customFormat="1" ht="12">
      <c r="A199" s="20"/>
      <c r="B199" s="21"/>
    </row>
    <row r="200" spans="1:2" s="19" customFormat="1" ht="12">
      <c r="A200" s="20"/>
      <c r="B200" s="21"/>
    </row>
    <row r="201" spans="1:2" s="19" customFormat="1" ht="12">
      <c r="A201" s="20"/>
      <c r="B201" s="21"/>
    </row>
    <row r="202" spans="1:2" s="19" customFormat="1" ht="12">
      <c r="A202" s="20"/>
      <c r="B202" s="21"/>
    </row>
    <row r="203" spans="1:2" s="19" customFormat="1" ht="12">
      <c r="A203" s="20"/>
      <c r="B203" s="21"/>
    </row>
    <row r="204" spans="1:2" s="19" customFormat="1" ht="12">
      <c r="A204" s="20"/>
      <c r="B204" s="21"/>
    </row>
    <row r="205" spans="1:2" s="19" customFormat="1" ht="12">
      <c r="A205" s="20"/>
      <c r="B205" s="21"/>
    </row>
    <row r="206" spans="1:2" s="19" customFormat="1" ht="12">
      <c r="A206" s="20"/>
      <c r="B206" s="21"/>
    </row>
    <row r="207" spans="1:2" s="19" customFormat="1" ht="12">
      <c r="A207" s="20"/>
      <c r="B207" s="21"/>
    </row>
    <row r="208" spans="1:2" s="19" customFormat="1" ht="12">
      <c r="A208" s="20"/>
      <c r="B208" s="21"/>
    </row>
    <row r="209" spans="1:2" s="19" customFormat="1" ht="12">
      <c r="A209" s="20"/>
      <c r="B209" s="21"/>
    </row>
    <row r="210" spans="1:2" s="19" customFormat="1" ht="12">
      <c r="A210" s="20"/>
      <c r="B210" s="21"/>
    </row>
    <row r="211" spans="1:2" s="19" customFormat="1" ht="12">
      <c r="A211" s="20"/>
      <c r="B211" s="21"/>
    </row>
    <row r="212" spans="1:2" s="19" customFormat="1" ht="12">
      <c r="A212" s="20"/>
      <c r="B212" s="21"/>
    </row>
    <row r="213" spans="1:2" s="19" customFormat="1" ht="12">
      <c r="A213" s="20"/>
      <c r="B213" s="21"/>
    </row>
    <row r="214" spans="1:2" s="19" customFormat="1" ht="12">
      <c r="A214" s="20"/>
      <c r="B214" s="21"/>
    </row>
    <row r="215" spans="1:2" s="19" customFormat="1" ht="12">
      <c r="A215" s="20"/>
      <c r="B215" s="21"/>
    </row>
    <row r="216" spans="1:2" s="19" customFormat="1" ht="12">
      <c r="A216" s="20"/>
      <c r="B216" s="21"/>
    </row>
    <row r="217" spans="1:2" s="19" customFormat="1" ht="12">
      <c r="A217" s="20"/>
      <c r="B217" s="21"/>
    </row>
    <row r="218" spans="1:2" s="19" customFormat="1" ht="12">
      <c r="A218" s="20"/>
      <c r="B218" s="21"/>
    </row>
    <row r="219" spans="1:2" s="19" customFormat="1" ht="12">
      <c r="A219" s="20"/>
      <c r="B219" s="21"/>
    </row>
    <row r="220" spans="1:2" s="19" customFormat="1" ht="12">
      <c r="A220" s="20"/>
      <c r="B220" s="21"/>
    </row>
    <row r="221" spans="1:2" s="19" customFormat="1" ht="12">
      <c r="A221" s="20"/>
      <c r="B221" s="21"/>
    </row>
    <row r="222" spans="1:2" s="19" customFormat="1" ht="12">
      <c r="A222" s="20"/>
      <c r="B222" s="21"/>
    </row>
    <row r="223" spans="1:2" s="19" customFormat="1" ht="12">
      <c r="A223" s="20"/>
      <c r="B223" s="21"/>
    </row>
    <row r="224" spans="1:2" s="19" customFormat="1" ht="12">
      <c r="A224" s="20"/>
      <c r="B224" s="21"/>
    </row>
    <row r="225" spans="1:2" s="19" customFormat="1" ht="12">
      <c r="A225" s="20"/>
      <c r="B225" s="21"/>
    </row>
    <row r="226" spans="1:2" s="19" customFormat="1" ht="12">
      <c r="A226" s="20"/>
      <c r="B226" s="21"/>
    </row>
    <row r="227" spans="1:2" s="19" customFormat="1" ht="12">
      <c r="A227" s="20"/>
      <c r="B227" s="21"/>
    </row>
    <row r="228" spans="1:2" s="19" customFormat="1" ht="12">
      <c r="A228" s="20"/>
      <c r="B228" s="21"/>
    </row>
    <row r="229" spans="1:2" s="19" customFormat="1" ht="12">
      <c r="A229" s="20"/>
      <c r="B229" s="21"/>
    </row>
    <row r="230" spans="1:2" s="19" customFormat="1" ht="12">
      <c r="A230" s="20"/>
      <c r="B230" s="21"/>
    </row>
    <row r="231" spans="1:2" s="19" customFormat="1" ht="12">
      <c r="A231" s="20"/>
      <c r="B231" s="21"/>
    </row>
    <row r="232" spans="1:2" s="19" customFormat="1" ht="12">
      <c r="A232" s="20"/>
      <c r="B232" s="21"/>
    </row>
    <row r="233" spans="1:2" s="19" customFormat="1" ht="12">
      <c r="A233" s="20"/>
      <c r="B233" s="21"/>
    </row>
    <row r="234" spans="1:2" s="19" customFormat="1" ht="12">
      <c r="A234" s="20"/>
      <c r="B234" s="21"/>
    </row>
    <row r="235" spans="1:2" s="19" customFormat="1" ht="12">
      <c r="A235" s="20"/>
      <c r="B235" s="21"/>
    </row>
    <row r="236" spans="1:2" s="19" customFormat="1" ht="12">
      <c r="A236" s="20"/>
      <c r="B236" s="21"/>
    </row>
    <row r="237" spans="1:2" s="19" customFormat="1" ht="12">
      <c r="A237" s="20"/>
      <c r="B237" s="21"/>
    </row>
    <row r="238" spans="1:2" s="19" customFormat="1" ht="12">
      <c r="A238" s="20"/>
      <c r="B238" s="21"/>
    </row>
    <row r="239" spans="1:2" s="19" customFormat="1" ht="12">
      <c r="A239" s="20"/>
      <c r="B239" s="21"/>
    </row>
    <row r="240" spans="1:2" s="19" customFormat="1" ht="12">
      <c r="A240" s="20"/>
      <c r="B240" s="21"/>
    </row>
    <row r="241" spans="1:2" s="19" customFormat="1" ht="12">
      <c r="A241" s="20"/>
      <c r="B241" s="21"/>
    </row>
    <row r="242" spans="1:2" s="19" customFormat="1" ht="12">
      <c r="A242" s="20"/>
      <c r="B242" s="21"/>
    </row>
    <row r="243" spans="1:2" s="19" customFormat="1" ht="12">
      <c r="A243" s="20"/>
      <c r="B243" s="21"/>
    </row>
    <row r="244" spans="1:2" s="19" customFormat="1" ht="12">
      <c r="A244" s="20"/>
      <c r="B244" s="21"/>
    </row>
    <row r="245" spans="1:2" s="19" customFormat="1" ht="12">
      <c r="A245" s="20"/>
      <c r="B245" s="21"/>
    </row>
    <row r="246" spans="1:2" s="19" customFormat="1" ht="12">
      <c r="A246" s="20"/>
      <c r="B246" s="21"/>
    </row>
    <row r="247" spans="1:2" s="19" customFormat="1" ht="12">
      <c r="A247" s="20"/>
      <c r="B247" s="21"/>
    </row>
    <row r="248" spans="1:2" s="19" customFormat="1" ht="12">
      <c r="A248" s="20"/>
      <c r="B248" s="21"/>
    </row>
    <row r="249" spans="1:2" s="19" customFormat="1" ht="12">
      <c r="A249" s="20"/>
      <c r="B249" s="21"/>
    </row>
    <row r="250" spans="1:2" s="19" customFormat="1" ht="12">
      <c r="A250" s="20"/>
      <c r="B250" s="21"/>
    </row>
    <row r="251" spans="1:2" s="19" customFormat="1" ht="12">
      <c r="A251" s="20"/>
      <c r="B251" s="21"/>
    </row>
    <row r="252" spans="1:2" s="19" customFormat="1" ht="12">
      <c r="A252" s="20"/>
      <c r="B252" s="21"/>
    </row>
    <row r="253" spans="1:2" s="19" customFormat="1" ht="12">
      <c r="A253" s="20"/>
      <c r="B253" s="21"/>
    </row>
    <row r="254" spans="1:2" s="19" customFormat="1" ht="12">
      <c r="A254" s="20"/>
      <c r="B254" s="21"/>
    </row>
    <row r="255" spans="1:2" s="19" customFormat="1" ht="12">
      <c r="A255" s="20"/>
      <c r="B255" s="21"/>
    </row>
    <row r="256" spans="1:2" s="19" customFormat="1" ht="12">
      <c r="A256" s="20"/>
      <c r="B256" s="21"/>
    </row>
    <row r="257" spans="1:2" s="19" customFormat="1" ht="12">
      <c r="A257" s="20"/>
      <c r="B257" s="21"/>
    </row>
    <row r="258" spans="1:2" s="19" customFormat="1" ht="12">
      <c r="A258" s="20"/>
      <c r="B258" s="21"/>
    </row>
    <row r="259" spans="1:2" s="19" customFormat="1" ht="12">
      <c r="A259" s="20"/>
      <c r="B259" s="21"/>
    </row>
    <row r="260" spans="1:2" s="19" customFormat="1" ht="12">
      <c r="A260" s="20"/>
      <c r="B260" s="21"/>
    </row>
    <row r="261" spans="1:2" s="19" customFormat="1" ht="12">
      <c r="A261" s="20"/>
      <c r="B261" s="21"/>
    </row>
    <row r="262" spans="1:2" s="19" customFormat="1" ht="12">
      <c r="A262" s="20"/>
      <c r="B262" s="21"/>
    </row>
    <row r="263" spans="1:2" s="19" customFormat="1" ht="12">
      <c r="A263" s="20"/>
      <c r="B263" s="21"/>
    </row>
    <row r="264" spans="1:2" s="19" customFormat="1" ht="12">
      <c r="A264" s="20"/>
      <c r="B264" s="21"/>
    </row>
    <row r="265" spans="1:2" s="19" customFormat="1" ht="12">
      <c r="A265" s="20"/>
      <c r="B265" s="21"/>
    </row>
    <row r="266" spans="1:2" s="19" customFormat="1" ht="12">
      <c r="A266" s="20"/>
      <c r="B266" s="21"/>
    </row>
    <row r="267" spans="1:2" s="19" customFormat="1" ht="12">
      <c r="A267" s="20"/>
      <c r="B267" s="21"/>
    </row>
    <row r="268" spans="1:2" s="19" customFormat="1" ht="12">
      <c r="A268" s="20"/>
      <c r="B268" s="21"/>
    </row>
    <row r="269" spans="1:2" s="19" customFormat="1" ht="12">
      <c r="A269" s="20"/>
      <c r="B269" s="21"/>
    </row>
    <row r="270" spans="1:2" s="19" customFormat="1" ht="12">
      <c r="A270" s="20"/>
      <c r="B270" s="21"/>
    </row>
    <row r="271" spans="1:2" s="19" customFormat="1" ht="12">
      <c r="A271" s="20"/>
      <c r="B271" s="21"/>
    </row>
    <row r="272" spans="1:2" s="19" customFormat="1" ht="12">
      <c r="A272" s="20"/>
      <c r="B272" s="21"/>
    </row>
    <row r="273" spans="1:2" s="19" customFormat="1" ht="12">
      <c r="A273" s="20"/>
      <c r="B273" s="21"/>
    </row>
    <row r="274" spans="1:2" s="19" customFormat="1" ht="12">
      <c r="A274" s="20"/>
      <c r="B274" s="21"/>
    </row>
    <row r="275" spans="1:2" s="19" customFormat="1" ht="12">
      <c r="A275" s="20"/>
      <c r="B275" s="21"/>
    </row>
    <row r="276" spans="1:2" s="19" customFormat="1" ht="12">
      <c r="A276" s="20"/>
      <c r="B276" s="21"/>
    </row>
    <row r="277" spans="1:2" s="19" customFormat="1" ht="12">
      <c r="A277" s="20"/>
      <c r="B277" s="21"/>
    </row>
    <row r="278" spans="1:2" s="19" customFormat="1" ht="12">
      <c r="A278" s="20"/>
      <c r="B278" s="21"/>
    </row>
    <row r="279" spans="1:2" s="19" customFormat="1" ht="12">
      <c r="A279" s="20"/>
      <c r="B279" s="21"/>
    </row>
    <row r="280" spans="1:2" s="19" customFormat="1" ht="12">
      <c r="A280" s="20"/>
      <c r="B280" s="21"/>
    </row>
    <row r="281" spans="1:2" s="19" customFormat="1" ht="12">
      <c r="A281" s="20"/>
      <c r="B281" s="21"/>
    </row>
    <row r="282" spans="1:2" s="19" customFormat="1" ht="12">
      <c r="A282" s="20"/>
      <c r="B282" s="21"/>
    </row>
    <row r="283" spans="1:2" s="19" customFormat="1" ht="12">
      <c r="A283" s="20"/>
      <c r="B283" s="21"/>
    </row>
    <row r="284" spans="1:2" s="19" customFormat="1" ht="12">
      <c r="A284" s="20"/>
      <c r="B284" s="21"/>
    </row>
    <row r="285" spans="1:2" s="19" customFormat="1" ht="12">
      <c r="A285" s="20"/>
      <c r="B285" s="21"/>
    </row>
    <row r="286" spans="1:2" s="19" customFormat="1" ht="12">
      <c r="A286" s="20"/>
      <c r="B286" s="21"/>
    </row>
    <row r="287" spans="1:2" s="19" customFormat="1" ht="12">
      <c r="A287" s="20"/>
      <c r="B287" s="21"/>
    </row>
    <row r="288" spans="1:2" s="19" customFormat="1" ht="12">
      <c r="A288" s="20"/>
      <c r="B288" s="21"/>
    </row>
    <row r="289" spans="1:2" s="19" customFormat="1" ht="12">
      <c r="A289" s="20"/>
      <c r="B289" s="21"/>
    </row>
    <row r="290" spans="1:2" s="19" customFormat="1" ht="12">
      <c r="A290" s="20"/>
      <c r="B290" s="21"/>
    </row>
    <row r="291" spans="1:2" s="19" customFormat="1" ht="12">
      <c r="A291" s="20"/>
      <c r="B291" s="21"/>
    </row>
    <row r="292" spans="1:2" s="19" customFormat="1" ht="12">
      <c r="A292" s="20"/>
      <c r="B292" s="21"/>
    </row>
    <row r="293" spans="1:2" s="19" customFormat="1" ht="12">
      <c r="A293" s="20"/>
      <c r="B293" s="21"/>
    </row>
    <row r="294" spans="1:2" s="19" customFormat="1" ht="12">
      <c r="A294" s="20"/>
      <c r="B294" s="21"/>
    </row>
    <row r="295" spans="1:2" s="19" customFormat="1" ht="12">
      <c r="A295" s="20"/>
      <c r="B295" s="21"/>
    </row>
    <row r="296" spans="1:2" s="19" customFormat="1" ht="12">
      <c r="A296" s="20"/>
      <c r="B296" s="21"/>
    </row>
    <row r="297" spans="1:2" s="19" customFormat="1" ht="12">
      <c r="A297" s="20"/>
      <c r="B297" s="21"/>
    </row>
    <row r="298" spans="1:2" s="19" customFormat="1" ht="12">
      <c r="A298" s="20"/>
      <c r="B298" s="21"/>
    </row>
    <row r="299" spans="1:2" s="19" customFormat="1" ht="12">
      <c r="A299" s="20"/>
      <c r="B299" s="21"/>
    </row>
    <row r="300" spans="1:2" s="19" customFormat="1" ht="12">
      <c r="A300" s="20"/>
      <c r="B300" s="21"/>
    </row>
    <row r="301" spans="1:2" s="19" customFormat="1" ht="12">
      <c r="A301" s="20"/>
      <c r="B301" s="21"/>
    </row>
    <row r="302" spans="1:2" s="19" customFormat="1" ht="12">
      <c r="A302" s="20"/>
      <c r="B302" s="21"/>
    </row>
    <row r="303" spans="1:2" s="19" customFormat="1" ht="12">
      <c r="A303" s="20"/>
      <c r="B303" s="21"/>
    </row>
    <row r="304" spans="1:2" s="19" customFormat="1">
      <c r="A304" s="22"/>
      <c r="B304" s="23"/>
    </row>
    <row r="305" spans="1:2" s="19" customFormat="1">
      <c r="A305" s="22"/>
      <c r="B305" s="23"/>
    </row>
    <row r="306" spans="1:2" s="19" customFormat="1">
      <c r="A306" s="22"/>
      <c r="B306" s="23"/>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A823-1B89-4C7B-873D-B5CD0310028F}">
  <sheetPr codeName="Blad4">
    <tabColor theme="2" tint="-9.9978637043366805E-2"/>
  </sheetPr>
  <dimension ref="A1:M19"/>
  <sheetViews>
    <sheetView zoomScaleNormal="100" workbookViewId="0"/>
  </sheetViews>
  <sheetFormatPr defaultColWidth="9.375" defaultRowHeight="13.8"/>
  <cols>
    <col min="1" max="1" width="13.375" style="24" customWidth="1"/>
    <col min="2" max="2" width="15" style="24" bestFit="1" customWidth="1"/>
    <col min="3" max="3" width="30" style="24" bestFit="1" customWidth="1"/>
    <col min="4" max="4" width="9.625" style="24" customWidth="1"/>
    <col min="5" max="5" width="8" style="24" customWidth="1"/>
    <col min="6" max="6" width="17.875" style="24" bestFit="1" customWidth="1"/>
    <col min="7" max="13" width="13.375" style="24" customWidth="1"/>
    <col min="14" max="17" width="9.375" style="24" customWidth="1"/>
    <col min="18" max="16384" width="9.375" style="24"/>
  </cols>
  <sheetData>
    <row r="1" spans="1:13">
      <c r="A1" s="74" t="s">
        <v>59</v>
      </c>
    </row>
    <row r="2" spans="1:13" ht="17.25" customHeight="1">
      <c r="A2" s="55" t="s">
        <v>1187</v>
      </c>
      <c r="B2" s="55"/>
      <c r="C2" s="55"/>
      <c r="D2" s="55"/>
      <c r="E2" s="55"/>
      <c r="F2" s="55"/>
      <c r="G2" s="55"/>
      <c r="H2" s="55"/>
      <c r="I2" s="55"/>
      <c r="J2" s="55"/>
      <c r="K2" s="55"/>
      <c r="L2" s="55"/>
      <c r="M2" s="55"/>
    </row>
    <row r="3" spans="1:13" ht="17.25" customHeight="1">
      <c r="A3" s="53" t="s">
        <v>1188</v>
      </c>
      <c r="B3" s="54"/>
      <c r="C3" s="54"/>
      <c r="D3" s="54"/>
      <c r="E3" s="54"/>
      <c r="F3" s="54"/>
      <c r="G3" s="54"/>
      <c r="H3" s="54"/>
      <c r="I3" s="54"/>
      <c r="J3" s="54"/>
      <c r="K3" s="54"/>
      <c r="L3" s="54"/>
      <c r="M3" s="54"/>
    </row>
    <row r="4" spans="1:13" ht="15.75" customHeight="1">
      <c r="A4" s="175" t="s">
        <v>54</v>
      </c>
      <c r="B4" s="172" t="s">
        <v>1008</v>
      </c>
      <c r="C4" s="172" t="s">
        <v>1099</v>
      </c>
      <c r="D4" s="172" t="s">
        <v>55</v>
      </c>
      <c r="E4" s="172" t="s">
        <v>56</v>
      </c>
      <c r="F4" s="176" t="s">
        <v>1098</v>
      </c>
    </row>
    <row r="5" spans="1:13" ht="15">
      <c r="A5" s="61">
        <v>2014</v>
      </c>
      <c r="B5" s="72">
        <v>410319</v>
      </c>
      <c r="C5" s="145">
        <v>4.2095419731814427</v>
      </c>
      <c r="D5" s="73">
        <v>129457</v>
      </c>
      <c r="E5" s="73">
        <v>140420</v>
      </c>
      <c r="F5" s="71">
        <v>140442</v>
      </c>
    </row>
    <row r="6" spans="1:13" ht="15">
      <c r="A6" s="61">
        <v>2015</v>
      </c>
      <c r="B6" s="72">
        <v>416004</v>
      </c>
      <c r="C6" s="145">
        <v>4.2229548482151635</v>
      </c>
      <c r="D6" s="72">
        <v>129128</v>
      </c>
      <c r="E6" s="72">
        <v>143691</v>
      </c>
      <c r="F6" s="70">
        <v>143185</v>
      </c>
    </row>
    <row r="7" spans="1:13" ht="15">
      <c r="A7" s="61">
        <v>2016</v>
      </c>
      <c r="B7" s="72">
        <v>410270</v>
      </c>
      <c r="C7" s="145">
        <v>4.104689543021502</v>
      </c>
      <c r="D7" s="72">
        <v>126301</v>
      </c>
      <c r="E7" s="72">
        <v>142994</v>
      </c>
      <c r="F7" s="70">
        <v>140975</v>
      </c>
    </row>
    <row r="8" spans="1:13" ht="15">
      <c r="A8" s="62">
        <v>2017</v>
      </c>
      <c r="B8" s="72">
        <v>408949</v>
      </c>
      <c r="C8" s="145">
        <v>4.0409013934647025</v>
      </c>
      <c r="D8" s="72">
        <v>124425</v>
      </c>
      <c r="E8" s="72">
        <v>140256</v>
      </c>
      <c r="F8" s="70">
        <v>144268</v>
      </c>
    </row>
    <row r="9" spans="1:13" ht="15">
      <c r="A9" s="62">
        <v>2018</v>
      </c>
      <c r="B9" s="72">
        <v>394210</v>
      </c>
      <c r="C9" s="145">
        <v>3.8534005005774579</v>
      </c>
      <c r="D9" s="72">
        <v>119681</v>
      </c>
      <c r="E9" s="72">
        <v>135139</v>
      </c>
      <c r="F9" s="70">
        <v>139390</v>
      </c>
    </row>
    <row r="10" spans="1:13" ht="15">
      <c r="A10" s="61">
        <v>2019</v>
      </c>
      <c r="B10" s="72">
        <v>381519</v>
      </c>
      <c r="C10" s="145">
        <v>3.694172957502472</v>
      </c>
      <c r="D10" s="72">
        <v>115728</v>
      </c>
      <c r="E10" s="72">
        <v>132627</v>
      </c>
      <c r="F10" s="70">
        <v>133164</v>
      </c>
    </row>
    <row r="11" spans="1:13" ht="15">
      <c r="A11" s="63">
        <v>2020</v>
      </c>
      <c r="B11" s="72">
        <v>374259</v>
      </c>
      <c r="C11" s="145">
        <v>3.6058229388412215</v>
      </c>
      <c r="D11" s="72">
        <v>115435</v>
      </c>
      <c r="E11" s="72">
        <v>128592</v>
      </c>
      <c r="F11" s="70">
        <v>130232</v>
      </c>
    </row>
    <row r="12" spans="1:13" ht="15">
      <c r="A12" s="63">
        <v>2021</v>
      </c>
      <c r="B12" s="72">
        <v>340449</v>
      </c>
      <c r="C12" s="145">
        <v>3.2571601765960994</v>
      </c>
      <c r="D12" s="72">
        <v>106919</v>
      </c>
      <c r="E12" s="72">
        <v>116293</v>
      </c>
      <c r="F12" s="70">
        <v>117237</v>
      </c>
    </row>
    <row r="13" spans="1:13" ht="15">
      <c r="A13" s="63">
        <v>2022</v>
      </c>
      <c r="B13" s="72">
        <v>299735</v>
      </c>
      <c r="C13" s="145">
        <v>2.8487706571157343</v>
      </c>
      <c r="D13" s="72">
        <v>96887</v>
      </c>
      <c r="E13" s="72">
        <v>100795</v>
      </c>
      <c r="F13" s="70">
        <v>102053</v>
      </c>
    </row>
    <row r="14" spans="1:13" ht="15">
      <c r="A14" s="63">
        <v>2023</v>
      </c>
      <c r="B14" s="72">
        <v>262315</v>
      </c>
      <c r="C14" s="145">
        <v>2.4859958677776022</v>
      </c>
      <c r="D14" s="72">
        <v>86727</v>
      </c>
      <c r="E14" s="72">
        <v>90416</v>
      </c>
      <c r="F14" s="70">
        <v>85172</v>
      </c>
    </row>
    <row r="15" spans="1:13">
      <c r="A15" s="32" t="s">
        <v>1189</v>
      </c>
      <c r="B15" s="32"/>
      <c r="C15" s="32"/>
      <c r="D15" s="32"/>
      <c r="E15" s="32"/>
      <c r="F15" s="32"/>
      <c r="G15" s="32"/>
      <c r="H15" s="32"/>
      <c r="I15" s="32"/>
      <c r="J15" s="32"/>
      <c r="K15" s="32"/>
    </row>
    <row r="16" spans="1:13">
      <c r="A16" s="32" t="s">
        <v>1009</v>
      </c>
      <c r="B16" s="32"/>
      <c r="C16" s="32"/>
      <c r="D16" s="32"/>
      <c r="E16" s="32"/>
      <c r="F16" s="32"/>
      <c r="G16" s="32"/>
      <c r="H16" s="32"/>
      <c r="I16" s="32"/>
      <c r="J16" s="32"/>
      <c r="K16" s="32"/>
    </row>
    <row r="17" spans="1:11">
      <c r="A17" s="32" t="s">
        <v>1097</v>
      </c>
      <c r="B17" s="32"/>
      <c r="C17" s="32"/>
      <c r="D17" s="32"/>
      <c r="E17" s="32"/>
      <c r="F17" s="32"/>
      <c r="G17" s="32"/>
      <c r="H17" s="32"/>
      <c r="I17" s="32"/>
      <c r="J17" s="32"/>
      <c r="K17" s="32"/>
    </row>
    <row r="18" spans="1:11">
      <c r="A18" s="32" t="s">
        <v>1096</v>
      </c>
      <c r="B18" s="32"/>
      <c r="C18" s="32"/>
      <c r="D18" s="32"/>
      <c r="E18" s="32"/>
      <c r="F18" s="32"/>
      <c r="G18" s="32"/>
      <c r="H18" s="32"/>
      <c r="I18" s="32"/>
      <c r="J18" s="32"/>
      <c r="K18" s="32"/>
    </row>
    <row r="19" spans="1:11">
      <c r="A19" s="32" t="s">
        <v>58</v>
      </c>
      <c r="B19" s="32"/>
      <c r="C19" s="32"/>
      <c r="D19" s="32"/>
      <c r="E19" s="32"/>
      <c r="F19" s="32"/>
      <c r="G19" s="32"/>
      <c r="H19" s="32"/>
      <c r="I19" s="32"/>
      <c r="J19" s="32"/>
      <c r="K19" s="32"/>
    </row>
  </sheetData>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85C52-4F66-4240-9BD6-FC84F07A3876}">
  <sheetPr codeName="Blad6">
    <tabColor theme="2" tint="-9.9978637043366805E-2"/>
  </sheetPr>
  <dimension ref="A1:H18"/>
  <sheetViews>
    <sheetView zoomScaleNormal="100" workbookViewId="0"/>
  </sheetViews>
  <sheetFormatPr defaultColWidth="9.375" defaultRowHeight="13.8"/>
  <cols>
    <col min="1" max="1" width="6.625" style="24" customWidth="1"/>
    <col min="2" max="2" width="12.625" style="24" bestFit="1" customWidth="1"/>
    <col min="3" max="3" width="20.125" style="24" bestFit="1" customWidth="1"/>
    <col min="4" max="4" width="23.875" style="24" bestFit="1" customWidth="1"/>
    <col min="5" max="5" width="27.125" style="24" bestFit="1" customWidth="1"/>
    <col min="6" max="6" width="18.375" style="24" bestFit="1" customWidth="1"/>
    <col min="7" max="7" width="31" style="24" bestFit="1" customWidth="1"/>
    <col min="8" max="8" width="26.875" style="24" bestFit="1" customWidth="1"/>
    <col min="9" max="16384" width="9.375" style="24"/>
  </cols>
  <sheetData>
    <row r="1" spans="1:8">
      <c r="A1" s="74" t="s">
        <v>258</v>
      </c>
    </row>
    <row r="2" spans="1:8" ht="17.399999999999999">
      <c r="A2" s="49" t="s">
        <v>1190</v>
      </c>
    </row>
    <row r="3" spans="1:8" ht="17.399999999999999">
      <c r="A3" s="77" t="s">
        <v>1191</v>
      </c>
    </row>
    <row r="4" spans="1:8" ht="44.25" customHeight="1">
      <c r="A4" s="175" t="s">
        <v>54</v>
      </c>
      <c r="B4" s="172" t="s">
        <v>259</v>
      </c>
      <c r="C4" s="173" t="s">
        <v>1010</v>
      </c>
      <c r="D4" s="173" t="s">
        <v>260</v>
      </c>
      <c r="E4" s="173" t="s">
        <v>1100</v>
      </c>
      <c r="F4" s="172" t="s">
        <v>1074</v>
      </c>
      <c r="G4" s="173" t="s">
        <v>1075</v>
      </c>
      <c r="H4" s="174" t="s">
        <v>1076</v>
      </c>
    </row>
    <row r="5" spans="1:8" ht="15">
      <c r="A5" s="61">
        <v>2014</v>
      </c>
      <c r="B5" s="72">
        <v>226400</v>
      </c>
      <c r="C5" s="145">
        <v>5.1075956534902422</v>
      </c>
      <c r="D5" s="73">
        <v>6.4</v>
      </c>
      <c r="E5" s="146">
        <v>10522.226477</v>
      </c>
      <c r="F5" s="150">
        <v>13550.106315240997</v>
      </c>
      <c r="G5" s="146">
        <v>9362.0179272066089</v>
      </c>
      <c r="H5" s="146">
        <v>59849.95119461546</v>
      </c>
    </row>
    <row r="6" spans="1:8" ht="15">
      <c r="A6" s="61">
        <v>2015</v>
      </c>
      <c r="B6" s="72">
        <v>226671</v>
      </c>
      <c r="C6" s="145">
        <v>5.0576494071730078</v>
      </c>
      <c r="D6" s="72">
        <v>6.3</v>
      </c>
      <c r="E6" s="147">
        <v>10592.005354999999</v>
      </c>
      <c r="F6" s="151">
        <v>13646.058917547467</v>
      </c>
      <c r="G6" s="146">
        <v>9489.8809637785198</v>
      </c>
      <c r="H6" s="146">
        <v>60202.640178713889</v>
      </c>
    </row>
    <row r="7" spans="1:8" ht="15">
      <c r="A7" s="61">
        <v>2016</v>
      </c>
      <c r="B7" s="72">
        <v>220095</v>
      </c>
      <c r="C7" s="145">
        <v>4.8519536335807789</v>
      </c>
      <c r="D7" s="72">
        <v>6.3</v>
      </c>
      <c r="E7" s="147">
        <v>10573.805823999999</v>
      </c>
      <c r="F7" s="151">
        <v>13490.014888439147</v>
      </c>
      <c r="G7" s="146">
        <v>9748.3541383560332</v>
      </c>
      <c r="H7" s="146">
        <v>61291.771955882818</v>
      </c>
    </row>
    <row r="8" spans="1:8" ht="15">
      <c r="A8" s="62">
        <v>2017</v>
      </c>
      <c r="B8" s="72">
        <v>215257</v>
      </c>
      <c r="C8" s="145">
        <v>4.686113532402687</v>
      </c>
      <c r="D8" s="72">
        <v>6.4</v>
      </c>
      <c r="E8" s="147">
        <v>10691.36274</v>
      </c>
      <c r="F8" s="151">
        <v>13399.469554307534</v>
      </c>
      <c r="G8" s="146">
        <v>9778.235385427337</v>
      </c>
      <c r="H8" s="146">
        <v>62248.833007357731</v>
      </c>
    </row>
    <row r="9" spans="1:8" ht="15">
      <c r="A9" s="62">
        <v>2018</v>
      </c>
      <c r="B9" s="72">
        <v>206519</v>
      </c>
      <c r="C9" s="145">
        <v>4.4342169818106472</v>
      </c>
      <c r="D9" s="72">
        <v>6.6</v>
      </c>
      <c r="E9" s="147">
        <v>11182.013878</v>
      </c>
      <c r="F9" s="151">
        <v>13745.977474264922</v>
      </c>
      <c r="G9" s="146">
        <v>10109.710109622412</v>
      </c>
      <c r="H9" s="146">
        <v>66560.098964677236</v>
      </c>
    </row>
    <row r="10" spans="1:8" ht="15">
      <c r="A10" s="61">
        <v>2019</v>
      </c>
      <c r="B10" s="72">
        <v>202220</v>
      </c>
      <c r="C10" s="145">
        <v>4.285892014256917</v>
      </c>
      <c r="D10" s="72">
        <v>6.9</v>
      </c>
      <c r="E10" s="147">
        <v>11632.806968999999</v>
      </c>
      <c r="F10" s="151">
        <v>14049.43509060402</v>
      </c>
      <c r="G10" s="146">
        <v>10110.012265900796</v>
      </c>
      <c r="H10" s="146">
        <v>69476.593669598515</v>
      </c>
    </row>
    <row r="11" spans="1:8" ht="15">
      <c r="A11" s="63">
        <v>2020</v>
      </c>
      <c r="B11" s="72">
        <v>198532</v>
      </c>
      <c r="C11" s="145">
        <v>4.156659664644085</v>
      </c>
      <c r="D11" s="72">
        <v>7.1</v>
      </c>
      <c r="E11" s="147">
        <v>11958.527071</v>
      </c>
      <c r="F11" s="151">
        <v>14371.44968612378</v>
      </c>
      <c r="G11" s="146">
        <v>10147.781614670159</v>
      </c>
      <c r="H11" s="146">
        <v>72388.870862110023</v>
      </c>
    </row>
    <row r="12" spans="1:8" ht="15">
      <c r="A12" s="63">
        <v>2021</v>
      </c>
      <c r="B12" s="72">
        <v>182172</v>
      </c>
      <c r="C12" s="145">
        <v>3.7702633650198649</v>
      </c>
      <c r="D12" s="72">
        <v>7.3</v>
      </c>
      <c r="E12" s="147">
        <v>11643.643983</v>
      </c>
      <c r="F12" s="151">
        <v>13696.608514050817</v>
      </c>
      <c r="G12" s="146">
        <v>10237.480987208251</v>
      </c>
      <c r="H12" s="146">
        <v>75185.434307526448</v>
      </c>
    </row>
    <row r="13" spans="1:8" ht="15">
      <c r="A13" s="63">
        <v>2022</v>
      </c>
      <c r="B13" s="72">
        <v>160554</v>
      </c>
      <c r="C13" s="145">
        <v>3.2874702896259809</v>
      </c>
      <c r="D13" s="72">
        <v>7.3</v>
      </c>
      <c r="E13" s="147">
        <v>10762.181298</v>
      </c>
      <c r="F13" s="151">
        <v>11682.107472244896</v>
      </c>
      <c r="G13" s="146">
        <v>9916.9239869860976</v>
      </c>
      <c r="H13" s="146">
        <v>72761.739130434769</v>
      </c>
    </row>
    <row r="14" spans="1:8" ht="15">
      <c r="A14" s="63">
        <v>2023</v>
      </c>
      <c r="B14" s="72">
        <v>145740</v>
      </c>
      <c r="C14" s="145">
        <v>2.9550034124267484</v>
      </c>
      <c r="D14" s="72">
        <v>7.4</v>
      </c>
      <c r="E14" s="147">
        <v>10386.788225</v>
      </c>
      <c r="F14" s="151">
        <v>10386.788225</v>
      </c>
      <c r="G14" s="146">
        <v>9625</v>
      </c>
      <c r="H14" s="146">
        <v>71269</v>
      </c>
    </row>
    <row r="15" spans="1:8">
      <c r="A15" s="32" t="s">
        <v>1189</v>
      </c>
      <c r="B15" s="32"/>
      <c r="C15" s="32"/>
      <c r="D15" s="32"/>
      <c r="E15" s="32"/>
    </row>
    <row r="16" spans="1:8">
      <c r="A16" s="32" t="s">
        <v>1011</v>
      </c>
      <c r="B16" s="32"/>
      <c r="C16" s="32"/>
      <c r="D16" s="32"/>
      <c r="E16" s="32"/>
    </row>
    <row r="17" spans="1:5">
      <c r="A17" s="32" t="s">
        <v>1207</v>
      </c>
      <c r="B17" s="32"/>
      <c r="C17" s="32"/>
      <c r="D17" s="32"/>
      <c r="E17" s="32"/>
    </row>
    <row r="18" spans="1:5">
      <c r="A18" s="32" t="s">
        <v>58</v>
      </c>
      <c r="B18" s="32"/>
      <c r="C18" s="32"/>
      <c r="D18" s="32"/>
      <c r="E18" s="32"/>
    </row>
  </sheetData>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4D819-B0EC-4D43-92D6-9D421E784C8B}">
  <sheetPr codeName="Blad7">
    <tabColor theme="2" tint="-9.9978637043366805E-2"/>
  </sheetPr>
  <dimension ref="A1:F19"/>
  <sheetViews>
    <sheetView workbookViewId="0"/>
  </sheetViews>
  <sheetFormatPr defaultColWidth="9.375" defaultRowHeight="13.8"/>
  <cols>
    <col min="1" max="1" width="7.5" style="24" customWidth="1"/>
    <col min="2" max="2" width="33.625" style="24" bestFit="1" customWidth="1"/>
    <col min="3" max="3" width="25.375" style="24" bestFit="1" customWidth="1"/>
    <col min="4" max="4" width="26.875" style="24" bestFit="1" customWidth="1"/>
    <col min="5" max="16384" width="9.375" style="24"/>
  </cols>
  <sheetData>
    <row r="1" spans="1:6">
      <c r="A1" s="74" t="s">
        <v>261</v>
      </c>
    </row>
    <row r="2" spans="1:6" ht="17.399999999999999">
      <c r="A2" s="49" t="s">
        <v>1192</v>
      </c>
    </row>
    <row r="3" spans="1:6" ht="17.399999999999999">
      <c r="A3" s="77" t="s">
        <v>1193</v>
      </c>
    </row>
    <row r="4" spans="1:6" ht="31.95" customHeight="1">
      <c r="A4" s="177" t="s">
        <v>54</v>
      </c>
      <c r="B4" s="178" t="s">
        <v>1194</v>
      </c>
      <c r="C4" s="171" t="s">
        <v>1012</v>
      </c>
      <c r="D4" s="171" t="s">
        <v>1014</v>
      </c>
      <c r="E4" s="1"/>
      <c r="F4" s="1"/>
    </row>
    <row r="5" spans="1:6" ht="15">
      <c r="A5" s="64">
        <v>2014</v>
      </c>
      <c r="B5" s="152">
        <v>13550.106315240997</v>
      </c>
      <c r="C5" s="152">
        <v>5721.8036751861309</v>
      </c>
      <c r="D5" s="152">
        <v>7828.3026400548661</v>
      </c>
    </row>
    <row r="6" spans="1:6" ht="15">
      <c r="A6" s="65">
        <v>2015</v>
      </c>
      <c r="B6" s="153">
        <v>13646.058917547467</v>
      </c>
      <c r="C6" s="153">
        <v>5479.338056204243</v>
      </c>
      <c r="D6" s="153">
        <v>8166.7208613432249</v>
      </c>
    </row>
    <row r="7" spans="1:6" ht="15">
      <c r="A7" s="64">
        <v>2016</v>
      </c>
      <c r="B7" s="152">
        <v>13490.014888439147</v>
      </c>
      <c r="C7" s="152">
        <v>5134.8264851341528</v>
      </c>
      <c r="D7" s="152">
        <v>8355.1884033049955</v>
      </c>
    </row>
    <row r="8" spans="1:6" ht="15">
      <c r="A8" s="66">
        <v>2017</v>
      </c>
      <c r="B8" s="153">
        <v>13399.469554307534</v>
      </c>
      <c r="C8" s="153">
        <v>4832.9052732225009</v>
      </c>
      <c r="D8" s="153">
        <v>8566.5642810850313</v>
      </c>
    </row>
    <row r="9" spans="1:6" ht="15">
      <c r="A9" s="67">
        <v>2018</v>
      </c>
      <c r="B9" s="152">
        <v>13745.977474264922</v>
      </c>
      <c r="C9" s="152">
        <v>4863.4648234677225</v>
      </c>
      <c r="D9" s="152">
        <v>8882.5126507972</v>
      </c>
    </row>
    <row r="10" spans="1:6" ht="15">
      <c r="A10" s="65">
        <v>2019</v>
      </c>
      <c r="B10" s="153">
        <v>14049.43509060402</v>
      </c>
      <c r="C10" s="153">
        <v>5053.7039148193016</v>
      </c>
      <c r="D10" s="153">
        <v>8995.7311757847183</v>
      </c>
    </row>
    <row r="11" spans="1:6" ht="15">
      <c r="A11" s="68">
        <v>2020</v>
      </c>
      <c r="B11" s="152">
        <v>14371.44968612378</v>
      </c>
      <c r="C11" s="152">
        <v>5347.9821988669919</v>
      </c>
      <c r="D11" s="152">
        <v>9023.4674872567884</v>
      </c>
    </row>
    <row r="12" spans="1:6" ht="15">
      <c r="A12" s="69">
        <v>2021</v>
      </c>
      <c r="B12" s="153">
        <v>13696.608514050817</v>
      </c>
      <c r="C12" s="153">
        <v>5107.0817954657768</v>
      </c>
      <c r="D12" s="153">
        <v>8589.5267185850407</v>
      </c>
    </row>
    <row r="13" spans="1:6" ht="15">
      <c r="A13" s="68">
        <v>2022</v>
      </c>
      <c r="B13" s="152">
        <v>11682.107472244896</v>
      </c>
      <c r="C13" s="152">
        <v>4433.7291970068018</v>
      </c>
      <c r="D13" s="152">
        <v>7248.378275238093</v>
      </c>
    </row>
    <row r="14" spans="1:6" ht="15">
      <c r="A14" s="69">
        <v>2023</v>
      </c>
      <c r="B14" s="153">
        <v>10386.788225</v>
      </c>
      <c r="C14" s="153">
        <v>4167.0573530000001</v>
      </c>
      <c r="D14" s="153">
        <v>6219.7308720000001</v>
      </c>
    </row>
    <row r="15" spans="1:6">
      <c r="A15" s="32" t="s">
        <v>1208</v>
      </c>
      <c r="B15" s="32"/>
      <c r="C15" s="32"/>
      <c r="D15" s="32"/>
      <c r="E15" s="32"/>
      <c r="F15" s="32"/>
    </row>
    <row r="16" spans="1:6">
      <c r="A16" s="134" t="s">
        <v>1189</v>
      </c>
      <c r="B16" s="134"/>
      <c r="C16" s="134"/>
      <c r="D16" s="134"/>
      <c r="E16" s="134"/>
      <c r="F16" s="134"/>
    </row>
    <row r="17" spans="1:6">
      <c r="A17" s="32" t="s">
        <v>1013</v>
      </c>
      <c r="B17" s="32"/>
      <c r="C17" s="32"/>
      <c r="D17" s="32"/>
      <c r="E17" s="32"/>
      <c r="F17" s="32"/>
    </row>
    <row r="18" spans="1:6">
      <c r="A18" s="32" t="s">
        <v>1015</v>
      </c>
      <c r="B18" s="32"/>
      <c r="C18" s="32"/>
      <c r="D18" s="32"/>
      <c r="E18" s="32"/>
      <c r="F18" s="32"/>
    </row>
    <row r="19" spans="1:6">
      <c r="A19" s="32" t="s">
        <v>58</v>
      </c>
      <c r="B19" s="32"/>
      <c r="C19" s="32"/>
      <c r="D19" s="32"/>
      <c r="E19" s="32"/>
      <c r="F19" s="32"/>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BFDF6-BD35-47E7-88F8-7063BDCA1A11}">
  <sheetPr codeName="Blad8">
    <tabColor theme="2" tint="-9.9978637043366805E-2"/>
  </sheetPr>
  <dimension ref="A1:F27"/>
  <sheetViews>
    <sheetView workbookViewId="0"/>
  </sheetViews>
  <sheetFormatPr defaultColWidth="9.375" defaultRowHeight="13.8"/>
  <cols>
    <col min="1" max="1" width="23" style="24" customWidth="1"/>
    <col min="2" max="2" width="18.5" style="24" bestFit="1" customWidth="1"/>
    <col min="3" max="3" width="18.875" style="24" bestFit="1" customWidth="1"/>
    <col min="4" max="4" width="17" style="24" bestFit="1" customWidth="1"/>
    <col min="5" max="5" width="25.875" style="24" bestFit="1" customWidth="1"/>
    <col min="6" max="6" width="34.375" style="24" bestFit="1" customWidth="1"/>
    <col min="7" max="16384" width="9.375" style="24"/>
  </cols>
  <sheetData>
    <row r="1" spans="1:6">
      <c r="A1" s="74" t="s">
        <v>266</v>
      </c>
    </row>
    <row r="2" spans="1:6" ht="17.399999999999999">
      <c r="A2" s="49" t="s">
        <v>1195</v>
      </c>
    </row>
    <row r="3" spans="1:6" ht="17.399999999999999">
      <c r="A3" s="77" t="s">
        <v>1196</v>
      </c>
    </row>
    <row r="4" spans="1:6" ht="33.6" customHeight="1">
      <c r="A4" s="178" t="s">
        <v>267</v>
      </c>
      <c r="B4" s="178" t="s">
        <v>268</v>
      </c>
      <c r="C4" s="178" t="s">
        <v>1101</v>
      </c>
      <c r="D4" s="171" t="s">
        <v>1044</v>
      </c>
      <c r="E4" s="178" t="s">
        <v>270</v>
      </c>
      <c r="F4" s="178" t="s">
        <v>1102</v>
      </c>
    </row>
    <row r="5" spans="1:6" ht="15">
      <c r="A5" s="82" t="s">
        <v>271</v>
      </c>
      <c r="B5" s="78" t="s">
        <v>272</v>
      </c>
      <c r="C5" s="78">
        <v>60408</v>
      </c>
      <c r="D5" s="78">
        <v>35846</v>
      </c>
      <c r="E5" s="78">
        <v>24562</v>
      </c>
      <c r="F5" s="80">
        <v>24562</v>
      </c>
    </row>
    <row r="6" spans="1:6" ht="15">
      <c r="A6" s="83"/>
      <c r="B6" s="79" t="s">
        <v>273</v>
      </c>
      <c r="C6" s="79">
        <v>2081</v>
      </c>
      <c r="D6" s="79">
        <v>1206</v>
      </c>
      <c r="E6" s="79">
        <v>875</v>
      </c>
      <c r="F6" s="81">
        <v>875</v>
      </c>
    </row>
    <row r="7" spans="1:6" ht="15">
      <c r="A7" s="82"/>
      <c r="B7" s="78" t="s">
        <v>274</v>
      </c>
      <c r="C7" s="78">
        <v>1091</v>
      </c>
      <c r="D7" s="78">
        <v>524</v>
      </c>
      <c r="E7" s="78">
        <v>567</v>
      </c>
      <c r="F7" s="80">
        <v>567</v>
      </c>
    </row>
    <row r="8" spans="1:6" ht="15">
      <c r="A8" s="83"/>
      <c r="B8" s="79" t="s">
        <v>275</v>
      </c>
      <c r="C8" s="79">
        <v>355</v>
      </c>
      <c r="D8" s="79">
        <v>106</v>
      </c>
      <c r="E8" s="79">
        <v>249</v>
      </c>
      <c r="F8" s="81">
        <v>249</v>
      </c>
    </row>
    <row r="9" spans="1:6" ht="15">
      <c r="A9" s="82"/>
      <c r="B9" s="78" t="s">
        <v>299</v>
      </c>
      <c r="C9" s="78">
        <v>207</v>
      </c>
      <c r="D9" s="78">
        <v>49</v>
      </c>
      <c r="E9" s="78">
        <v>158</v>
      </c>
      <c r="F9" s="80">
        <v>158</v>
      </c>
    </row>
    <row r="10" spans="1:6" ht="15">
      <c r="A10" s="82" t="s">
        <v>276</v>
      </c>
      <c r="B10" s="79" t="s">
        <v>272</v>
      </c>
      <c r="C10" s="79">
        <v>40145</v>
      </c>
      <c r="D10" s="79">
        <v>20197</v>
      </c>
      <c r="E10" s="79">
        <v>19948</v>
      </c>
      <c r="F10" s="81">
        <v>19948</v>
      </c>
    </row>
    <row r="11" spans="1:6" ht="15">
      <c r="A11" s="83"/>
      <c r="B11" s="78" t="s">
        <v>273</v>
      </c>
      <c r="C11" s="78">
        <v>9606</v>
      </c>
      <c r="D11" s="78">
        <v>3651</v>
      </c>
      <c r="E11" s="78">
        <v>5955</v>
      </c>
      <c r="F11" s="80">
        <v>5955</v>
      </c>
    </row>
    <row r="12" spans="1:6" ht="15">
      <c r="A12" s="82"/>
      <c r="B12" s="78" t="s">
        <v>274</v>
      </c>
      <c r="C12" s="78">
        <v>6494</v>
      </c>
      <c r="D12" s="78">
        <v>2067</v>
      </c>
      <c r="E12" s="78">
        <v>4427</v>
      </c>
      <c r="F12" s="80">
        <v>4427</v>
      </c>
    </row>
    <row r="13" spans="1:6" ht="15">
      <c r="A13" s="83"/>
      <c r="B13" s="79" t="s">
        <v>275</v>
      </c>
      <c r="C13" s="79">
        <v>3058</v>
      </c>
      <c r="D13" s="79">
        <v>746</v>
      </c>
      <c r="E13" s="79">
        <v>2312</v>
      </c>
      <c r="F13" s="81">
        <v>2312</v>
      </c>
    </row>
    <row r="14" spans="1:6" ht="15">
      <c r="A14" s="82"/>
      <c r="B14" s="78" t="s">
        <v>299</v>
      </c>
      <c r="C14" s="78">
        <v>2004</v>
      </c>
      <c r="D14" s="78">
        <v>310</v>
      </c>
      <c r="E14" s="78">
        <v>1694</v>
      </c>
      <c r="F14" s="80">
        <v>1694</v>
      </c>
    </row>
    <row r="15" spans="1:6" ht="15">
      <c r="A15" s="82" t="s">
        <v>1068</v>
      </c>
      <c r="B15" s="79" t="s">
        <v>272</v>
      </c>
      <c r="C15" s="79">
        <v>6280</v>
      </c>
      <c r="D15" s="79">
        <v>1147</v>
      </c>
      <c r="E15" s="79">
        <v>5133</v>
      </c>
      <c r="F15" s="81">
        <v>4826</v>
      </c>
    </row>
    <row r="16" spans="1:6" ht="15">
      <c r="A16" s="83"/>
      <c r="B16" s="78" t="s">
        <v>273</v>
      </c>
      <c r="C16" s="78">
        <v>3482</v>
      </c>
      <c r="D16" s="78">
        <v>396</v>
      </c>
      <c r="E16" s="78">
        <v>3086</v>
      </c>
      <c r="F16" s="80">
        <v>2929</v>
      </c>
    </row>
    <row r="17" spans="1:6" ht="15">
      <c r="A17" s="82"/>
      <c r="B17" s="79" t="s">
        <v>274</v>
      </c>
      <c r="C17" s="79">
        <v>3554</v>
      </c>
      <c r="D17" s="79">
        <v>287</v>
      </c>
      <c r="E17" s="79">
        <v>3267</v>
      </c>
      <c r="F17" s="81">
        <v>3136</v>
      </c>
    </row>
    <row r="18" spans="1:6" ht="15">
      <c r="A18" s="83"/>
      <c r="B18" s="78" t="s">
        <v>275</v>
      </c>
      <c r="C18" s="78">
        <v>3059</v>
      </c>
      <c r="D18" s="78">
        <v>160</v>
      </c>
      <c r="E18" s="78">
        <v>2899</v>
      </c>
      <c r="F18" s="80">
        <v>2829</v>
      </c>
    </row>
    <row r="19" spans="1:6" ht="15">
      <c r="A19" s="82"/>
      <c r="B19" s="79" t="s">
        <v>299</v>
      </c>
      <c r="C19" s="79">
        <v>3782</v>
      </c>
      <c r="D19" s="79">
        <v>114</v>
      </c>
      <c r="E19" s="79">
        <v>3668</v>
      </c>
      <c r="F19" s="81">
        <v>3601</v>
      </c>
    </row>
    <row r="20" spans="1:6" ht="15">
      <c r="A20" s="82" t="s">
        <v>1071</v>
      </c>
      <c r="B20" s="78"/>
      <c r="C20" s="78">
        <v>134</v>
      </c>
      <c r="D20" s="78">
        <v>93</v>
      </c>
      <c r="E20" s="78">
        <v>41</v>
      </c>
      <c r="F20" s="80">
        <v>41</v>
      </c>
    </row>
    <row r="21" spans="1:6" ht="15">
      <c r="A21" s="83" t="s">
        <v>277</v>
      </c>
      <c r="B21" s="79"/>
      <c r="C21" s="79">
        <v>145740</v>
      </c>
      <c r="D21" s="79">
        <v>66899</v>
      </c>
      <c r="E21" s="79">
        <v>78841</v>
      </c>
      <c r="F21" s="81">
        <v>78109</v>
      </c>
    </row>
    <row r="22" spans="1:6">
      <c r="A22" s="134" t="s">
        <v>1065</v>
      </c>
      <c r="B22" s="134"/>
      <c r="C22" s="134"/>
      <c r="D22" s="134"/>
      <c r="E22" s="134"/>
      <c r="F22" s="32"/>
    </row>
    <row r="23" spans="1:6">
      <c r="A23" s="134" t="s">
        <v>1066</v>
      </c>
      <c r="B23" s="134"/>
      <c r="C23" s="134"/>
      <c r="D23" s="134"/>
      <c r="E23" s="134"/>
      <c r="F23" s="32"/>
    </row>
    <row r="24" spans="1:6">
      <c r="A24" s="134" t="s">
        <v>1067</v>
      </c>
      <c r="B24" s="134"/>
      <c r="C24" s="134"/>
      <c r="D24" s="134"/>
      <c r="E24" s="134"/>
      <c r="F24" s="32"/>
    </row>
    <row r="25" spans="1:6">
      <c r="A25" s="134" t="s">
        <v>1069</v>
      </c>
      <c r="B25" s="134"/>
      <c r="C25" s="134"/>
      <c r="D25" s="134"/>
      <c r="E25" s="134"/>
      <c r="F25" s="32"/>
    </row>
    <row r="26" spans="1:6">
      <c r="A26" s="134" t="s">
        <v>1070</v>
      </c>
      <c r="B26" s="134"/>
      <c r="C26" s="134"/>
      <c r="D26" s="134"/>
      <c r="E26" s="134"/>
    </row>
    <row r="27" spans="1:6">
      <c r="A27" s="134" t="s">
        <v>58</v>
      </c>
      <c r="B27" s="134"/>
      <c r="C27" s="134"/>
      <c r="D27" s="134"/>
      <c r="E27" s="134"/>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22</vt:i4>
      </vt:variant>
    </vt:vector>
  </HeadingPairs>
  <TitlesOfParts>
    <vt:vector size="22" baseType="lpstr">
      <vt:lpstr>Innehållsförteckning</vt:lpstr>
      <vt:lpstr>Mer information</vt:lpstr>
      <vt:lpstr>Om statistiken</vt:lpstr>
      <vt:lpstr>Definitioner och mått</vt:lpstr>
      <vt:lpstr>Ordlista - List of terms</vt:lpstr>
      <vt:lpstr>Tabell 1a</vt:lpstr>
      <vt:lpstr>Tabell 1b</vt:lpstr>
      <vt:lpstr>Tabell 2</vt:lpstr>
      <vt:lpstr>Tabell 3</vt:lpstr>
      <vt:lpstr>Tabell 4</vt:lpstr>
      <vt:lpstr>Tabell 5</vt:lpstr>
      <vt:lpstr>Tabell 6</vt:lpstr>
      <vt:lpstr>Tabell 7</vt:lpstr>
      <vt:lpstr>Tabell 8</vt:lpstr>
      <vt:lpstr>Tabell 9</vt:lpstr>
      <vt:lpstr>Tabell 10</vt:lpstr>
      <vt:lpstr>Tabell 11a</vt:lpstr>
      <vt:lpstr>Tabell 11b</vt:lpstr>
      <vt:lpstr>Tabell 12</vt:lpstr>
      <vt:lpstr>Tabell 13</vt:lpstr>
      <vt:lpstr>Tabell 14</vt:lpstr>
      <vt:lpstr>Tabell 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ekonomiskt bistånd 2023</dc:title>
  <dc:creator>Tuncer, Kursat</dc:creator>
  <cp:lastModifiedBy>Tuncer, Kursat</cp:lastModifiedBy>
  <dcterms:created xsi:type="dcterms:W3CDTF">2023-06-02T04:10:29Z</dcterms:created>
  <dcterms:modified xsi:type="dcterms:W3CDTF">2024-06-04T13:22:00Z</dcterms:modified>
</cp:coreProperties>
</file>