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3\23297 Statistik om bröstcancer\"/>
    </mc:Choice>
  </mc:AlternateContent>
  <xr:revisionPtr revIDLastSave="0" documentId="8_{20EC7430-ABFE-4104-A644-2FC464831A40}" xr6:coauthVersionLast="36" xr6:coauthVersionMax="36" xr10:uidLastSave="{00000000-0000-0000-0000-000000000000}"/>
  <bookViews>
    <workbookView xWindow="1950" yWindow="1950" windowWidth="38700" windowHeight="15345" tabRatio="815" xr2:uid="{B0A9428F-DA01-4C48-A459-BF8309C9A11D}"/>
  </bookViews>
  <sheets>
    <sheet name="Tabell till Figur 1" sheetId="5" r:id="rId1"/>
    <sheet name="Tabell till Figur 2" sheetId="6" r:id="rId2"/>
    <sheet name="Tabell till Figur 3" sheetId="7" r:id="rId3"/>
    <sheet name="Tabell till Figur 4" sheetId="8" r:id="rId4"/>
    <sheet name="Tabell till Figur 6" sheetId="10" r:id="rId5"/>
    <sheet name="Tabell till Figur 8" sheetId="12" r:id="rId6"/>
    <sheet name="Tabell till Figur 9" sheetId="13" r:id="rId7"/>
  </sheets>
  <definedNames>
    <definedName name="_Hlk148008433" localSheetId="5">'Tabell till Figur 8'!$A$1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<sst xmlns="http://schemas.openxmlformats.org/spreadsheetml/2006/main" count="138" uniqueCount="97">
  <si>
    <t>Incidens</t>
  </si>
  <si>
    <t>Mortalitet</t>
  </si>
  <si>
    <t>Kvinnor</t>
  </si>
  <si>
    <t>Män</t>
  </si>
  <si>
    <t>20-39</t>
  </si>
  <si>
    <t>40-49</t>
  </si>
  <si>
    <t>50-59</t>
  </si>
  <si>
    <t>60-69</t>
  </si>
  <si>
    <t>70-74</t>
  </si>
  <si>
    <t>75-84</t>
  </si>
  <si>
    <t>85+</t>
  </si>
  <si>
    <t>2019</t>
  </si>
  <si>
    <t>2020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</si>
  <si>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</si>
  <si>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</si>
  <si>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</si>
  <si>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</si>
  <si>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</si>
  <si>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</si>
  <si>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</si>
  <si>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</si>
  <si>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</si>
  <si>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</si>
  <si>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</si>
  <si>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</si>
  <si>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</si>
  <si>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</si>
  <si>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</si>
  <si>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</si>
  <si>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</si>
  <si>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</si>
  <si>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</si>
  <si>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</si>
  <si>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</si>
  <si>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</si>
  <si>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</si>
  <si>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</si>
  <si>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</si>
  <si>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</si>
  <si>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</si>
  <si>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</si>
  <si>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</si>
  <si>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</si>
  <si>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</si>
  <si>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</si>
  <si>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</si>
  <si>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</si>
  <si>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</si>
  <si>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</si>
  <si>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</si>
  <si>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</si>
  <si>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</si>
  <si>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40-59</t>
  </si>
  <si>
    <t>60-74</t>
  </si>
  <si>
    <t>75+</t>
  </si>
  <si>
    <t>Eftergymnasial</t>
  </si>
  <si>
    <t>Förgymnasial</t>
  </si>
  <si>
    <t>Gymnasial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</si>
  <si>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</si>
  <si>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</si>
  <si>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</si>
  <si>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</si>
  <si>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</si>
  <si>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</si>
  <si>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</si>
  <si>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</si>
  <si>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</si>
  <si>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</si>
  <si>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75-79</t>
  </si>
  <si>
    <t>80-84</t>
  </si>
  <si>
    <t>85-89</t>
  </si>
  <si>
    <t>90-94</t>
  </si>
  <si>
    <t>95-</t>
  </si>
  <si>
    <t>1975-1984</t>
  </si>
  <si>
    <t>1985-1995</t>
  </si>
  <si>
    <t>1996-2010</t>
  </si>
  <si>
    <t>2011-2021</t>
  </si>
  <si>
    <t>Källa: https://www.socialstyrelsen.se/globalassets/sharepoint-dokument/artikelkatalog/statistik/2011-3-26.pdf</t>
  </si>
  <si>
    <t xml:space="preserve">Den åldersstandardiserade relativa överlevnaden bland kvinnliga bröstcancerpatienter är hög i samtliga socioekonomiska grupper men det finns en viss skillnad mellan dem. Efter ett års uppföljning är överlevnaden i de olika socioekonomiska grupperna i riket 96,7–98,4 procent (tabell 2.2.2.1 i Tabellbilaga), och efter fem års uppföljning har den högsta socioekonomiska gruppen en relativ femårsöverlevnad på 90,0 i hela riket jämfört med 84,9 procent för kvinnor i den lägsta socioekonomiska gruppen (figur 2.2.3). Den socioekonomiska gradient, med högre överlevnad med stigande socioekonomisk grupp som kan ses för riket, återfinns inte i samtliga regioner; kvinnor i norra regionen har en lägre överlevnad än övriga delar av landet för samtliga socioekonomiska grupper. Skillnaden kan inte förklaras av en slumpvariation. </t>
  </si>
  <si>
    <t>Åldersstandardiserade tal, personer 20 år eller äldre, första diagnosförekomst under perioden</t>
  </si>
  <si>
    <t>Kvinnor 20 år eller äldre, första diagnosförekomst under perioden</t>
  </si>
  <si>
    <t>Kvinnor 20 år eller äldre</t>
  </si>
  <si>
    <t>Källa: Dödsorsaksregistret, Socialstyrelsen</t>
  </si>
  <si>
    <t>Källa: Cancerregistret, Socialstyrelsen</t>
  </si>
  <si>
    <t>Bröstcancermortalitet per 100 000 i befolkningen fördelat på ålder, kvinnor, år 1975–2021</t>
  </si>
  <si>
    <t>Bröstcancerincidens per 100 000 i befolkningen fördelat på tidsperiod och ålder, kvinnor, år 1975–2021</t>
  </si>
  <si>
    <t>Åldersstandardiserade tal, kvinnor 20 år eller äldre, första diagnosförekomst under perioden</t>
  </si>
  <si>
    <t>Relativ femårsöverlevnad, kvinnor, år 1980–2020</t>
  </si>
  <si>
    <t>Källa: Cancerregistret och Dödsorsaksregistret, Socialstyrelsen</t>
  </si>
  <si>
    <t>Åldersstandardiserade tal, högsta uppnådda utbildning året innan diagnos (incidens) och vid dödstillfället (mortalitet), kvinnor 35–74 år</t>
  </si>
  <si>
    <t>Incidens (vänster axel) och mortalitet (höger axel) per 100 000 i befolkningen fördelat på utbildning, kvinnor, år 1991–2021</t>
  </si>
  <si>
    <t>Källa: Cancerregistret och Dödsorsaksregistret, Socialstyrelsen; Utbildningsregistret, Statistiska Centralbyrån</t>
  </si>
  <si>
    <t>Åldersstandardiserade tal, kvinnor 35–74 år, första diagnosförekomst under perioden, högsta uppnådda utbildningsnivå vid dödstillfället</t>
  </si>
  <si>
    <t>Relativ femårsöverlevnad fördelat på utbildning, kvinnor, år 1996–2020</t>
  </si>
  <si>
    <r>
      <rPr>
        <b/>
        <sz val="10"/>
        <color theme="1"/>
        <rFont val="Noto Sans"/>
        <family val="2"/>
        <scheme val="minor"/>
      </rPr>
      <t xml:space="preserve">Källa: https://www.socialstyrelsen.se/globalassets/sharepoint-dokument/artikelkatalog/statistik/tabellbilaga-cancer-i-sverige.pdf
</t>
    </r>
    <r>
      <rPr>
        <sz val="10"/>
        <color theme="1"/>
        <rFont val="Noto Sans"/>
        <family val="2"/>
        <scheme val="minor"/>
      </rPr>
      <t>Tabell 2.2.2.1 Åldersstandardiserad relativ överlevnad vid bröstcancer (kvinnor),
med 95% konfidensintervall.  Period 2005-2009. Fördelat på utbildning, fem år.
Låg utbildning (n=9 497):  84,9 ( 83,9 - 85,9)
Mellan (n=11 993): 88,9 ( 87,8 - 90,0)
Hög utbildning (n=8 171): 90,0 ( 88,3 - 91,5)</t>
    </r>
  </si>
  <si>
    <r>
      <t xml:space="preserve">Bröstcancerincidens och mortalitet </t>
    </r>
    <r>
      <rPr>
        <sz val="10"/>
        <color rgb="FF000000"/>
        <rFont val="Noto Sans"/>
        <family val="2"/>
        <scheme val="minor"/>
      </rPr>
      <t>per 100 000 i befolkningen, kvinnor och män, år 1975–2021</t>
    </r>
  </si>
  <si>
    <t>Relativ femårsöverlevnad fördelat på ålder vid diagnos, kvinnor, år 1980–2020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</si>
</sst>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.00_-;\-* #,##0.00_-;_-* &quot;-&quot;??_-;_-@_-"/>
    <numFmt numFmtId="165" formatCode="0&quot; &quot;%"/>
    <numFmt numFmtId="166" formatCode="0.0"/>
  </numFmts>
  <fonts count="32">
    <font>
      <sz val="8.5"/>
      <color theme="1"/>
      <name val="Noto Sans"/>
      <family val="2"/>
      <scheme val="minor"/>
    </font>
    <font>
      <sz val="8"/>
      <color theme="1"/>
      <name val="Noto Sans"/>
      <family val="2"/>
      <scheme val="minor"/>
    </font>
    <font>
      <sz val="8"/>
      <color theme="1"/>
      <name val="Body Font"/>
      <family val="2"/>
    </font>
    <font>
      <sz val="8"/>
      <color theme="0"/>
      <name val="Noto Sans"/>
      <family val="2"/>
      <scheme val="minor"/>
    </font>
    <font>
      <sz val="11"/>
      <color rgb="FF3F3F76"/>
      <name val="Noto Sans"/>
      <family val="2"/>
      <scheme val="minor"/>
    </font>
    <font>
      <b/>
      <sz val="11"/>
      <color rgb="FF3F3F3F"/>
      <name val="Noto Sans"/>
      <family val="2"/>
      <scheme val="minor"/>
    </font>
    <font>
      <b/>
      <sz val="11"/>
      <color rgb="FFFA7D00"/>
      <name val="Noto Sans"/>
      <family val="2"/>
      <scheme val="minor"/>
    </font>
    <font>
      <sz val="11"/>
      <color rgb="FFFA7D00"/>
      <name val="Noto Sans"/>
      <family val="2"/>
      <scheme val="minor"/>
    </font>
    <font>
      <b/>
      <sz val="11"/>
      <color theme="0"/>
      <name val="Noto Sans"/>
      <family val="2"/>
      <scheme val="minor"/>
    </font>
    <font>
      <sz val="11"/>
      <color rgb="FFFF0000"/>
      <name val="Noto Sans"/>
      <family val="2"/>
      <scheme val="minor"/>
    </font>
    <font>
      <i/>
      <sz val="11"/>
      <color rgb="FF7F7F7F"/>
      <name val="Noto Sans"/>
      <family val="2"/>
      <scheme val="minor"/>
    </font>
    <font>
      <sz val="8.5"/>
      <color theme="1"/>
      <name val="Noto Sans"/>
      <family val="2"/>
      <scheme val="minor"/>
    </font>
    <font>
      <sz val="8.5"/>
      <color theme="1"/>
      <name val="Noto Sans"/>
      <family val="2"/>
      <scheme val="major"/>
    </font>
    <font>
      <sz val="18"/>
      <color theme="3"/>
      <name val="Noto Sans"/>
      <family val="2"/>
      <scheme val="major"/>
    </font>
    <font>
      <b/>
      <sz val="11"/>
      <color theme="1"/>
      <name val="Noto Sans"/>
      <family val="2"/>
      <scheme val="minor"/>
    </font>
    <font>
      <sz val="10"/>
      <color theme="1"/>
      <name val="Noto Sans"/>
      <family val="2"/>
      <scheme val="minor"/>
    </font>
    <font>
      <sz val="7"/>
      <color theme="1"/>
      <name val="Noto Sans"/>
      <family val="2"/>
      <scheme val="minor"/>
    </font>
    <font>
      <sz val="10"/>
      <color theme="0"/>
      <name val="Noto Sans"/>
      <family val="2"/>
      <scheme val="minor"/>
    </font>
    <font>
      <sz val="8"/>
      <name val="Noto Sans"/>
      <family val="2"/>
      <scheme val="minor"/>
    </font>
    <font>
      <b/>
      <sz val="8.5"/>
      <color theme="1"/>
      <name val="Noto Sans"/>
      <family val="2"/>
      <scheme val="minor"/>
    </font>
    <font>
      <u/>
      <sz val="8.5"/>
      <color theme="10"/>
      <name val="Noto Sans"/>
      <family val="2"/>
      <scheme val="minor"/>
    </font>
    <font>
      <u/>
      <sz val="8.5"/>
      <color theme="11"/>
      <name val="Noto Sans"/>
      <family val="2"/>
      <scheme val="minor"/>
    </font>
    <font>
      <b/>
      <sz val="14"/>
      <color theme="1"/>
      <name val="Noto Sans"/>
      <family val="2"/>
      <scheme val="minor"/>
    </font>
    <font>
      <b/>
      <sz val="12"/>
      <color theme="1"/>
      <name val="Noto Sans"/>
      <family val="2"/>
      <scheme val="minor"/>
    </font>
    <font>
      <b/>
      <sz val="10"/>
      <color theme="1"/>
      <name val="Noto Sans"/>
      <family val="2"/>
      <scheme val="major"/>
    </font>
    <font>
      <b/>
      <sz val="10"/>
      <color theme="1"/>
      <name val="Noto Sans"/>
      <family val="2"/>
      <scheme val="minor"/>
    </font>
    <font>
      <b/>
      <sz val="9"/>
      <color theme="1"/>
      <name val="Noto Sans"/>
      <family val="2"/>
      <scheme val="minor"/>
    </font>
    <font>
      <sz val="10"/>
      <color rgb="FF000000"/>
      <name val="Noto Sans"/>
      <family val="2"/>
      <scheme val="minor"/>
    </font>
    <font>
      <sz val="10"/>
      <name val="Noto Sans"/>
      <family val="2"/>
      <scheme val="minor"/>
    </font>
    <font>
      <sz val="8"/>
      <color rgb="FF000000"/>
      <name val="Noto Sans"/>
      <family val="2"/>
      <scheme val="minor"/>
    </font>
    <font>
      <sz val="10"/>
      <color theme="1"/>
      <name val="Noto Sans"/>
      <family val="2"/>
    </font>
    <font>
      <b/>
      <sz val="10"/>
      <color rgb="FFFF0000"/>
      <name val="Noto Sans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C85135"/>
        <bgColor indexed="64"/>
      </patternFill>
    </fill>
    <fill>
      <patternFill patternType="solid">
        <fgColor rgb="FFDE9786"/>
        <bgColor indexed="64"/>
      </patternFill>
    </fill>
    <fill>
      <patternFill patternType="solid">
        <fgColor rgb="FFE9B9AE"/>
        <bgColor indexed="64"/>
      </patternFill>
    </fill>
    <fill>
      <patternFill patternType="solid">
        <fgColor rgb="FFF4DCD7"/>
        <bgColor indexed="64"/>
      </patternFill>
    </fill>
    <fill>
      <patternFill patternType="solid">
        <fgColor rgb="FF9A4392"/>
        <bgColor indexed="64"/>
      </patternFill>
    </fill>
    <fill>
      <patternFill patternType="solid">
        <fgColor rgb="FFC28EBE"/>
        <bgColor indexed="64"/>
      </patternFill>
    </fill>
    <fill>
      <patternFill patternType="solid">
        <fgColor rgb="FFD7B4D3"/>
        <bgColor indexed="64"/>
      </patternFill>
    </fill>
    <fill>
      <patternFill patternType="solid">
        <fgColor rgb="FFEBD9E9"/>
        <bgColor indexed="64"/>
      </patternFill>
    </fill>
    <fill>
      <patternFill patternType="solid">
        <fgColor rgb="FF008276"/>
        <bgColor indexed="64"/>
      </patternFill>
    </fill>
    <fill>
      <patternFill patternType="solid">
        <fgColor rgb="FFB27B2A"/>
        <bgColor indexed="64"/>
      </patternFill>
    </fill>
    <fill>
      <patternFill patternType="solid">
        <fgColor rgb="FFEB805F"/>
        <bgColor indexed="64"/>
      </patternFill>
    </fill>
    <fill>
      <patternFill patternType="solid">
        <fgColor rgb="FF00A380"/>
        <bgColor indexed="64"/>
      </patternFill>
    </fill>
    <fill>
      <patternFill patternType="solid">
        <fgColor rgb="FFECB94F"/>
        <bgColor indexed="64"/>
      </patternFill>
    </fill>
    <fill>
      <patternFill patternType="solid">
        <fgColor rgb="FFBE67C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79D3C5"/>
        <bgColor indexed="64"/>
      </patternFill>
    </fill>
    <fill>
      <patternFill patternType="solid">
        <fgColor rgb="FFF9E0A7"/>
        <bgColor indexed="64"/>
      </patternFill>
    </fill>
    <fill>
      <patternFill patternType="solid">
        <fgColor rgb="FFECCFE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75136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65" fontId="12" fillId="0" borderId="0" applyFill="0" applyBorder="0" applyAlignment="0" applyProtection="0"/>
    <xf numFmtId="0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 applyNumberFormat="0" applyFill="0" applyBorder="0" applyProtection="0">
      <alignment vertical="top"/>
    </xf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3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3" fillId="18" borderId="0" applyBorder="0" applyAlignment="0" applyProtection="0"/>
    <xf numFmtId="0" fontId="3" fillId="26" borderId="0" applyBorder="0" applyAlignment="0" applyProtection="0"/>
    <xf numFmtId="0" fontId="3" fillId="27" borderId="0" applyBorder="0" applyAlignment="0" applyProtection="0"/>
    <xf numFmtId="0" fontId="3" fillId="22" borderId="0" applyBorder="0" applyAlignment="0" applyProtection="0"/>
    <xf numFmtId="0" fontId="1" fillId="28" borderId="0" applyBorder="0" applyAlignment="0" applyProtection="0"/>
    <xf numFmtId="0" fontId="1" fillId="29" borderId="0" applyBorder="0" applyAlignment="0" applyProtection="0"/>
    <xf numFmtId="0" fontId="1" fillId="30" borderId="0" applyBorder="0" applyAlignment="0" applyProtection="0"/>
    <xf numFmtId="0" fontId="1" fillId="31" borderId="0" applyBorder="0" applyAlignment="0" applyProtection="0"/>
    <xf numFmtId="0" fontId="1" fillId="32" borderId="0" applyBorder="0" applyAlignment="0" applyProtection="0"/>
    <xf numFmtId="0" fontId="1" fillId="33" borderId="0" applyBorder="0" applyAlignment="0" applyProtection="0"/>
    <xf numFmtId="0" fontId="1" fillId="34" borderId="0" applyBorder="0" applyAlignment="0" applyProtection="0"/>
    <xf numFmtId="0" fontId="1" fillId="35" borderId="0" applyBorder="0" applyAlignment="0" applyProtection="0"/>
    <xf numFmtId="164" fontId="12" fillId="0" borderId="0" applyFill="0" applyBorder="0" applyAlignment="0" applyProtection="0"/>
    <xf numFmtId="3" fontId="11" fillId="0" borderId="0" applyFill="0" applyBorder="0" applyAlignment="0" applyProtection="0"/>
    <xf numFmtId="44" fontId="11" fillId="0" borderId="0" applyFill="0" applyBorder="0" applyAlignment="0" applyProtection="0"/>
    <xf numFmtId="42" fontId="11" fillId="0" borderId="0" applyFill="0" applyBorder="0" applyAlignment="0" applyProtection="0"/>
    <xf numFmtId="0" fontId="4" fillId="36" borderId="1" applyNumberFormat="0" applyAlignment="0" applyProtection="0"/>
    <xf numFmtId="0" fontId="5" fillId="37" borderId="2" applyNumberFormat="0" applyAlignment="0" applyProtection="0"/>
    <xf numFmtId="0" fontId="6" fillId="37" borderId="1" applyNumberFormat="0" applyAlignment="0" applyProtection="0"/>
    <xf numFmtId="0" fontId="7" fillId="0" borderId="3" applyNumberFormat="0" applyFill="0" applyAlignment="0" applyProtection="0"/>
    <xf numFmtId="0" fontId="8" fillId="38" borderId="4" applyNumberFormat="0" applyAlignment="0" applyProtection="0"/>
    <xf numFmtId="0" fontId="9" fillId="0" borderId="0" applyNumberFormat="0" applyFill="0" applyBorder="0" applyAlignment="0" applyProtection="0"/>
    <xf numFmtId="0" fontId="1" fillId="39" borderId="5" applyNumberFormat="0" applyFont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26" borderId="0" applyNumberFormat="0" applyBorder="0" applyProtection="0">
      <alignment vertical="top"/>
    </xf>
    <xf numFmtId="0" fontId="17" fillId="40" borderId="0" applyNumberFormat="0" applyBorder="0" applyProtection="0">
      <alignment vertical="top"/>
    </xf>
    <xf numFmtId="0" fontId="15" fillId="30" borderId="0" applyNumberFormat="0" applyBorder="0" applyProtection="0">
      <alignment vertical="top"/>
    </xf>
    <xf numFmtId="0" fontId="14" fillId="0" borderId="6" applyNumberFormat="0" applyFill="0" applyAlignment="0" applyProtection="0"/>
    <xf numFmtId="0" fontId="25" fillId="0" borderId="0"/>
    <xf numFmtId="0" fontId="11" fillId="0" borderId="0"/>
    <xf numFmtId="0" fontId="15" fillId="0" borderId="0"/>
    <xf numFmtId="0" fontId="16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</cellStyleXfs>
  <cellXfs count="21">
    <xf numFmtId="0" fontId="0" fillId="0" borderId="0" xfId="0"/>
    <xf numFmtId="0" fontId="1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1" fillId="0" borderId="0" xfId="0" applyFont="1" applyFill="1"/>
    <xf numFmtId="0" fontId="1" fillId="41" borderId="0" xfId="0" applyFont="1" applyFill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 applyFill="1"/>
    <xf numFmtId="0" fontId="15" fillId="0" borderId="0" xfId="0" applyFont="1"/>
    <xf numFmtId="0" fontId="15" fillId="41" borderId="0" xfId="0" applyFont="1" applyFill="1"/>
    <xf numFmtId="0" fontId="25" fillId="0" borderId="0" xfId="0" applyFont="1"/>
    <xf numFmtId="166" fontId="15" fillId="0" borderId="0" xfId="0" applyNumberFormat="1" applyFont="1"/>
    <xf numFmtId="2" fontId="15" fillId="0" borderId="0" xfId="0" applyNumberFormat="1" applyFont="1"/>
    <xf numFmtId="0" fontId="31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</cellXfs>
  <cellStyles count="67">
    <cellStyle name="20 % - Dekorfärg1" xfId="7" builtinId="30" customBuiltin="1"/>
    <cellStyle name="20 % - Dekorfärg2" xfId="11" builtinId="34" customBuiltin="1"/>
    <cellStyle name="20 % - Dekorfärg3" xfId="15" builtinId="38" customBuiltin="1"/>
    <cellStyle name="20 % - Dekorfärg4" xfId="19" builtinId="42" customBuiltin="1"/>
    <cellStyle name="20 % - Dekorfärg5" xfId="23" builtinId="46" customBuiltin="1"/>
    <cellStyle name="20 % - Dekorfärg6" xfId="27" builtinId="50" customBuiltin="1"/>
    <cellStyle name="40 % - Dekorfärg1" xfId="8" builtinId="31" customBuiltin="1"/>
    <cellStyle name="40 % - Dekorfärg2" xfId="12" builtinId="35" customBuiltin="1"/>
    <cellStyle name="40 % - Dekorfärg3" xfId="16" builtinId="39" customBuiltin="1"/>
    <cellStyle name="40 % - Dekorfärg4" xfId="20" builtinId="43" customBuiltin="1"/>
    <cellStyle name="40 % - Dekorfärg5" xfId="24" builtinId="47" customBuiltin="1"/>
    <cellStyle name="40 % - Dekorfärg6" xfId="28" builtinId="51" customBuiltin="1"/>
    <cellStyle name="60 % - Dekorfärg1" xfId="9" builtinId="32" customBuiltin="1"/>
    <cellStyle name="60 % - Dekorfärg2" xfId="13" builtinId="36" customBuiltin="1"/>
    <cellStyle name="60 % - Dekorfärg3" xfId="17" builtinId="40" customBuiltin="1"/>
    <cellStyle name="60 % - Dekorfärg4" xfId="21" builtinId="44" customBuiltin="1"/>
    <cellStyle name="60 % - Dekorfärg5" xfId="25" builtinId="48" customBuiltin="1"/>
    <cellStyle name="60 % - Dekorfärg6" xfId="29" builtinId="52" customBuiltin="1"/>
    <cellStyle name="Anteckning" xfId="52" builtinId="10" hidden="1"/>
    <cellStyle name="Beräkning" xfId="48" builtinId="22" hidden="1"/>
    <cellStyle name="Bra" xfId="55" builtinId="26" customBuiltin="1"/>
    <cellStyle name="Dekorfärg1" xfId="6" builtinId="29" customBuiltin="1"/>
    <cellStyle name="Dekorfärg2" xfId="10" builtinId="33" customBuiltin="1"/>
    <cellStyle name="Dekorfärg3" xfId="14" builtinId="37" customBuiltin="1"/>
    <cellStyle name="Dekorfärg4" xfId="18" builtinId="41" customBuiltin="1"/>
    <cellStyle name="Dekorfärg5" xfId="22" builtinId="45" customBuiltin="1"/>
    <cellStyle name="Dekorfärg6" xfId="26" builtinId="49" customBuiltin="1"/>
    <cellStyle name="Dålig" xfId="56" builtinId="27" customBuiltin="1"/>
    <cellStyle name="Följd hyperlänk" xfId="64" builtinId="9" hidden="1"/>
    <cellStyle name="Förklarande text" xfId="53" builtinId="53" hidden="1"/>
    <cellStyle name="Hyperlänk" xfId="63" builtinId="8" hidden="1"/>
    <cellStyle name="Indata" xfId="46" builtinId="20" hidden="1"/>
    <cellStyle name="Kontrollcell" xfId="50" builtinId="23" hidden="1"/>
    <cellStyle name="Ljus - Brun" xfId="38" xr:uid="{44500E03-DE44-4445-AE9A-5B02042746A3}"/>
    <cellStyle name="Ljus - Grön" xfId="39" xr:uid="{4B63A069-A87B-4F8B-9FA7-A3B9B4724D89}"/>
    <cellStyle name="Ljus - Gul" xfId="40" xr:uid="{D2965EE2-65A2-443C-A9F4-4B4529E348BB}"/>
    <cellStyle name="Ljus - Lila" xfId="41" xr:uid="{3D2CBB74-1612-4C42-B331-0C11FF4516F2}"/>
    <cellStyle name="Länkad cell" xfId="49" builtinId="24" hidden="1"/>
    <cellStyle name="Mellan - Brun" xfId="34" xr:uid="{E08D603D-BFAC-4387-9335-39C164CF56FE}"/>
    <cellStyle name="Mellan - Grön" xfId="35" xr:uid="{61ED0947-B9FE-4A71-8858-B6CCEE6EE9AE}"/>
    <cellStyle name="Mellan - Gul" xfId="36" xr:uid="{255B95F9-1A52-4758-BE1D-D1DC89A0CADE}"/>
    <cellStyle name="Mellan - Lila" xfId="37" xr:uid="{DB823963-32B5-427A-BE53-6A5AADA41274}"/>
    <cellStyle name="Mörk - Brun" xfId="30" xr:uid="{98BF2346-778D-4CE6-8DDA-73FCBF53EBC9}"/>
    <cellStyle name="Mörk - Grön" xfId="31" xr:uid="{8C3A9469-52DA-489D-A53E-CE0FE29F7763}"/>
    <cellStyle name="Mörk - Gul" xfId="32" xr:uid="{7AF85DEE-1E9D-4F0B-9F72-E52F0B4EBBA4}"/>
    <cellStyle name="Mörk - Lila" xfId="33" xr:uid="{582938EF-9E20-48F5-A1B1-ABD4C163800A}"/>
    <cellStyle name="Neutral" xfId="57" builtinId="28" customBuiltin="1"/>
    <cellStyle name="Normal" xfId="0" builtinId="0" customBuiltin="1"/>
    <cellStyle name="Procent" xfId="1" builtinId="5" customBuiltin="1"/>
    <cellStyle name="Rubrik" xfId="54" builtinId="15" hidde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hidden="1" customBuiltin="1"/>
    <cellStyle name="Rubrik 4" xfId="65" builtinId="19" customBuiltin="1"/>
    <cellStyle name="Summa" xfId="58" builtinId="25" hidden="1"/>
    <cellStyle name="Tabell: rad- och kolumnrubrik" xfId="66" xr:uid="{CD9DA235-8DED-482A-A16B-96097D49859A}"/>
    <cellStyle name="Tabellkälla" xfId="62" xr:uid="{BFE4936B-6BC2-4D20-AABF-E54A73437F6E}"/>
    <cellStyle name="Tabellltext" xfId="60" xr:uid="{A3AE920F-18F4-4F1D-8C67-6778406F151C}"/>
    <cellStyle name="Tabellrubrik" xfId="59" xr:uid="{F0774D76-94B9-4B55-A8C0-9E7BE90E0D4E}"/>
    <cellStyle name="Tabellunderrubrik" xfId="61" xr:uid="{49953517-2EE7-41F0-B141-EF11D0026F71}"/>
    <cellStyle name="Tusental" xfId="42" builtinId="3" customBuiltin="1"/>
    <cellStyle name="Tusental [0]" xfId="43" builtinId="6" customBuiltin="1"/>
    <cellStyle name="Utdata" xfId="47" builtinId="21" hidden="1"/>
    <cellStyle name="Valuta" xfId="44" builtinId="4" customBuiltin="1"/>
    <cellStyle name="Valuta [0]" xfId="45" builtinId="7" customBuiltin="1"/>
    <cellStyle name="Varningstext" xfId="51" builtinId="11" hidden="1"/>
  </cellStyles>
  <dxfs count="12">
    <dxf>
      <fill>
        <patternFill>
          <bgColor theme="3"/>
        </patternFill>
      </fill>
    </dxf>
    <dxf>
      <font>
        <b/>
        <i val="0"/>
        <strike val="0"/>
      </font>
      <fill>
        <patternFill>
          <bgColor theme="3"/>
        </patternFill>
      </fill>
      <border>
        <bottom style="thin">
          <color auto="1"/>
        </bottom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/>
      </border>
    </dxf>
    <dxf>
      <fill>
        <patternFill>
          <bgColor theme="3"/>
        </patternFill>
      </fill>
    </dxf>
    <dxf>
      <font>
        <b/>
        <i val="0"/>
        <strike val="0"/>
      </font>
      <fill>
        <patternFill>
          <bgColor theme="3"/>
        </patternFill>
      </fill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>
          <bgColor theme="8"/>
        </patternFill>
      </fill>
    </dxf>
    <dxf>
      <font>
        <b/>
        <i val="0"/>
        <strike val="0"/>
      </font>
      <fill>
        <patternFill>
          <bgColor theme="8"/>
        </patternFill>
      </fill>
      <border>
        <bottom style="thin">
          <color auto="1"/>
        </bottom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/>
      </border>
    </dxf>
    <dxf>
      <fill>
        <patternFill>
          <bgColor theme="8"/>
        </patternFill>
      </fill>
    </dxf>
    <dxf>
      <font>
        <b/>
        <i val="0"/>
        <strike val="0"/>
      </font>
      <fill>
        <patternFill>
          <bgColor theme="8"/>
        </patternFill>
      </fill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</dxfs>
  <tableStyles count="4" defaultTableStyle="1. SoS Tabell blå" defaultPivotStyle="PivotStyleLight16">
    <tableStyle name="1. SoS Tabell blå" pivot="0" count="3" xr9:uid="{090F2B31-400F-47E1-8EBB-BE106216368C}">
      <tableStyleElement type="wholeTable" dxfId="11"/>
      <tableStyleElement type="headerRow" dxfId="10"/>
      <tableStyleElement type="secondRowStripe" dxfId="9"/>
    </tableStyle>
    <tableStyle name="1. SoS Tabell blå text" pivot="0" count="3" xr9:uid="{2720387A-FE4E-48F4-96F8-CF65986EA488}">
      <tableStyleElement type="wholeTable" dxfId="8"/>
      <tableStyleElement type="headerRow" dxfId="7"/>
      <tableStyleElement type="secondRowStripe" dxfId="6"/>
    </tableStyle>
    <tableStyle name="2. SoS Tabell beige" pivot="0" count="3" xr9:uid="{C8850486-4D7B-4F77-975A-69994CDD2A79}">
      <tableStyleElement type="wholeTable" dxfId="5"/>
      <tableStyleElement type="headerRow" dxfId="4"/>
      <tableStyleElement type="secondRowStripe" dxfId="3"/>
    </tableStyle>
    <tableStyle name="2. SoS Tabell beige text" pivot="0" count="3" xr9:uid="{7496ACB7-6A13-48C5-826C-3E1CD1530480}">
      <tableStyleElement type="wholeTable" dxfId="2"/>
      <tableStyleElement type="headerRow" dxfId="1"/>
      <tableStyleElement type="secondRowStripe" dxfId="0"/>
    </tableStyle>
  </tableStyles>
  <colors>
    <mruColors>
      <color rgb="FFF9E0A7"/>
      <color rgb="FFF7CAAC"/>
      <color rgb="FFECB94F"/>
      <color rgb="FFC75136"/>
      <color rgb="FF008276"/>
      <color rgb="FFECCFE9"/>
      <color rgb="FF79D3C5"/>
      <color rgb="FFBE67C0"/>
      <color rgb="FF00A380"/>
      <color rgb="FFEB80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51154037508923"/>
          <c:y val="5.0847463796205403E-2"/>
          <c:w val="0.83001020283083493"/>
          <c:h val="0.5990970480444836"/>
        </c:manualLayout>
      </c:layout>
      <c:lineChart>
        <c:grouping val="standard"/>
        <c:varyColors val="0"/>
        <c:ser>
          <c:idx val="0"/>
          <c:order val="0"/>
          <c:tx>
            <c:strRef>
              <c:f>'Tabell till Figur 1'!$B$3:$B$4</c:f>
              <c:strCache>
                <c:ptCount val="2"/>
                <c:pt idx="0">
                  <c:v>Incidens</c:v>
                </c:pt>
                <c:pt idx="1">
                  <c:v>Kvinnor</c:v>
                </c:pt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'Tabell till Figur 1'!$A$5:$A$51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1'!$B$5:$B$51</c:f>
              <c:numCache>
                <c:formatCode>0.00</c:formatCode>
                <c:ptCount val="47"/>
                <c:pt idx="0">
                  <c:v>129.751684057072</c:v>
                </c:pt>
                <c:pt idx="1">
                  <c:v>136.38483094172901</c:v>
                </c:pt>
                <c:pt idx="2">
                  <c:v>144.107071276174</c:v>
                </c:pt>
                <c:pt idx="3">
                  <c:v>143.29364974082199</c:v>
                </c:pt>
                <c:pt idx="4">
                  <c:v>148.757217368467</c:v>
                </c:pt>
                <c:pt idx="5">
                  <c:v>140.49779042768401</c:v>
                </c:pt>
                <c:pt idx="6">
                  <c:v>142.89037896294701</c:v>
                </c:pt>
                <c:pt idx="7">
                  <c:v>136.69847564030999</c:v>
                </c:pt>
                <c:pt idx="8">
                  <c:v>135.98791072368101</c:v>
                </c:pt>
                <c:pt idx="9">
                  <c:v>135.83312194593799</c:v>
                </c:pt>
                <c:pt idx="10">
                  <c:v>139.23276423943599</c:v>
                </c:pt>
                <c:pt idx="11">
                  <c:v>141.40094234102301</c:v>
                </c:pt>
                <c:pt idx="12">
                  <c:v>146.87931544716201</c:v>
                </c:pt>
                <c:pt idx="13">
                  <c:v>149.69392293164401</c:v>
                </c:pt>
                <c:pt idx="14">
                  <c:v>153.264239550767</c:v>
                </c:pt>
                <c:pt idx="15">
                  <c:v>165.909491812948</c:v>
                </c:pt>
                <c:pt idx="16">
                  <c:v>160.122440260932</c:v>
                </c:pt>
                <c:pt idx="17">
                  <c:v>152.2507483425</c:v>
                </c:pt>
                <c:pt idx="18">
                  <c:v>148.25384332821301</c:v>
                </c:pt>
                <c:pt idx="19">
                  <c:v>163.29427380266799</c:v>
                </c:pt>
                <c:pt idx="20">
                  <c:v>159.31830354195</c:v>
                </c:pt>
                <c:pt idx="21">
                  <c:v>160.43325266938399</c:v>
                </c:pt>
                <c:pt idx="22">
                  <c:v>161.55055594574799</c:v>
                </c:pt>
                <c:pt idx="23">
                  <c:v>169.995792859147</c:v>
                </c:pt>
                <c:pt idx="24">
                  <c:v>172.256556446312</c:v>
                </c:pt>
                <c:pt idx="25">
                  <c:v>173.58982313329</c:v>
                </c:pt>
                <c:pt idx="26">
                  <c:v>175.73905632454699</c:v>
                </c:pt>
                <c:pt idx="27">
                  <c:v>177.05584877881901</c:v>
                </c:pt>
                <c:pt idx="28">
                  <c:v>182.33673903740399</c:v>
                </c:pt>
                <c:pt idx="29">
                  <c:v>181.37677234981899</c:v>
                </c:pt>
                <c:pt idx="30">
                  <c:v>178.219650616819</c:v>
                </c:pt>
                <c:pt idx="31">
                  <c:v>177.457060437346</c:v>
                </c:pt>
                <c:pt idx="32">
                  <c:v>175.751703743224</c:v>
                </c:pt>
                <c:pt idx="33">
                  <c:v>177.05764376282599</c:v>
                </c:pt>
                <c:pt idx="34">
                  <c:v>176.32732043732</c:v>
                </c:pt>
                <c:pt idx="35">
                  <c:v>185.33474040416499</c:v>
                </c:pt>
                <c:pt idx="36">
                  <c:v>191.416510296712</c:v>
                </c:pt>
                <c:pt idx="37">
                  <c:v>186.547192578953</c:v>
                </c:pt>
                <c:pt idx="38">
                  <c:v>190.39834841880099</c:v>
                </c:pt>
                <c:pt idx="39">
                  <c:v>194.71018775586899</c:v>
                </c:pt>
                <c:pt idx="40">
                  <c:v>190.235788831804</c:v>
                </c:pt>
                <c:pt idx="41">
                  <c:v>180.838892577119</c:v>
                </c:pt>
                <c:pt idx="42">
                  <c:v>186.93493477813701</c:v>
                </c:pt>
                <c:pt idx="43">
                  <c:v>182.47581524772701</c:v>
                </c:pt>
                <c:pt idx="44">
                  <c:v>190.08268132721</c:v>
                </c:pt>
                <c:pt idx="45">
                  <c:v>172.76134838862501</c:v>
                </c:pt>
                <c:pt idx="46">
                  <c:v>195.47623018801599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ser>
          <c:idx val="1"/>
          <c:order val="1"/>
          <c:tx>
            <c:strRef>
              <c:f>'Tabell till Figur 1'!$C$3:$C$4</c:f>
              <c:strCache>
                <c:ptCount val="2"/>
                <c:pt idx="0">
                  <c:v>Incidens</c:v>
                </c:pt>
                <c:pt idx="1">
                  <c:v>Män</c:v>
                </c:pt>
              </c:strCache>
            </c:strRef>
          </c:tx>
          <c:spPr>
            <a:ln w="21590" cap="rnd">
              <a:solidFill>
                <a:srgbClr val="002B45"/>
              </a:solidFill>
              <a:round/>
            </a:ln>
            <a:effectLst/>
          </c:spPr>
          <c:marker>
            <c:symbol val="none"/>
          </c:marker>
          <c:cat>
            <c:numRef>
              <c:f>'Tabell till Figur 1'!$A$5:$A$51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1'!$C$5:$C$51</c:f>
              <c:numCache>
                <c:formatCode>0.00</c:formatCode>
                <c:ptCount val="47"/>
                <c:pt idx="0">
                  <c:v>1.2803579307175801</c:v>
                </c:pt>
                <c:pt idx="1">
                  <c:v>0.97875016831023998</c:v>
                </c:pt>
                <c:pt idx="2">
                  <c:v>2.0683789832750499</c:v>
                </c:pt>
                <c:pt idx="3">
                  <c:v>0.97432998774855295</c:v>
                </c:pt>
                <c:pt idx="4">
                  <c:v>1.0727515067834701</c:v>
                </c:pt>
                <c:pt idx="5">
                  <c:v>1.57516901079112</c:v>
                </c:pt>
                <c:pt idx="6">
                  <c:v>1.2184198865800799</c:v>
                </c:pt>
                <c:pt idx="7">
                  <c:v>1.1187679382724101</c:v>
                </c:pt>
                <c:pt idx="8">
                  <c:v>1.00540228390513</c:v>
                </c:pt>
                <c:pt idx="9">
                  <c:v>1.26109366146461</c:v>
                </c:pt>
                <c:pt idx="10">
                  <c:v>1.0712847401279899</c:v>
                </c:pt>
                <c:pt idx="11">
                  <c:v>1.3853922464563799</c:v>
                </c:pt>
                <c:pt idx="12">
                  <c:v>1.0965560147279201</c:v>
                </c:pt>
                <c:pt idx="13">
                  <c:v>1.5327124908219001</c:v>
                </c:pt>
                <c:pt idx="14">
                  <c:v>1.28068812296476</c:v>
                </c:pt>
                <c:pt idx="15">
                  <c:v>1.0125121522788001</c:v>
                </c:pt>
                <c:pt idx="16">
                  <c:v>1.4182308639751899</c:v>
                </c:pt>
                <c:pt idx="17">
                  <c:v>1.0685585439677801</c:v>
                </c:pt>
                <c:pt idx="18">
                  <c:v>1.43649523640629</c:v>
                </c:pt>
                <c:pt idx="19">
                  <c:v>1.1912789593715201</c:v>
                </c:pt>
                <c:pt idx="20">
                  <c:v>1.2625047698121401</c:v>
                </c:pt>
                <c:pt idx="21">
                  <c:v>1.4291840732788099</c:v>
                </c:pt>
                <c:pt idx="22">
                  <c:v>1.4136547563760899</c:v>
                </c:pt>
                <c:pt idx="23">
                  <c:v>1.11888360104486</c:v>
                </c:pt>
                <c:pt idx="24">
                  <c:v>1.3389471294143001</c:v>
                </c:pt>
                <c:pt idx="25">
                  <c:v>1.2389738145142499</c:v>
                </c:pt>
                <c:pt idx="26">
                  <c:v>1.15448637649048</c:v>
                </c:pt>
                <c:pt idx="27">
                  <c:v>1.4993864999484701</c:v>
                </c:pt>
                <c:pt idx="28">
                  <c:v>1.8564664433073901</c:v>
                </c:pt>
                <c:pt idx="29">
                  <c:v>1.4225096297996001</c:v>
                </c:pt>
                <c:pt idx="30">
                  <c:v>1.7057535971828599</c:v>
                </c:pt>
                <c:pt idx="31">
                  <c:v>1.2697813749180999</c:v>
                </c:pt>
                <c:pt idx="32">
                  <c:v>1.3117206234926799</c:v>
                </c:pt>
                <c:pt idx="33">
                  <c:v>1.5163710455733199</c:v>
                </c:pt>
                <c:pt idx="34">
                  <c:v>1.1276874841278499</c:v>
                </c:pt>
                <c:pt idx="35">
                  <c:v>1.0049203434985301</c:v>
                </c:pt>
                <c:pt idx="36">
                  <c:v>1.4533813455933799</c:v>
                </c:pt>
                <c:pt idx="37">
                  <c:v>1.2928230937669101</c:v>
                </c:pt>
                <c:pt idx="38">
                  <c:v>1.4453457201320199</c:v>
                </c:pt>
                <c:pt idx="39">
                  <c:v>1.2052534242274999</c:v>
                </c:pt>
                <c:pt idx="40">
                  <c:v>1.55379435074175</c:v>
                </c:pt>
                <c:pt idx="41">
                  <c:v>1.6015789221408701</c:v>
                </c:pt>
                <c:pt idx="42">
                  <c:v>1.03750784447463</c:v>
                </c:pt>
                <c:pt idx="43">
                  <c:v>1.68001510754144</c:v>
                </c:pt>
                <c:pt idx="44">
                  <c:v>1.6334547832877799</c:v>
                </c:pt>
                <c:pt idx="45">
                  <c:v>1.56637297442568</c:v>
                </c:pt>
                <c:pt idx="46">
                  <c:v>2.0883040645172399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90-99D5-59D3D671B561}"/>
            </c:ext>
          </c:extLst>
        </c:ser>
        <c:ser>
          <c:idx val="2"/>
          <c:order val="2"/>
          <c:tx>
            <c:strRef>
              <c:f>'Tabell till Figur 1'!$D$3:$D$4</c:f>
              <c:strCache>
                <c:ptCount val="2"/>
                <c:pt idx="0">
                  <c:v>Mortalitet</c:v>
                </c:pt>
                <c:pt idx="1">
                  <c:v>Kvinnor</c:v>
                </c:pt>
              </c:strCache>
            </c:strRef>
          </c:tx>
          <c:spPr>
            <a:ln w="21590" cap="rnd">
              <a:solidFill>
                <a:srgbClr val="B27B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'Tabell till Figur 1'!$A$5:$A$51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1'!$D$5:$D$51</c:f>
              <c:numCache>
                <c:formatCode>0.00</c:formatCode>
                <c:ptCount val="47"/>
                <c:pt idx="0">
                  <c:v>54.507175417085598</c:v>
                </c:pt>
                <c:pt idx="1">
                  <c:v>53.897670450039399</c:v>
                </c:pt>
                <c:pt idx="2">
                  <c:v>52.553579113325597</c:v>
                </c:pt>
                <c:pt idx="3">
                  <c:v>50.840557519391801</c:v>
                </c:pt>
                <c:pt idx="4">
                  <c:v>52.638994978884</c:v>
                </c:pt>
                <c:pt idx="5">
                  <c:v>52.187378005570899</c:v>
                </c:pt>
                <c:pt idx="6">
                  <c:v>49.419523947324599</c:v>
                </c:pt>
                <c:pt idx="7">
                  <c:v>50.019976383853702</c:v>
                </c:pt>
                <c:pt idx="8">
                  <c:v>49.170901593638398</c:v>
                </c:pt>
                <c:pt idx="9">
                  <c:v>48.862985475495698</c:v>
                </c:pt>
                <c:pt idx="10">
                  <c:v>48.305647544143703</c:v>
                </c:pt>
                <c:pt idx="11">
                  <c:v>46.600950701209698</c:v>
                </c:pt>
                <c:pt idx="12">
                  <c:v>46.523129258447199</c:v>
                </c:pt>
                <c:pt idx="13">
                  <c:v>50.044308070868297</c:v>
                </c:pt>
                <c:pt idx="14">
                  <c:v>47.185418146885397</c:v>
                </c:pt>
                <c:pt idx="15">
                  <c:v>46.397288287892898</c:v>
                </c:pt>
                <c:pt idx="16">
                  <c:v>47.034067175838601</c:v>
                </c:pt>
                <c:pt idx="17">
                  <c:v>47.162867958683897</c:v>
                </c:pt>
                <c:pt idx="18">
                  <c:v>46.100411798610097</c:v>
                </c:pt>
                <c:pt idx="19">
                  <c:v>44.0379601622924</c:v>
                </c:pt>
                <c:pt idx="20">
                  <c:v>46.570581640221498</c:v>
                </c:pt>
                <c:pt idx="21">
                  <c:v>45.1302767358548</c:v>
                </c:pt>
                <c:pt idx="22">
                  <c:v>43.642771241619798</c:v>
                </c:pt>
                <c:pt idx="23">
                  <c:v>44.9681442224813</c:v>
                </c:pt>
                <c:pt idx="24">
                  <c:v>42.498230734343103</c:v>
                </c:pt>
                <c:pt idx="25">
                  <c:v>43.579728969725601</c:v>
                </c:pt>
                <c:pt idx="26">
                  <c:v>41.9009655587179</c:v>
                </c:pt>
                <c:pt idx="27">
                  <c:v>41.741656658246903</c:v>
                </c:pt>
                <c:pt idx="28">
                  <c:v>42.238424002015002</c:v>
                </c:pt>
                <c:pt idx="29">
                  <c:v>43.762960371980398</c:v>
                </c:pt>
                <c:pt idx="30">
                  <c:v>42.544732129384698</c:v>
                </c:pt>
                <c:pt idx="31">
                  <c:v>41.1603328175187</c:v>
                </c:pt>
                <c:pt idx="32">
                  <c:v>39.847664226298697</c:v>
                </c:pt>
                <c:pt idx="33">
                  <c:v>40.593627792588798</c:v>
                </c:pt>
                <c:pt idx="34">
                  <c:v>36.633599397349897</c:v>
                </c:pt>
                <c:pt idx="35">
                  <c:v>36.934748693911999</c:v>
                </c:pt>
                <c:pt idx="36">
                  <c:v>36.835258007890197</c:v>
                </c:pt>
                <c:pt idx="37">
                  <c:v>37.667027559699903</c:v>
                </c:pt>
                <c:pt idx="38">
                  <c:v>37.956785175704198</c:v>
                </c:pt>
                <c:pt idx="39">
                  <c:v>35.410329372045197</c:v>
                </c:pt>
                <c:pt idx="40">
                  <c:v>35.622654944144699</c:v>
                </c:pt>
                <c:pt idx="41">
                  <c:v>34.510173666292502</c:v>
                </c:pt>
                <c:pt idx="42">
                  <c:v>34.449382606145697</c:v>
                </c:pt>
                <c:pt idx="43">
                  <c:v>33.850375166313</c:v>
                </c:pt>
                <c:pt idx="44">
                  <c:v>32.215804837422603</c:v>
                </c:pt>
                <c:pt idx="45">
                  <c:v>32.617063644892497</c:v>
                </c:pt>
                <c:pt idx="46">
                  <c:v>30.541828558138999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90-99D5-59D3D671B561}"/>
            </c:ext>
          </c:extLst>
        </c:ser>
        <c:ser>
          <c:idx val="3"/>
          <c:order val="3"/>
          <c:tx>
            <c:strRef>
              <c:f>'Tabell till Figur 1'!$E$3:$E$4</c:f>
              <c:strCache>
                <c:ptCount val="2"/>
                <c:pt idx="0">
                  <c:v>Mortalitet</c:v>
                </c:pt>
                <c:pt idx="1">
                  <c:v>Män</c:v>
                </c:pt>
              </c:strCache>
            </c:strRef>
          </c:tx>
          <c:spPr>
            <a:ln w="21590" cap="rnd">
              <a:solidFill>
                <a:srgbClr val="0058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'Tabell till Figur 1'!$A$5:$A$51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1'!$E$5:$E$51</c:f>
              <c:numCache>
                <c:formatCode>0.00</c:formatCode>
                <c:ptCount val="47"/>
                <c:pt idx="0">
                  <c:v>0.76326546929065098</c:v>
                </c:pt>
                <c:pt idx="1">
                  <c:v>0.27099822167000098</c:v>
                </c:pt>
                <c:pt idx="2">
                  <c:v>0.64137338750529604</c:v>
                </c:pt>
                <c:pt idx="3">
                  <c:v>0.617823486485095</c:v>
                </c:pt>
                <c:pt idx="4">
                  <c:v>0.78488888208693097</c:v>
                </c:pt>
                <c:pt idx="5">
                  <c:v>1.2343236910265101</c:v>
                </c:pt>
                <c:pt idx="6">
                  <c:v>0.56256992530250105</c:v>
                </c:pt>
                <c:pt idx="7">
                  <c:v>0.23920312593851301</c:v>
                </c:pt>
                <c:pt idx="8">
                  <c:v>0.71408639473626101</c:v>
                </c:pt>
                <c:pt idx="9">
                  <c:v>0.31239545101792499</c:v>
                </c:pt>
                <c:pt idx="10">
                  <c:v>0.231714183814792</c:v>
                </c:pt>
                <c:pt idx="11">
                  <c:v>0.40921106394541001</c:v>
                </c:pt>
                <c:pt idx="12">
                  <c:v>0.37233559028565</c:v>
                </c:pt>
                <c:pt idx="13">
                  <c:v>0.28295771804639902</c:v>
                </c:pt>
                <c:pt idx="14">
                  <c:v>0.25833022678432899</c:v>
                </c:pt>
                <c:pt idx="15">
                  <c:v>0.43813060557475503</c:v>
                </c:pt>
                <c:pt idx="16">
                  <c:v>0.43973386034148998</c:v>
                </c:pt>
                <c:pt idx="17">
                  <c:v>0.445348768179822</c:v>
                </c:pt>
                <c:pt idx="18">
                  <c:v>0.31825515056936499</c:v>
                </c:pt>
                <c:pt idx="19">
                  <c:v>0.46345857428292198</c:v>
                </c:pt>
                <c:pt idx="20">
                  <c:v>0.35712953684848298</c:v>
                </c:pt>
                <c:pt idx="21">
                  <c:v>0.51863093812410099</c:v>
                </c:pt>
                <c:pt idx="22">
                  <c:v>0.39538825443720399</c:v>
                </c:pt>
                <c:pt idx="23">
                  <c:v>0.39184058880080702</c:v>
                </c:pt>
                <c:pt idx="24">
                  <c:v>0.66723129647982904</c:v>
                </c:pt>
                <c:pt idx="25">
                  <c:v>0.108032536517453</c:v>
                </c:pt>
                <c:pt idx="26">
                  <c:v>0.60675542864326004</c:v>
                </c:pt>
                <c:pt idx="27">
                  <c:v>0.28708429281114101</c:v>
                </c:pt>
                <c:pt idx="28">
                  <c:v>0.27327980748283098</c:v>
                </c:pt>
                <c:pt idx="29">
                  <c:v>0.37457760565735498</c:v>
                </c:pt>
                <c:pt idx="30">
                  <c:v>0.24142042945006301</c:v>
                </c:pt>
                <c:pt idx="31">
                  <c:v>0.303719670949613</c:v>
                </c:pt>
                <c:pt idx="32">
                  <c:v>0.68533325797486999</c:v>
                </c:pt>
                <c:pt idx="33">
                  <c:v>0.38930588414811201</c:v>
                </c:pt>
                <c:pt idx="34">
                  <c:v>0.70224186106978104</c:v>
                </c:pt>
                <c:pt idx="35">
                  <c:v>0.22573517764373499</c:v>
                </c:pt>
                <c:pt idx="36">
                  <c:v>0.52209797170023198</c:v>
                </c:pt>
                <c:pt idx="37">
                  <c:v>0.33654060264757302</c:v>
                </c:pt>
                <c:pt idx="38">
                  <c:v>0.20589339932772499</c:v>
                </c:pt>
                <c:pt idx="39">
                  <c:v>0.17607686151378699</c:v>
                </c:pt>
                <c:pt idx="40">
                  <c:v>0.24993561412578999</c:v>
                </c:pt>
                <c:pt idx="41">
                  <c:v>0.38830032292100097</c:v>
                </c:pt>
                <c:pt idx="42">
                  <c:v>0.36842698158588</c:v>
                </c:pt>
                <c:pt idx="43">
                  <c:v>0.25862735115069502</c:v>
                </c:pt>
                <c:pt idx="44">
                  <c:v>0.27130422128735199</c:v>
                </c:pt>
                <c:pt idx="45">
                  <c:v>0.288588010052993</c:v>
                </c:pt>
                <c:pt idx="46">
                  <c:v>0.1023728807585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962031"/>
        <c:axId val="993962447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Antal per 100 000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42103802086713"/>
          <c:y val="0.79826878398854473"/>
          <c:w val="0.75356107638062686"/>
          <c:h val="0.1761481338032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1000">
              <a:solidFill>
                <a:schemeClr val="tx1"/>
              </a:solidFill>
              <a:latin typeface="Noto Sans Light" panose="020B0402040504020204" pitchFamily="34" charset="0"/>
              <a:ea typeface="Noto Sans Light" panose="020B0402040504020204" pitchFamily="34" charset="0"/>
              <a:cs typeface="Noto Sans Light" panose="020B0402040504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11761950436083"/>
          <c:y val="5.9179543618543148E-2"/>
          <c:w val="0.8098967232495371"/>
          <c:h val="0.63133855485842028"/>
        </c:manualLayout>
      </c:layout>
      <c:lineChart>
        <c:grouping val="standard"/>
        <c:varyColors val="0"/>
        <c:ser>
          <c:idx val="0"/>
          <c:order val="0"/>
          <c:tx>
            <c:strRef>
              <c:f>'Tabell till Figur 2'!$B$3</c:f>
              <c:strCache>
                <c:ptCount val="1"/>
                <c:pt idx="0">
                  <c:v>1975-1984</c:v>
                </c:pt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'Tabell till Figur 2'!$A$4:$A$19</c:f>
              <c:strCache>
                <c:ptCount val="1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80-84</c:v>
                </c:pt>
                <c:pt idx="13">
                  <c:v>85-89</c:v>
                </c:pt>
                <c:pt idx="14">
                  <c:v>90-94</c:v>
                </c:pt>
                <c:pt idx="15">
                  <c:v>95-</c:v>
                </c:pt>
              </c:strCache>
            </c:strRef>
          </c:cat>
          <c:val>
            <c:numRef>
              <c:f>'Tabell till Figur 2'!$B$4:$B$19</c:f>
              <c:numCache>
                <c:formatCode>0.0</c:formatCode>
                <c:ptCount val="16"/>
                <c:pt idx="0">
                  <c:v>0.734755657006263</c:v>
                </c:pt>
                <c:pt idx="1">
                  <c:v>5.5849493787339801</c:v>
                </c:pt>
                <c:pt idx="2">
                  <c:v>19.500989218898901</c:v>
                </c:pt>
                <c:pt idx="3">
                  <c:v>43.546000628291402</c:v>
                </c:pt>
                <c:pt idx="4">
                  <c:v>84.1406760494461</c:v>
                </c:pt>
                <c:pt idx="5">
                  <c:v>141.98198424304701</c:v>
                </c:pt>
                <c:pt idx="6">
                  <c:v>151.51671953418901</c:v>
                </c:pt>
                <c:pt idx="7">
                  <c:v>168.14107119525599</c:v>
                </c:pt>
                <c:pt idx="8">
                  <c:v>197.734867423981</c:v>
                </c:pt>
                <c:pt idx="9">
                  <c:v>228.71082997808699</c:v>
                </c:pt>
                <c:pt idx="10">
                  <c:v>258.47692958779999</c:v>
                </c:pt>
                <c:pt idx="11">
                  <c:v>299.721385303403</c:v>
                </c:pt>
                <c:pt idx="12">
                  <c:v>333.72367416286602</c:v>
                </c:pt>
                <c:pt idx="13">
                  <c:v>365.16313753979603</c:v>
                </c:pt>
                <c:pt idx="14">
                  <c:v>351.84345672663801</c:v>
                </c:pt>
                <c:pt idx="15">
                  <c:v>329.085562246184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ser>
          <c:idx val="1"/>
          <c:order val="1"/>
          <c:tx>
            <c:strRef>
              <c:f>'Tabell till Figur 2'!$C$3</c:f>
              <c:strCache>
                <c:ptCount val="1"/>
                <c:pt idx="0">
                  <c:v>1985-1995</c:v>
                </c:pt>
              </c:strCache>
            </c:strRef>
          </c:tx>
          <c:spPr>
            <a:ln w="21590" cap="rnd">
              <a:solidFill>
                <a:srgbClr val="002B45"/>
              </a:solidFill>
              <a:round/>
            </a:ln>
            <a:effectLst/>
          </c:spPr>
          <c:marker>
            <c:symbol val="none"/>
          </c:marker>
          <c:cat>
            <c:strRef>
              <c:f>'Tabell till Figur 2'!$A$4:$A$19</c:f>
              <c:strCache>
                <c:ptCount val="1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80-84</c:v>
                </c:pt>
                <c:pt idx="13">
                  <c:v>85-89</c:v>
                </c:pt>
                <c:pt idx="14">
                  <c:v>90-94</c:v>
                </c:pt>
                <c:pt idx="15">
                  <c:v>95-</c:v>
                </c:pt>
              </c:strCache>
            </c:strRef>
          </c:cat>
          <c:val>
            <c:numRef>
              <c:f>'Tabell till Figur 2'!$C$4:$C$19</c:f>
              <c:numCache>
                <c:formatCode>0.0</c:formatCode>
                <c:ptCount val="16"/>
                <c:pt idx="0">
                  <c:v>0.85741556428747601</c:v>
                </c:pt>
                <c:pt idx="1">
                  <c:v>5.3733266202986902</c:v>
                </c:pt>
                <c:pt idx="2">
                  <c:v>18.032656342731499</c:v>
                </c:pt>
                <c:pt idx="3">
                  <c:v>46.657436408536903</c:v>
                </c:pt>
                <c:pt idx="4">
                  <c:v>97.001953670354297</c:v>
                </c:pt>
                <c:pt idx="5">
                  <c:v>165.17739583384801</c:v>
                </c:pt>
                <c:pt idx="6">
                  <c:v>188.76380106796799</c:v>
                </c:pt>
                <c:pt idx="7">
                  <c:v>208.00478490253099</c:v>
                </c:pt>
                <c:pt idx="8">
                  <c:v>248.43567593045299</c:v>
                </c:pt>
                <c:pt idx="9">
                  <c:v>280.29982295815</c:v>
                </c:pt>
                <c:pt idx="10">
                  <c:v>279.27915264623903</c:v>
                </c:pt>
                <c:pt idx="11">
                  <c:v>273.36099350426599</c:v>
                </c:pt>
                <c:pt idx="12">
                  <c:v>304.44174796902797</c:v>
                </c:pt>
                <c:pt idx="13">
                  <c:v>314.26795445007798</c:v>
                </c:pt>
                <c:pt idx="14">
                  <c:v>290.39595634575397</c:v>
                </c:pt>
                <c:pt idx="15">
                  <c:v>233.42029383495799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90-99D5-59D3D671B561}"/>
            </c:ext>
          </c:extLst>
        </c:ser>
        <c:ser>
          <c:idx val="2"/>
          <c:order val="2"/>
          <c:tx>
            <c:strRef>
              <c:f>'Tabell till Figur 2'!$D$3</c:f>
              <c:strCache>
                <c:ptCount val="1"/>
                <c:pt idx="0">
                  <c:v>1996-2010</c:v>
                </c:pt>
              </c:strCache>
            </c:strRef>
          </c:tx>
          <c:spPr>
            <a:ln w="21590" cap="rnd">
              <a:solidFill>
                <a:srgbClr val="B27B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'Tabell till Figur 2'!$A$4:$A$19</c:f>
              <c:strCache>
                <c:ptCount val="1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80-84</c:v>
                </c:pt>
                <c:pt idx="13">
                  <c:v>85-89</c:v>
                </c:pt>
                <c:pt idx="14">
                  <c:v>90-94</c:v>
                </c:pt>
                <c:pt idx="15">
                  <c:v>95-</c:v>
                </c:pt>
              </c:strCache>
            </c:strRef>
          </c:cat>
          <c:val>
            <c:numRef>
              <c:f>'Tabell till Figur 2'!$D$4:$D$19</c:f>
              <c:numCache>
                <c:formatCode>0.0</c:formatCode>
                <c:ptCount val="16"/>
                <c:pt idx="0">
                  <c:v>0.86473149366512103</c:v>
                </c:pt>
                <c:pt idx="1">
                  <c:v>6.2728737975906999</c:v>
                </c:pt>
                <c:pt idx="2">
                  <c:v>21.780006924585798</c:v>
                </c:pt>
                <c:pt idx="3">
                  <c:v>48.581041422398997</c:v>
                </c:pt>
                <c:pt idx="4">
                  <c:v>105.643561186149</c:v>
                </c:pt>
                <c:pt idx="5">
                  <c:v>182.788448275745</c:v>
                </c:pt>
                <c:pt idx="6">
                  <c:v>231.33603512282201</c:v>
                </c:pt>
                <c:pt idx="7">
                  <c:v>272.50323451553402</c:v>
                </c:pt>
                <c:pt idx="8">
                  <c:v>323.63771291671799</c:v>
                </c:pt>
                <c:pt idx="9">
                  <c:v>338.29999773004801</c:v>
                </c:pt>
                <c:pt idx="10">
                  <c:v>302.07667093909299</c:v>
                </c:pt>
                <c:pt idx="11">
                  <c:v>265.46304066774002</c:v>
                </c:pt>
                <c:pt idx="12">
                  <c:v>313.99634733521498</c:v>
                </c:pt>
                <c:pt idx="13">
                  <c:v>315.09046494378299</c:v>
                </c:pt>
                <c:pt idx="14">
                  <c:v>306.88179124135701</c:v>
                </c:pt>
                <c:pt idx="15">
                  <c:v>218.83038708448899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90-99D5-59D3D671B561}"/>
            </c:ext>
          </c:extLst>
        </c:ser>
        <c:ser>
          <c:idx val="3"/>
          <c:order val="3"/>
          <c:tx>
            <c:strRef>
              <c:f>'Tabell till Figur 2'!$E$3</c:f>
              <c:strCache>
                <c:ptCount val="1"/>
                <c:pt idx="0">
                  <c:v>2011-2021</c:v>
                </c:pt>
              </c:strCache>
            </c:strRef>
          </c:tx>
          <c:spPr>
            <a:ln w="21590" cap="rnd">
              <a:solidFill>
                <a:srgbClr val="0058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'Tabell till Figur 2'!$A$4:$A$19</c:f>
              <c:strCache>
                <c:ptCount val="1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80-84</c:v>
                </c:pt>
                <c:pt idx="13">
                  <c:v>85-89</c:v>
                </c:pt>
                <c:pt idx="14">
                  <c:v>90-94</c:v>
                </c:pt>
                <c:pt idx="15">
                  <c:v>95-</c:v>
                </c:pt>
              </c:strCache>
            </c:strRef>
          </c:cat>
          <c:val>
            <c:numRef>
              <c:f>'Tabell till Figur 2'!$E$4:$E$19</c:f>
              <c:numCache>
                <c:formatCode>0.0</c:formatCode>
                <c:ptCount val="16"/>
                <c:pt idx="0">
                  <c:v>1.4333757970913199</c:v>
                </c:pt>
                <c:pt idx="1">
                  <c:v>8.5677421203288393</c:v>
                </c:pt>
                <c:pt idx="2">
                  <c:v>25.427443093497502</c:v>
                </c:pt>
                <c:pt idx="3">
                  <c:v>58.821128762378599</c:v>
                </c:pt>
                <c:pt idx="4">
                  <c:v>117.79890176196101</c:v>
                </c:pt>
                <c:pt idx="5">
                  <c:v>189.12034313381599</c:v>
                </c:pt>
                <c:pt idx="6">
                  <c:v>216.343521042617</c:v>
                </c:pt>
                <c:pt idx="7">
                  <c:v>241.96359989610301</c:v>
                </c:pt>
                <c:pt idx="8">
                  <c:v>320.38897347785502</c:v>
                </c:pt>
                <c:pt idx="9">
                  <c:v>387.44030316966899</c:v>
                </c:pt>
                <c:pt idx="10">
                  <c:v>422.29912653600002</c:v>
                </c:pt>
                <c:pt idx="11">
                  <c:v>272.99808023416398</c:v>
                </c:pt>
                <c:pt idx="12">
                  <c:v>333.924147932285</c:v>
                </c:pt>
                <c:pt idx="13">
                  <c:v>346.32973854480502</c:v>
                </c:pt>
                <c:pt idx="14">
                  <c:v>305.763886629995</c:v>
                </c:pt>
                <c:pt idx="15">
                  <c:v>242.322786829113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962031"/>
        <c:axId val="993962447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  <c:max val="500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Antal per 100 000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3927734025018064"/>
          <c:w val="0.9"/>
          <c:h val="0.13382286719593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1000">
              <a:solidFill>
                <a:schemeClr val="tx1"/>
              </a:solidFill>
              <a:latin typeface="Noto Sans Light" panose="020B0402040504020204" pitchFamily="34" charset="0"/>
              <a:ea typeface="Noto Sans Light" panose="020B0402040504020204" pitchFamily="34" charset="0"/>
              <a:cs typeface="Noto Sans Light" panose="020B0402040504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62814431940964"/>
          <c:y val="5.0473701286736145E-2"/>
          <c:w val="0.81072107368877522"/>
          <c:h val="0.61580950495307074"/>
        </c:manualLayout>
      </c:layout>
      <c:lineChart>
        <c:grouping val="standard"/>
        <c:varyColors val="0"/>
        <c:ser>
          <c:idx val="0"/>
          <c:order val="0"/>
          <c:tx>
            <c:strRef>
              <c:f>'Tabell till Figur 3'!$B$3</c:f>
              <c:strCache>
                <c:ptCount val="1"/>
                <c:pt idx="0">
                  <c:v>20-39</c:v>
                </c:pt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3'!$B$4:$B$50</c:f>
              <c:numCache>
                <c:formatCode>0.0</c:formatCode>
                <c:ptCount val="47"/>
                <c:pt idx="0">
                  <c:v>2.8454700783260098</c:v>
                </c:pt>
                <c:pt idx="1">
                  <c:v>2.81432862651529</c:v>
                </c:pt>
                <c:pt idx="2">
                  <c:v>3.2176920886082798</c:v>
                </c:pt>
                <c:pt idx="3">
                  <c:v>2.4114938687768399</c:v>
                </c:pt>
                <c:pt idx="4">
                  <c:v>3.2519406811788798</c:v>
                </c:pt>
                <c:pt idx="5">
                  <c:v>3.3205478052456101</c:v>
                </c:pt>
                <c:pt idx="6">
                  <c:v>3.5631237057165199</c:v>
                </c:pt>
                <c:pt idx="7">
                  <c:v>3.7325571876538901</c:v>
                </c:pt>
                <c:pt idx="8">
                  <c:v>5.10832414189733</c:v>
                </c:pt>
                <c:pt idx="9">
                  <c:v>3.3335042822708898</c:v>
                </c:pt>
                <c:pt idx="10">
                  <c:v>3.9439327096489598</c:v>
                </c:pt>
                <c:pt idx="11">
                  <c:v>3.5265950423815</c:v>
                </c:pt>
                <c:pt idx="12">
                  <c:v>3.1898559133462698</c:v>
                </c:pt>
                <c:pt idx="13">
                  <c:v>4.3192271693210502</c:v>
                </c:pt>
                <c:pt idx="14">
                  <c:v>3.4595118196383501</c:v>
                </c:pt>
                <c:pt idx="15">
                  <c:v>3.7134687511604598</c:v>
                </c:pt>
                <c:pt idx="16">
                  <c:v>3.4421023328418299</c:v>
                </c:pt>
                <c:pt idx="17">
                  <c:v>2.9155131453198901</c:v>
                </c:pt>
                <c:pt idx="18">
                  <c:v>3.33206743250107</c:v>
                </c:pt>
                <c:pt idx="19">
                  <c:v>3.3948566224741201</c:v>
                </c:pt>
                <c:pt idx="20">
                  <c:v>2.5372757523974099</c:v>
                </c:pt>
                <c:pt idx="21">
                  <c:v>2.9704428208852698</c:v>
                </c:pt>
                <c:pt idx="22">
                  <c:v>3.7555223248731702</c:v>
                </c:pt>
                <c:pt idx="23">
                  <c:v>3.4329901773568499</c:v>
                </c:pt>
                <c:pt idx="24">
                  <c:v>2.49826198498114</c:v>
                </c:pt>
                <c:pt idx="25">
                  <c:v>3.27732697761888</c:v>
                </c:pt>
                <c:pt idx="26">
                  <c:v>3.70827596644786</c:v>
                </c:pt>
                <c:pt idx="27">
                  <c:v>2.2444208876166698</c:v>
                </c:pt>
                <c:pt idx="28">
                  <c:v>2.6839431800570899</c:v>
                </c:pt>
                <c:pt idx="29">
                  <c:v>2.35172791030684</c:v>
                </c:pt>
                <c:pt idx="30">
                  <c:v>2.8054806818545499</c:v>
                </c:pt>
                <c:pt idx="31">
                  <c:v>2.3727408980121298</c:v>
                </c:pt>
                <c:pt idx="32">
                  <c:v>1.84224100723211</c:v>
                </c:pt>
                <c:pt idx="33">
                  <c:v>2.7018864832899201</c:v>
                </c:pt>
                <c:pt idx="34">
                  <c:v>2.15179631956758</c:v>
                </c:pt>
                <c:pt idx="35">
                  <c:v>1.69585012754913</c:v>
                </c:pt>
                <c:pt idx="36">
                  <c:v>2.5950304330101299</c:v>
                </c:pt>
                <c:pt idx="37">
                  <c:v>2.48322272645439</c:v>
                </c:pt>
                <c:pt idx="38">
                  <c:v>1.96429163346809</c:v>
                </c:pt>
                <c:pt idx="39">
                  <c:v>1.7819197512439999</c:v>
                </c:pt>
                <c:pt idx="40">
                  <c:v>1.28442252363337</c:v>
                </c:pt>
                <c:pt idx="41">
                  <c:v>1.6674189902348799</c:v>
                </c:pt>
                <c:pt idx="42">
                  <c:v>2.1169522003954002</c:v>
                </c:pt>
                <c:pt idx="43">
                  <c:v>2.0176795288563101</c:v>
                </c:pt>
                <c:pt idx="44">
                  <c:v>1.6173808365786899</c:v>
                </c:pt>
                <c:pt idx="45">
                  <c:v>2.2275410097981099</c:v>
                </c:pt>
                <c:pt idx="46">
                  <c:v>1.6102744712836301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ser>
          <c:idx val="1"/>
          <c:order val="1"/>
          <c:tx>
            <c:strRef>
              <c:f>'Tabell till Figur 3'!$C$3</c:f>
              <c:strCache>
                <c:ptCount val="1"/>
                <c:pt idx="0">
                  <c:v>40-49</c:v>
                </c:pt>
              </c:strCache>
            </c:strRef>
          </c:tx>
          <c:spPr>
            <a:ln w="21590" cap="rnd">
              <a:solidFill>
                <a:srgbClr val="002B45"/>
              </a:solidFill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3'!$C$4:$C$50</c:f>
              <c:numCache>
                <c:formatCode>0.0</c:formatCode>
                <c:ptCount val="47"/>
                <c:pt idx="0">
                  <c:v>24.056977516657799</c:v>
                </c:pt>
                <c:pt idx="1">
                  <c:v>19.650094342782499</c:v>
                </c:pt>
                <c:pt idx="2">
                  <c:v>25.805814611027799</c:v>
                </c:pt>
                <c:pt idx="3">
                  <c:v>20.67078959046</c:v>
                </c:pt>
                <c:pt idx="4">
                  <c:v>22.153647855459798</c:v>
                </c:pt>
                <c:pt idx="5">
                  <c:v>25.808489880735898</c:v>
                </c:pt>
                <c:pt idx="6">
                  <c:v>23.846297365536099</c:v>
                </c:pt>
                <c:pt idx="7">
                  <c:v>22.319179434284599</c:v>
                </c:pt>
                <c:pt idx="8">
                  <c:v>21.3820340603225</c:v>
                </c:pt>
                <c:pt idx="9">
                  <c:v>23.697681844563299</c:v>
                </c:pt>
                <c:pt idx="10">
                  <c:v>21.117195636419499</c:v>
                </c:pt>
                <c:pt idx="11">
                  <c:v>22.0744257660056</c:v>
                </c:pt>
                <c:pt idx="12">
                  <c:v>21.065209213816299</c:v>
                </c:pt>
                <c:pt idx="13">
                  <c:v>27.719980288014</c:v>
                </c:pt>
                <c:pt idx="14">
                  <c:v>28.2911088533697</c:v>
                </c:pt>
                <c:pt idx="15">
                  <c:v>26.530314953901499</c:v>
                </c:pt>
                <c:pt idx="16">
                  <c:v>22.268789090536199</c:v>
                </c:pt>
                <c:pt idx="17">
                  <c:v>22.915012356602201</c:v>
                </c:pt>
                <c:pt idx="18">
                  <c:v>24.540424772443298</c:v>
                </c:pt>
                <c:pt idx="19">
                  <c:v>24.744660013995201</c:v>
                </c:pt>
                <c:pt idx="20">
                  <c:v>25.225565378155601</c:v>
                </c:pt>
                <c:pt idx="21">
                  <c:v>19.486610386693599</c:v>
                </c:pt>
                <c:pt idx="22">
                  <c:v>20.275342502480001</c:v>
                </c:pt>
                <c:pt idx="23">
                  <c:v>24.642827704996499</c:v>
                </c:pt>
                <c:pt idx="24">
                  <c:v>22.372846936167701</c:v>
                </c:pt>
                <c:pt idx="25">
                  <c:v>24.977970817404099</c:v>
                </c:pt>
                <c:pt idx="26">
                  <c:v>17.9124827396708</c:v>
                </c:pt>
                <c:pt idx="27">
                  <c:v>16.150529884992601</c:v>
                </c:pt>
                <c:pt idx="28">
                  <c:v>21.260267153405799</c:v>
                </c:pt>
                <c:pt idx="29">
                  <c:v>18.616058314375699</c:v>
                </c:pt>
                <c:pt idx="30">
                  <c:v>16.304329555883498</c:v>
                </c:pt>
                <c:pt idx="31">
                  <c:v>16.222466294929401</c:v>
                </c:pt>
                <c:pt idx="32">
                  <c:v>16.794856534422099</c:v>
                </c:pt>
                <c:pt idx="33">
                  <c:v>13.8390152414224</c:v>
                </c:pt>
                <c:pt idx="34">
                  <c:v>15.2901302209424</c:v>
                </c:pt>
                <c:pt idx="35">
                  <c:v>13.7369903201587</c:v>
                </c:pt>
                <c:pt idx="36">
                  <c:v>15.7880339208254</c:v>
                </c:pt>
                <c:pt idx="37">
                  <c:v>15.7901458653426</c:v>
                </c:pt>
                <c:pt idx="38">
                  <c:v>12.4607908140896</c:v>
                </c:pt>
                <c:pt idx="39">
                  <c:v>13.6750560830952</c:v>
                </c:pt>
                <c:pt idx="40">
                  <c:v>10.020750662140401</c:v>
                </c:pt>
                <c:pt idx="41">
                  <c:v>14.261045334623001</c:v>
                </c:pt>
                <c:pt idx="42">
                  <c:v>10.9206753345627</c:v>
                </c:pt>
                <c:pt idx="43">
                  <c:v>8.9382881766832991</c:v>
                </c:pt>
                <c:pt idx="44">
                  <c:v>12.2374536682944</c:v>
                </c:pt>
                <c:pt idx="45">
                  <c:v>11.584247614858199</c:v>
                </c:pt>
                <c:pt idx="46">
                  <c:v>9.2381139529184999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90-99D5-59D3D671B561}"/>
            </c:ext>
          </c:extLst>
        </c:ser>
        <c:ser>
          <c:idx val="2"/>
          <c:order val="2"/>
          <c:tx>
            <c:strRef>
              <c:f>'Tabell till Figur 3'!$D$3</c:f>
              <c:strCache>
                <c:ptCount val="1"/>
                <c:pt idx="0">
                  <c:v>50-59</c:v>
                </c:pt>
              </c:strCache>
            </c:strRef>
          </c:tx>
          <c:spPr>
            <a:ln w="21590" cap="rnd">
              <a:solidFill>
                <a:srgbClr val="B27B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3'!$D$4:$D$50</c:f>
              <c:numCache>
                <c:formatCode>0.0</c:formatCode>
                <c:ptCount val="47"/>
                <c:pt idx="0">
                  <c:v>56.479349981108598</c:v>
                </c:pt>
                <c:pt idx="1">
                  <c:v>55.547514639899497</c:v>
                </c:pt>
                <c:pt idx="2">
                  <c:v>56.357622614776901</c:v>
                </c:pt>
                <c:pt idx="3">
                  <c:v>50.042893909064901</c:v>
                </c:pt>
                <c:pt idx="4">
                  <c:v>50.433134569412097</c:v>
                </c:pt>
                <c:pt idx="5">
                  <c:v>54.671116514757102</c:v>
                </c:pt>
                <c:pt idx="6">
                  <c:v>46.517231805633401</c:v>
                </c:pt>
                <c:pt idx="7">
                  <c:v>55.650684931506802</c:v>
                </c:pt>
                <c:pt idx="8">
                  <c:v>54.773894020152902</c:v>
                </c:pt>
                <c:pt idx="9">
                  <c:v>54.066742389772301</c:v>
                </c:pt>
                <c:pt idx="10">
                  <c:v>52.492844456009003</c:v>
                </c:pt>
                <c:pt idx="11">
                  <c:v>51.719205904227898</c:v>
                </c:pt>
                <c:pt idx="12">
                  <c:v>53.331433017903997</c:v>
                </c:pt>
                <c:pt idx="13">
                  <c:v>46.917961414576503</c:v>
                </c:pt>
                <c:pt idx="14">
                  <c:v>42.7828040581892</c:v>
                </c:pt>
                <c:pt idx="15">
                  <c:v>50.657985902086999</c:v>
                </c:pt>
                <c:pt idx="16">
                  <c:v>50.6587323834258</c:v>
                </c:pt>
                <c:pt idx="17">
                  <c:v>54.965128047777696</c:v>
                </c:pt>
                <c:pt idx="18">
                  <c:v>49.913344887348401</c:v>
                </c:pt>
                <c:pt idx="19">
                  <c:v>46.907854618282201</c:v>
                </c:pt>
                <c:pt idx="20">
                  <c:v>46.527700042342197</c:v>
                </c:pt>
                <c:pt idx="21">
                  <c:v>49.424484516614598</c:v>
                </c:pt>
                <c:pt idx="22">
                  <c:v>44.889710470345399</c:v>
                </c:pt>
                <c:pt idx="23">
                  <c:v>46.732056801164703</c:v>
                </c:pt>
                <c:pt idx="24">
                  <c:v>41.778477656548802</c:v>
                </c:pt>
                <c:pt idx="25">
                  <c:v>46.532269549349003</c:v>
                </c:pt>
                <c:pt idx="26">
                  <c:v>45.976299380705797</c:v>
                </c:pt>
                <c:pt idx="27">
                  <c:v>43.194377936247001</c:v>
                </c:pt>
                <c:pt idx="28">
                  <c:v>43.214302477458197</c:v>
                </c:pt>
                <c:pt idx="29">
                  <c:v>38.201430921119801</c:v>
                </c:pt>
                <c:pt idx="30">
                  <c:v>46.2992818650674</c:v>
                </c:pt>
                <c:pt idx="31">
                  <c:v>38.358105578591797</c:v>
                </c:pt>
                <c:pt idx="32">
                  <c:v>33.220536054027399</c:v>
                </c:pt>
                <c:pt idx="33">
                  <c:v>38.907904817895599</c:v>
                </c:pt>
                <c:pt idx="34">
                  <c:v>35.820554595630099</c:v>
                </c:pt>
                <c:pt idx="35">
                  <c:v>34.271747119738002</c:v>
                </c:pt>
                <c:pt idx="36">
                  <c:v>31.3384113166485</c:v>
                </c:pt>
                <c:pt idx="37">
                  <c:v>31.931084390038201</c:v>
                </c:pt>
                <c:pt idx="38">
                  <c:v>35.6787362488204</c:v>
                </c:pt>
                <c:pt idx="39">
                  <c:v>27.861447062401201</c:v>
                </c:pt>
                <c:pt idx="40">
                  <c:v>26.672979271761001</c:v>
                </c:pt>
                <c:pt idx="41">
                  <c:v>25.539815098287399</c:v>
                </c:pt>
                <c:pt idx="42">
                  <c:v>24.9417088127908</c:v>
                </c:pt>
                <c:pt idx="43">
                  <c:v>23.783682649565701</c:v>
                </c:pt>
                <c:pt idx="44">
                  <c:v>25.250089590768201</c:v>
                </c:pt>
                <c:pt idx="45">
                  <c:v>22.379361255730799</c:v>
                </c:pt>
                <c:pt idx="46">
                  <c:v>23.5184346867706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90-99D5-59D3D671B561}"/>
            </c:ext>
          </c:extLst>
        </c:ser>
        <c:ser>
          <c:idx val="3"/>
          <c:order val="3"/>
          <c:tx>
            <c:strRef>
              <c:f>'Tabell till Figur 3'!$E$3</c:f>
              <c:strCache>
                <c:ptCount val="1"/>
                <c:pt idx="0">
                  <c:v>60-69</c:v>
                </c:pt>
              </c:strCache>
            </c:strRef>
          </c:tx>
          <c:spPr>
            <a:ln w="21590" cap="rnd">
              <a:solidFill>
                <a:srgbClr val="0058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3'!$E$4:$E$50</c:f>
              <c:numCache>
                <c:formatCode>0.0</c:formatCode>
                <c:ptCount val="47"/>
                <c:pt idx="0">
                  <c:v>85.598476011446706</c:v>
                </c:pt>
                <c:pt idx="1">
                  <c:v>79.019322005833203</c:v>
                </c:pt>
                <c:pt idx="2">
                  <c:v>74.632654301964607</c:v>
                </c:pt>
                <c:pt idx="3">
                  <c:v>73.336506345499004</c:v>
                </c:pt>
                <c:pt idx="4">
                  <c:v>81.593655142091293</c:v>
                </c:pt>
                <c:pt idx="5">
                  <c:v>78.287935450334501</c:v>
                </c:pt>
                <c:pt idx="6">
                  <c:v>75.462598200123495</c:v>
                </c:pt>
                <c:pt idx="7">
                  <c:v>76.412861382099507</c:v>
                </c:pt>
                <c:pt idx="8">
                  <c:v>70.481367006842902</c:v>
                </c:pt>
                <c:pt idx="9">
                  <c:v>75.013454629327597</c:v>
                </c:pt>
                <c:pt idx="10">
                  <c:v>74.388870424798</c:v>
                </c:pt>
                <c:pt idx="11">
                  <c:v>73.4217462243233</c:v>
                </c:pt>
                <c:pt idx="12">
                  <c:v>71.628182319004495</c:v>
                </c:pt>
                <c:pt idx="13">
                  <c:v>75.950602407082499</c:v>
                </c:pt>
                <c:pt idx="14">
                  <c:v>68.759048648094605</c:v>
                </c:pt>
                <c:pt idx="15">
                  <c:v>70.363119301320296</c:v>
                </c:pt>
                <c:pt idx="16">
                  <c:v>69.439498611209999</c:v>
                </c:pt>
                <c:pt idx="17">
                  <c:v>75.135573175465396</c:v>
                </c:pt>
                <c:pt idx="18">
                  <c:v>65.8414537792994</c:v>
                </c:pt>
                <c:pt idx="19">
                  <c:v>64.097446902426299</c:v>
                </c:pt>
                <c:pt idx="20">
                  <c:v>73.9641452265776</c:v>
                </c:pt>
                <c:pt idx="21">
                  <c:v>64.053584301833894</c:v>
                </c:pt>
                <c:pt idx="22">
                  <c:v>60.922384160180101</c:v>
                </c:pt>
                <c:pt idx="23">
                  <c:v>71.098128673152303</c:v>
                </c:pt>
                <c:pt idx="24">
                  <c:v>61.6554611264717</c:v>
                </c:pt>
                <c:pt idx="25">
                  <c:v>60.286539778989102</c:v>
                </c:pt>
                <c:pt idx="26">
                  <c:v>56.6671231518254</c:v>
                </c:pt>
                <c:pt idx="27">
                  <c:v>59.007971861296603</c:v>
                </c:pt>
                <c:pt idx="28">
                  <c:v>61.057843920047802</c:v>
                </c:pt>
                <c:pt idx="29">
                  <c:v>73.8773058552583</c:v>
                </c:pt>
                <c:pt idx="30">
                  <c:v>60.776403203346199</c:v>
                </c:pt>
                <c:pt idx="31">
                  <c:v>61.7326291240826</c:v>
                </c:pt>
                <c:pt idx="32">
                  <c:v>55.966826935307402</c:v>
                </c:pt>
                <c:pt idx="33">
                  <c:v>62.821790967318996</c:v>
                </c:pt>
                <c:pt idx="34">
                  <c:v>55.41907354536</c:v>
                </c:pt>
                <c:pt idx="35">
                  <c:v>56.8008644814497</c:v>
                </c:pt>
                <c:pt idx="36">
                  <c:v>56.3874070395674</c:v>
                </c:pt>
                <c:pt idx="37">
                  <c:v>51.854166490722797</c:v>
                </c:pt>
                <c:pt idx="38">
                  <c:v>52.344970239351603</c:v>
                </c:pt>
                <c:pt idx="39">
                  <c:v>51.371901951111603</c:v>
                </c:pt>
                <c:pt idx="40">
                  <c:v>53.670401805527398</c:v>
                </c:pt>
                <c:pt idx="41">
                  <c:v>44.353032747322501</c:v>
                </c:pt>
                <c:pt idx="42">
                  <c:v>49.385883897477697</c:v>
                </c:pt>
                <c:pt idx="43">
                  <c:v>41.904078722848901</c:v>
                </c:pt>
                <c:pt idx="44">
                  <c:v>45.493582986832799</c:v>
                </c:pt>
                <c:pt idx="45">
                  <c:v>43.174319914514797</c:v>
                </c:pt>
                <c:pt idx="46">
                  <c:v>40.287624864658802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1-4290-99D5-59D3D671B561}"/>
            </c:ext>
          </c:extLst>
        </c:ser>
        <c:ser>
          <c:idx val="4"/>
          <c:order val="4"/>
          <c:tx>
            <c:strRef>
              <c:f>'Tabell till Figur 3'!$F$3</c:f>
              <c:strCache>
                <c:ptCount val="1"/>
                <c:pt idx="0">
                  <c:v>70-74</c:v>
                </c:pt>
              </c:strCache>
            </c:strRef>
          </c:tx>
          <c:spPr>
            <a:ln w="21590" cap="rnd">
              <a:solidFill>
                <a:srgbClr val="00385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3'!$F$4:$F$50</c:f>
              <c:numCache>
                <c:formatCode>0.0</c:formatCode>
                <c:ptCount val="47"/>
                <c:pt idx="0">
                  <c:v>107.93508022380701</c:v>
                </c:pt>
                <c:pt idx="1">
                  <c:v>99.373840746916699</c:v>
                </c:pt>
                <c:pt idx="2">
                  <c:v>97.117402160606602</c:v>
                </c:pt>
                <c:pt idx="3">
                  <c:v>100.070549737565</c:v>
                </c:pt>
                <c:pt idx="4">
                  <c:v>99.208773378816204</c:v>
                </c:pt>
                <c:pt idx="5">
                  <c:v>97.879282218597098</c:v>
                </c:pt>
                <c:pt idx="6">
                  <c:v>104.80738678668099</c:v>
                </c:pt>
                <c:pt idx="7">
                  <c:v>102.375294681181</c:v>
                </c:pt>
                <c:pt idx="8">
                  <c:v>109.608464571979</c:v>
                </c:pt>
                <c:pt idx="9">
                  <c:v>89.390676831752302</c:v>
                </c:pt>
                <c:pt idx="10">
                  <c:v>95.657387900040405</c:v>
                </c:pt>
                <c:pt idx="11">
                  <c:v>89.097721443007899</c:v>
                </c:pt>
                <c:pt idx="12">
                  <c:v>91.097249854268</c:v>
                </c:pt>
                <c:pt idx="13">
                  <c:v>103.772462215875</c:v>
                </c:pt>
                <c:pt idx="14">
                  <c:v>94.138441144262401</c:v>
                </c:pt>
                <c:pt idx="15">
                  <c:v>88.364895037153403</c:v>
                </c:pt>
                <c:pt idx="16">
                  <c:v>90.036563071298005</c:v>
                </c:pt>
                <c:pt idx="17">
                  <c:v>95.247722703328094</c:v>
                </c:pt>
                <c:pt idx="18">
                  <c:v>90.503184330020105</c:v>
                </c:pt>
                <c:pt idx="19">
                  <c:v>91.693539813600793</c:v>
                </c:pt>
                <c:pt idx="20">
                  <c:v>77.742676235456997</c:v>
                </c:pt>
                <c:pt idx="21">
                  <c:v>82.2118231749091</c:v>
                </c:pt>
                <c:pt idx="22">
                  <c:v>71.591356536887403</c:v>
                </c:pt>
                <c:pt idx="23">
                  <c:v>80.749314725318598</c:v>
                </c:pt>
                <c:pt idx="24">
                  <c:v>80.720842071901004</c:v>
                </c:pt>
                <c:pt idx="25">
                  <c:v>91.094161669489196</c:v>
                </c:pt>
                <c:pt idx="26">
                  <c:v>80.477978067204205</c:v>
                </c:pt>
                <c:pt idx="27">
                  <c:v>81.352511243895293</c:v>
                </c:pt>
                <c:pt idx="28">
                  <c:v>81.023721654765794</c:v>
                </c:pt>
                <c:pt idx="29">
                  <c:v>79.665405297749402</c:v>
                </c:pt>
                <c:pt idx="30">
                  <c:v>88.677496069974595</c:v>
                </c:pt>
                <c:pt idx="31">
                  <c:v>86.978366157311996</c:v>
                </c:pt>
                <c:pt idx="32">
                  <c:v>71.971232990753805</c:v>
                </c:pt>
                <c:pt idx="33">
                  <c:v>77.044245032361204</c:v>
                </c:pt>
                <c:pt idx="34">
                  <c:v>71.812180371679304</c:v>
                </c:pt>
                <c:pt idx="35">
                  <c:v>80.368196158300407</c:v>
                </c:pt>
                <c:pt idx="36">
                  <c:v>65.772806111511699</c:v>
                </c:pt>
                <c:pt idx="37">
                  <c:v>70.110718470174703</c:v>
                </c:pt>
                <c:pt idx="38">
                  <c:v>77.358195273548404</c:v>
                </c:pt>
                <c:pt idx="39">
                  <c:v>67.421506617842297</c:v>
                </c:pt>
                <c:pt idx="40">
                  <c:v>79.549142373176494</c:v>
                </c:pt>
                <c:pt idx="41">
                  <c:v>72.386709203186498</c:v>
                </c:pt>
                <c:pt idx="42">
                  <c:v>72.203198387223594</c:v>
                </c:pt>
                <c:pt idx="43">
                  <c:v>69.535318875344799</c:v>
                </c:pt>
                <c:pt idx="44">
                  <c:v>61.196318485112897</c:v>
                </c:pt>
                <c:pt idx="45">
                  <c:v>60.413940868099203</c:v>
                </c:pt>
                <c:pt idx="46">
                  <c:v>56.664538757827202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61-4290-99D5-59D3D671B561}"/>
            </c:ext>
          </c:extLst>
        </c:ser>
        <c:ser>
          <c:idx val="5"/>
          <c:order val="5"/>
          <c:tx>
            <c:strRef>
              <c:f>'Tabell till Figur 3'!$G$3</c:f>
              <c:strCache>
                <c:ptCount val="1"/>
                <c:pt idx="0">
                  <c:v>75-84</c:v>
                </c:pt>
              </c:strCache>
            </c:strRef>
          </c:tx>
          <c:spPr>
            <a:ln w="21590" cap="rnd">
              <a:solidFill>
                <a:srgbClr val="9A4392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3'!$G$4:$G$50</c:f>
              <c:numCache>
                <c:formatCode>0.0</c:formatCode>
                <c:ptCount val="47"/>
                <c:pt idx="0">
                  <c:v>147.80007008149201</c:v>
                </c:pt>
                <c:pt idx="1">
                  <c:v>144.231607201994</c:v>
                </c:pt>
                <c:pt idx="2">
                  <c:v>127.119807250897</c:v>
                </c:pt>
                <c:pt idx="3">
                  <c:v>132.83125306198599</c:v>
                </c:pt>
                <c:pt idx="4">
                  <c:v>138.841234250696</c:v>
                </c:pt>
                <c:pt idx="5">
                  <c:v>135.11703348223401</c:v>
                </c:pt>
                <c:pt idx="6">
                  <c:v>138.31127973834199</c:v>
                </c:pt>
                <c:pt idx="7">
                  <c:v>125.16287691093601</c:v>
                </c:pt>
                <c:pt idx="8">
                  <c:v>117.91381604375999</c:v>
                </c:pt>
                <c:pt idx="9">
                  <c:v>122.799765469744</c:v>
                </c:pt>
                <c:pt idx="10">
                  <c:v>130.65849178911</c:v>
                </c:pt>
                <c:pt idx="11">
                  <c:v>109.642403454233</c:v>
                </c:pt>
                <c:pt idx="12">
                  <c:v>122.871487151316</c:v>
                </c:pt>
                <c:pt idx="13">
                  <c:v>131.68471738126399</c:v>
                </c:pt>
                <c:pt idx="14">
                  <c:v>128.79516687476499</c:v>
                </c:pt>
                <c:pt idx="15">
                  <c:v>113.99170289900199</c:v>
                </c:pt>
                <c:pt idx="16">
                  <c:v>127.221540371171</c:v>
                </c:pt>
                <c:pt idx="17">
                  <c:v>107.461326239038</c:v>
                </c:pt>
                <c:pt idx="18">
                  <c:v>115.814162812595</c:v>
                </c:pt>
                <c:pt idx="19">
                  <c:v>108.722692637262</c:v>
                </c:pt>
                <c:pt idx="20">
                  <c:v>132.090591120543</c:v>
                </c:pt>
                <c:pt idx="21">
                  <c:v>125.403001667593</c:v>
                </c:pt>
                <c:pt idx="22">
                  <c:v>117.824122583983</c:v>
                </c:pt>
                <c:pt idx="23">
                  <c:v>104.75328995360501</c:v>
                </c:pt>
                <c:pt idx="24">
                  <c:v>112.089834907686</c:v>
                </c:pt>
                <c:pt idx="25">
                  <c:v>104.99344154540999</c:v>
                </c:pt>
                <c:pt idx="26">
                  <c:v>111.432120963495</c:v>
                </c:pt>
                <c:pt idx="27">
                  <c:v>113.081515116982</c:v>
                </c:pt>
                <c:pt idx="28">
                  <c:v>120.91153208410999</c:v>
                </c:pt>
                <c:pt idx="29">
                  <c:v>121.09248401638099</c:v>
                </c:pt>
                <c:pt idx="30">
                  <c:v>112.148584944351</c:v>
                </c:pt>
                <c:pt idx="31">
                  <c:v>115.69505092404199</c:v>
                </c:pt>
                <c:pt idx="32">
                  <c:v>119.82337603132</c:v>
                </c:pt>
                <c:pt idx="33">
                  <c:v>110.149856851992</c:v>
                </c:pt>
                <c:pt idx="34">
                  <c:v>95.739588319770206</c:v>
                </c:pt>
                <c:pt idx="35">
                  <c:v>101.14998276940401</c:v>
                </c:pt>
                <c:pt idx="36">
                  <c:v>110.951133401101</c:v>
                </c:pt>
                <c:pt idx="37">
                  <c:v>113.728832020913</c:v>
                </c:pt>
                <c:pt idx="38">
                  <c:v>113.47373051264</c:v>
                </c:pt>
                <c:pt idx="39">
                  <c:v>104.922702216453</c:v>
                </c:pt>
                <c:pt idx="40">
                  <c:v>103.878331726433</c:v>
                </c:pt>
                <c:pt idx="41">
                  <c:v>106.08241622631699</c:v>
                </c:pt>
                <c:pt idx="42">
                  <c:v>100.72419801719801</c:v>
                </c:pt>
                <c:pt idx="43">
                  <c:v>108.32928654964</c:v>
                </c:pt>
                <c:pt idx="44">
                  <c:v>92.498836922908495</c:v>
                </c:pt>
                <c:pt idx="45">
                  <c:v>105.25314815031901</c:v>
                </c:pt>
                <c:pt idx="46">
                  <c:v>88.114170077772002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61-4290-99D5-59D3D671B561}"/>
            </c:ext>
          </c:extLst>
        </c:ser>
        <c:ser>
          <c:idx val="6"/>
          <c:order val="6"/>
          <c:tx>
            <c:strRef>
              <c:f>'Tabell till Figur 3'!$H$3</c:f>
              <c:strCache>
                <c:ptCount val="1"/>
                <c:pt idx="0">
                  <c:v>85+</c:v>
                </c:pt>
              </c:strCache>
            </c:strRef>
          </c:tx>
          <c:spPr>
            <a:ln w="21590" cap="rnd">
              <a:solidFill>
                <a:srgbClr val="002B45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'Tabell till Figur 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'Tabell till Figur 3'!$H$4:$H$50</c:f>
              <c:numCache>
                <c:formatCode>0.0</c:formatCode>
                <c:ptCount val="47"/>
                <c:pt idx="0">
                  <c:v>205.52615656483201</c:v>
                </c:pt>
                <c:pt idx="1">
                  <c:v>259.21261869088403</c:v>
                </c:pt>
                <c:pt idx="2">
                  <c:v>256.50260455555701</c:v>
                </c:pt>
                <c:pt idx="3">
                  <c:v>252.37542097390201</c:v>
                </c:pt>
                <c:pt idx="4">
                  <c:v>253.432900053396</c:v>
                </c:pt>
                <c:pt idx="5">
                  <c:v>225.46196852672799</c:v>
                </c:pt>
                <c:pt idx="6">
                  <c:v>181.132957433755</c:v>
                </c:pt>
                <c:pt idx="7">
                  <c:v>190.522887262284</c:v>
                </c:pt>
                <c:pt idx="8">
                  <c:v>190.07716865333001</c:v>
                </c:pt>
                <c:pt idx="9">
                  <c:v>204.523811045564</c:v>
                </c:pt>
                <c:pt idx="10">
                  <c:v>173.20769676455299</c:v>
                </c:pt>
                <c:pt idx="11">
                  <c:v>197.86538170559999</c:v>
                </c:pt>
                <c:pt idx="12">
                  <c:v>164.106203325368</c:v>
                </c:pt>
                <c:pt idx="13">
                  <c:v>183.96329241124801</c:v>
                </c:pt>
                <c:pt idx="14">
                  <c:v>183.151120137926</c:v>
                </c:pt>
                <c:pt idx="15">
                  <c:v>168.06392326063701</c:v>
                </c:pt>
                <c:pt idx="16">
                  <c:v>181.38790086017499</c:v>
                </c:pt>
                <c:pt idx="17">
                  <c:v>184.14118095272701</c:v>
                </c:pt>
                <c:pt idx="18">
                  <c:v>195.90437417735501</c:v>
                </c:pt>
                <c:pt idx="19">
                  <c:v>170.70801781081701</c:v>
                </c:pt>
                <c:pt idx="20">
                  <c:v>175.376210257488</c:v>
                </c:pt>
                <c:pt idx="21">
                  <c:v>195.042474611188</c:v>
                </c:pt>
                <c:pt idx="22">
                  <c:v>208.247830118412</c:v>
                </c:pt>
                <c:pt idx="23">
                  <c:v>202.86070477497199</c:v>
                </c:pt>
                <c:pt idx="24">
                  <c:v>197.60137888261499</c:v>
                </c:pt>
                <c:pt idx="25">
                  <c:v>190.130253412412</c:v>
                </c:pt>
                <c:pt idx="26">
                  <c:v>194.77607757412699</c:v>
                </c:pt>
                <c:pt idx="27">
                  <c:v>205.53985459444101</c:v>
                </c:pt>
                <c:pt idx="28">
                  <c:v>167.907623281355</c:v>
                </c:pt>
                <c:pt idx="29">
                  <c:v>201.20245657323699</c:v>
                </c:pt>
                <c:pt idx="30">
                  <c:v>193.847644981884</c:v>
                </c:pt>
                <c:pt idx="31">
                  <c:v>187.04684730953699</c:v>
                </c:pt>
                <c:pt idx="32">
                  <c:v>209.057720402359</c:v>
                </c:pt>
                <c:pt idx="33">
                  <c:v>198.719973504004</c:v>
                </c:pt>
                <c:pt idx="34">
                  <c:v>178.17803864766501</c:v>
                </c:pt>
                <c:pt idx="35">
                  <c:v>170.84128844303601</c:v>
                </c:pt>
                <c:pt idx="36">
                  <c:v>167.279827600576</c:v>
                </c:pt>
                <c:pt idx="37">
                  <c:v>196.345007928173</c:v>
                </c:pt>
                <c:pt idx="38">
                  <c:v>193.94545135449499</c:v>
                </c:pt>
                <c:pt idx="39">
                  <c:v>195.17867153921199</c:v>
                </c:pt>
                <c:pt idx="40">
                  <c:v>199.340461085725</c:v>
                </c:pt>
                <c:pt idx="41">
                  <c:v>196.54192451727701</c:v>
                </c:pt>
                <c:pt idx="42">
                  <c:v>203.26043925526301</c:v>
                </c:pt>
                <c:pt idx="43">
                  <c:v>215.92186475816999</c:v>
                </c:pt>
                <c:pt idx="44">
                  <c:v>196.98880071200799</c:v>
                </c:pt>
                <c:pt idx="45">
                  <c:v>193.640742962703</c:v>
                </c:pt>
                <c:pt idx="46">
                  <c:v>211.12579726601001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962031"/>
        <c:axId val="993962447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Antal per 100</a:t>
                </a:r>
                <a:r>
                  <a:rPr lang="sv-SE" baseline="0"/>
                  <a:t> </a:t>
                </a:r>
                <a:r>
                  <a:rPr lang="sv-SE"/>
                  <a:t>000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74422293931772"/>
          <c:y val="0.80614124398705389"/>
          <c:w val="0.79213320606562199"/>
          <c:h val="0.17550468281776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1000">
              <a:solidFill>
                <a:schemeClr val="tx1"/>
              </a:solidFill>
              <a:latin typeface="Noto Sans Light" panose="020B0402040504020204" pitchFamily="34" charset="0"/>
              <a:ea typeface="Noto Sans Light" panose="020B0402040504020204" pitchFamily="34" charset="0"/>
              <a:cs typeface="Noto Sans Light" panose="020B0402040504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'Tabell till Figur 4'!$B$2</c:f>
              <c:strCache>
                <c:ptCount val="1"/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'Tabell till Figur 4'!$A$3:$A$43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'Tabell till Figur 4'!$B$3:$B$43</c:f>
              <c:numCache>
                <c:formatCode>0.0</c:formatCode>
                <c:ptCount val="41"/>
                <c:pt idx="0">
                  <c:v>73.980222266776195</c:v>
                </c:pt>
                <c:pt idx="1">
                  <c:v>74.449724090543</c:v>
                </c:pt>
                <c:pt idx="2">
                  <c:v>75.190636905884105</c:v>
                </c:pt>
                <c:pt idx="3">
                  <c:v>75.719602810061104</c:v>
                </c:pt>
                <c:pt idx="4">
                  <c:v>75.643000368363204</c:v>
                </c:pt>
                <c:pt idx="5">
                  <c:v>75.861817722459506</c:v>
                </c:pt>
                <c:pt idx="6">
                  <c:v>76.600634721375897</c:v>
                </c:pt>
                <c:pt idx="7">
                  <c:v>77.338681035826994</c:v>
                </c:pt>
                <c:pt idx="8">
                  <c:v>78.0357252567117</c:v>
                </c:pt>
                <c:pt idx="9">
                  <c:v>78.358064202030505</c:v>
                </c:pt>
                <c:pt idx="10">
                  <c:v>79.702085541349007</c:v>
                </c:pt>
                <c:pt idx="11">
                  <c:v>80.718701768232506</c:v>
                </c:pt>
                <c:pt idx="12">
                  <c:v>81.550526549911893</c:v>
                </c:pt>
                <c:pt idx="13">
                  <c:v>82.216426449383505</c:v>
                </c:pt>
                <c:pt idx="14">
                  <c:v>82.417468387334196</c:v>
                </c:pt>
                <c:pt idx="15">
                  <c:v>82.7474346889625</c:v>
                </c:pt>
                <c:pt idx="16">
                  <c:v>83.239183558271804</c:v>
                </c:pt>
                <c:pt idx="17">
                  <c:v>83.621225920572797</c:v>
                </c:pt>
                <c:pt idx="18">
                  <c:v>84.5251111456666</c:v>
                </c:pt>
                <c:pt idx="19">
                  <c:v>84.746756667101096</c:v>
                </c:pt>
                <c:pt idx="20">
                  <c:v>85.8815121733127</c:v>
                </c:pt>
                <c:pt idx="21">
                  <c:v>86.293426132761795</c:v>
                </c:pt>
                <c:pt idx="22">
                  <c:v>86.907080896763802</c:v>
                </c:pt>
                <c:pt idx="23">
                  <c:v>86.649788991980401</c:v>
                </c:pt>
                <c:pt idx="24">
                  <c:v>86.660457078943793</c:v>
                </c:pt>
                <c:pt idx="25">
                  <c:v>86.728412681100707</c:v>
                </c:pt>
                <c:pt idx="26">
                  <c:v>87.181045638733494</c:v>
                </c:pt>
                <c:pt idx="27">
                  <c:v>87.533356248954306</c:v>
                </c:pt>
                <c:pt idx="28">
                  <c:v>88.055440964451705</c:v>
                </c:pt>
                <c:pt idx="29">
                  <c:v>88.480306899066093</c:v>
                </c:pt>
                <c:pt idx="30">
                  <c:v>89.293504795865701</c:v>
                </c:pt>
                <c:pt idx="31">
                  <c:v>89.7196443893408</c:v>
                </c:pt>
                <c:pt idx="32">
                  <c:v>90.450703174880701</c:v>
                </c:pt>
                <c:pt idx="33">
                  <c:v>90.790731139388399</c:v>
                </c:pt>
                <c:pt idx="34">
                  <c:v>91.350110803411596</c:v>
                </c:pt>
                <c:pt idx="35">
                  <c:v>91.777627633989496</c:v>
                </c:pt>
                <c:pt idx="36">
                  <c:v>92.286984916675394</c:v>
                </c:pt>
                <c:pt idx="37">
                  <c:v>92.548348812692595</c:v>
                </c:pt>
                <c:pt idx="38">
                  <c:v>92.370473065579503</c:v>
                </c:pt>
                <c:pt idx="39">
                  <c:v>92.268128226968102</c:v>
                </c:pt>
                <c:pt idx="40">
                  <c:v>92.775018289902107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962031"/>
        <c:axId val="993962447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Relativ femårsöverlevnad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21755214175767"/>
          <c:y val="5.1449100561447053E-2"/>
          <c:w val="0.85000717743208576"/>
          <c:h val="0.69900250616413262"/>
        </c:manualLayout>
      </c:layout>
      <c:lineChart>
        <c:grouping val="standard"/>
        <c:varyColors val="0"/>
        <c:ser>
          <c:idx val="0"/>
          <c:order val="0"/>
          <c:tx>
            <c:strRef>
              <c:f>'Tabell till Figur 6'!$A$4</c:f>
              <c:strCache>
                <c:ptCount val="1"/>
                <c:pt idx="0">
                  <c:v>20-39</c:v>
                </c:pt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'Tabell till Figur 6'!$B$3:$AP$3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'Tabell till Figur 6'!$B$4:$AP$4</c:f>
              <c:numCache>
                <c:formatCode>0.0</c:formatCode>
                <c:ptCount val="41"/>
                <c:pt idx="0">
                  <c:v>73.012759517789107</c:v>
                </c:pt>
                <c:pt idx="1">
                  <c:v>73.892173243712406</c:v>
                </c:pt>
                <c:pt idx="2">
                  <c:v>73.430871372004304</c:v>
                </c:pt>
                <c:pt idx="3">
                  <c:v>74.322524331907601</c:v>
                </c:pt>
                <c:pt idx="4">
                  <c:v>73.561690976502504</c:v>
                </c:pt>
                <c:pt idx="5">
                  <c:v>74.392457667437199</c:v>
                </c:pt>
                <c:pt idx="6">
                  <c:v>73.507764594015896</c:v>
                </c:pt>
                <c:pt idx="7">
                  <c:v>74.317424836932801</c:v>
                </c:pt>
                <c:pt idx="8">
                  <c:v>74.023415802925498</c:v>
                </c:pt>
                <c:pt idx="9">
                  <c:v>73.130987169959397</c:v>
                </c:pt>
                <c:pt idx="10">
                  <c:v>73.559253203842601</c:v>
                </c:pt>
                <c:pt idx="11">
                  <c:v>75.411527052487102</c:v>
                </c:pt>
                <c:pt idx="12">
                  <c:v>76.051138233687595</c:v>
                </c:pt>
                <c:pt idx="13">
                  <c:v>76.536262371623906</c:v>
                </c:pt>
                <c:pt idx="14">
                  <c:v>75.095369627356007</c:v>
                </c:pt>
                <c:pt idx="15">
                  <c:v>77.6350950492198</c:v>
                </c:pt>
                <c:pt idx="16">
                  <c:v>77.999402079625199</c:v>
                </c:pt>
                <c:pt idx="17">
                  <c:v>76.826923407218601</c:v>
                </c:pt>
                <c:pt idx="18">
                  <c:v>76.731588436885701</c:v>
                </c:pt>
                <c:pt idx="19">
                  <c:v>77.318770866170297</c:v>
                </c:pt>
                <c:pt idx="20">
                  <c:v>79.7081563817095</c:v>
                </c:pt>
                <c:pt idx="21">
                  <c:v>81.256510462628</c:v>
                </c:pt>
                <c:pt idx="22">
                  <c:v>82.368845352476598</c:v>
                </c:pt>
                <c:pt idx="23">
                  <c:v>83.831416438474804</c:v>
                </c:pt>
                <c:pt idx="24">
                  <c:v>83.370938193633705</c:v>
                </c:pt>
                <c:pt idx="25">
                  <c:v>84.849506182326394</c:v>
                </c:pt>
                <c:pt idx="26">
                  <c:v>86.836575449345005</c:v>
                </c:pt>
                <c:pt idx="27">
                  <c:v>87.680811859660906</c:v>
                </c:pt>
                <c:pt idx="28">
                  <c:v>87.203945392763998</c:v>
                </c:pt>
                <c:pt idx="29">
                  <c:v>87.587349800126205</c:v>
                </c:pt>
                <c:pt idx="30">
                  <c:v>88.373811692122899</c:v>
                </c:pt>
                <c:pt idx="31">
                  <c:v>87.627696929692902</c:v>
                </c:pt>
                <c:pt idx="32">
                  <c:v>86.443154179157901</c:v>
                </c:pt>
                <c:pt idx="33">
                  <c:v>85.886008969981404</c:v>
                </c:pt>
                <c:pt idx="34">
                  <c:v>89.223862537900004</c:v>
                </c:pt>
                <c:pt idx="35">
                  <c:v>89.699176442775695</c:v>
                </c:pt>
                <c:pt idx="36">
                  <c:v>90.571197761929895</c:v>
                </c:pt>
                <c:pt idx="37">
                  <c:v>89.308267217082999</c:v>
                </c:pt>
                <c:pt idx="38">
                  <c:v>90.383810904141498</c:v>
                </c:pt>
                <c:pt idx="39">
                  <c:v>90.022788038083206</c:v>
                </c:pt>
                <c:pt idx="40">
                  <c:v>90.969528798501997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ser>
          <c:idx val="1"/>
          <c:order val="1"/>
          <c:tx>
            <c:strRef>
              <c:f>'Tabell till Figur 6'!$A$5</c:f>
              <c:strCache>
                <c:ptCount val="1"/>
                <c:pt idx="0">
                  <c:v>40-59</c:v>
                </c:pt>
              </c:strCache>
            </c:strRef>
          </c:tx>
          <c:spPr>
            <a:ln w="21590" cap="rnd">
              <a:solidFill>
                <a:srgbClr val="002B45"/>
              </a:solidFill>
              <a:round/>
            </a:ln>
            <a:effectLst/>
          </c:spPr>
          <c:marker>
            <c:symbol val="none"/>
          </c:marker>
          <c:cat>
            <c:strRef>
              <c:f>'Tabell till Figur 6'!$B$3:$AP$3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'Tabell till Figur 6'!$B$5:$AP$5</c:f>
              <c:numCache>
                <c:formatCode>0.0</c:formatCode>
                <c:ptCount val="41"/>
                <c:pt idx="0">
                  <c:v>76.924284127617696</c:v>
                </c:pt>
                <c:pt idx="1">
                  <c:v>77.370955639411406</c:v>
                </c:pt>
                <c:pt idx="2">
                  <c:v>78.462386893851004</c:v>
                </c:pt>
                <c:pt idx="3">
                  <c:v>78.808644442479306</c:v>
                </c:pt>
                <c:pt idx="4">
                  <c:v>78.889206056882998</c:v>
                </c:pt>
                <c:pt idx="5">
                  <c:v>78.593525675764795</c:v>
                </c:pt>
                <c:pt idx="6">
                  <c:v>79.645257046503801</c:v>
                </c:pt>
                <c:pt idx="7">
                  <c:v>79.962695087573493</c:v>
                </c:pt>
                <c:pt idx="8">
                  <c:v>81.139139627190104</c:v>
                </c:pt>
                <c:pt idx="9">
                  <c:v>80.851355099174199</c:v>
                </c:pt>
                <c:pt idx="10">
                  <c:v>81.879403571635393</c:v>
                </c:pt>
                <c:pt idx="11">
                  <c:v>82.313331018754894</c:v>
                </c:pt>
                <c:pt idx="12">
                  <c:v>83.255641571051399</c:v>
                </c:pt>
                <c:pt idx="13">
                  <c:v>84.369414841380902</c:v>
                </c:pt>
                <c:pt idx="14">
                  <c:v>85.593901002505604</c:v>
                </c:pt>
                <c:pt idx="15">
                  <c:v>86.175230035225297</c:v>
                </c:pt>
                <c:pt idx="16">
                  <c:v>86.901820364557395</c:v>
                </c:pt>
                <c:pt idx="17">
                  <c:v>86.949192721798696</c:v>
                </c:pt>
                <c:pt idx="18">
                  <c:v>88.1720211531524</c:v>
                </c:pt>
                <c:pt idx="19">
                  <c:v>87.984948492679706</c:v>
                </c:pt>
                <c:pt idx="20">
                  <c:v>89.055358548867204</c:v>
                </c:pt>
                <c:pt idx="21">
                  <c:v>89.470251143528401</c:v>
                </c:pt>
                <c:pt idx="22">
                  <c:v>90.543023186684394</c:v>
                </c:pt>
                <c:pt idx="23">
                  <c:v>90.790683369495795</c:v>
                </c:pt>
                <c:pt idx="24">
                  <c:v>90.792206965563594</c:v>
                </c:pt>
                <c:pt idx="25">
                  <c:v>91.140738728915693</c:v>
                </c:pt>
                <c:pt idx="26">
                  <c:v>92.033294040964705</c:v>
                </c:pt>
                <c:pt idx="27">
                  <c:v>92.4795639659567</c:v>
                </c:pt>
                <c:pt idx="28">
                  <c:v>92.7649437179046</c:v>
                </c:pt>
                <c:pt idx="29">
                  <c:v>92.265898231608801</c:v>
                </c:pt>
                <c:pt idx="30">
                  <c:v>92.448951728634299</c:v>
                </c:pt>
                <c:pt idx="31">
                  <c:v>93.149327115296003</c:v>
                </c:pt>
                <c:pt idx="32">
                  <c:v>93.673375330804404</c:v>
                </c:pt>
                <c:pt idx="33">
                  <c:v>94.429056968383094</c:v>
                </c:pt>
                <c:pt idx="34">
                  <c:v>94.486839365204702</c:v>
                </c:pt>
                <c:pt idx="35">
                  <c:v>94.964066472455102</c:v>
                </c:pt>
                <c:pt idx="36">
                  <c:v>94.725188463330397</c:v>
                </c:pt>
                <c:pt idx="37">
                  <c:v>94.818291488425601</c:v>
                </c:pt>
                <c:pt idx="38">
                  <c:v>94.498099977692902</c:v>
                </c:pt>
                <c:pt idx="39">
                  <c:v>94.883408723771495</c:v>
                </c:pt>
                <c:pt idx="40">
                  <c:v>95.038205696448102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90-99D5-59D3D671B561}"/>
            </c:ext>
          </c:extLst>
        </c:ser>
        <c:ser>
          <c:idx val="2"/>
          <c:order val="2"/>
          <c:tx>
            <c:strRef>
              <c:f>'Tabell till Figur 6'!$A$6</c:f>
              <c:strCache>
                <c:ptCount val="1"/>
                <c:pt idx="0">
                  <c:v>60-74</c:v>
                </c:pt>
              </c:strCache>
            </c:strRef>
          </c:tx>
          <c:spPr>
            <a:ln w="21590" cap="rnd">
              <a:solidFill>
                <a:srgbClr val="B27B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'Tabell till Figur 6'!$B$3:$AP$3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'Tabell till Figur 6'!$B$6:$AP$6</c:f>
              <c:numCache>
                <c:formatCode>0.0</c:formatCode>
                <c:ptCount val="41"/>
                <c:pt idx="0">
                  <c:v>73.923638885528305</c:v>
                </c:pt>
                <c:pt idx="1">
                  <c:v>74.762505487358297</c:v>
                </c:pt>
                <c:pt idx="2">
                  <c:v>76.093182920333803</c:v>
                </c:pt>
                <c:pt idx="3">
                  <c:v>76.551353238882598</c:v>
                </c:pt>
                <c:pt idx="4">
                  <c:v>77.1995960947892</c:v>
                </c:pt>
                <c:pt idx="5">
                  <c:v>77.530172834885505</c:v>
                </c:pt>
                <c:pt idx="6">
                  <c:v>78.325305543965996</c:v>
                </c:pt>
                <c:pt idx="7">
                  <c:v>78.446511668805101</c:v>
                </c:pt>
                <c:pt idx="8">
                  <c:v>79.261587438150002</c:v>
                </c:pt>
                <c:pt idx="9">
                  <c:v>80.449707646645507</c:v>
                </c:pt>
                <c:pt idx="10">
                  <c:v>82.973922678627602</c:v>
                </c:pt>
                <c:pt idx="11">
                  <c:v>84.287161891951996</c:v>
                </c:pt>
                <c:pt idx="12">
                  <c:v>85.034194568338805</c:v>
                </c:pt>
                <c:pt idx="13">
                  <c:v>85.484627734710102</c:v>
                </c:pt>
                <c:pt idx="14">
                  <c:v>85.551309788970798</c:v>
                </c:pt>
                <c:pt idx="15">
                  <c:v>85.914472408656593</c:v>
                </c:pt>
                <c:pt idx="16">
                  <c:v>86.321240244292298</c:v>
                </c:pt>
                <c:pt idx="17">
                  <c:v>87.194884760390494</c:v>
                </c:pt>
                <c:pt idx="18">
                  <c:v>87.691858246706104</c:v>
                </c:pt>
                <c:pt idx="19">
                  <c:v>87.9119627339023</c:v>
                </c:pt>
                <c:pt idx="20">
                  <c:v>88.7965836722924</c:v>
                </c:pt>
                <c:pt idx="21">
                  <c:v>89.475858854451204</c:v>
                </c:pt>
                <c:pt idx="22">
                  <c:v>90.091007511128197</c:v>
                </c:pt>
                <c:pt idx="23">
                  <c:v>89.987950629809106</c:v>
                </c:pt>
                <c:pt idx="24">
                  <c:v>89.9823843237956</c:v>
                </c:pt>
                <c:pt idx="25">
                  <c:v>90.157643149171307</c:v>
                </c:pt>
                <c:pt idx="26">
                  <c:v>90.630129518171401</c:v>
                </c:pt>
                <c:pt idx="27">
                  <c:v>91.218712372508904</c:v>
                </c:pt>
                <c:pt idx="28">
                  <c:v>91.427144613935297</c:v>
                </c:pt>
                <c:pt idx="29">
                  <c:v>91.880131616164803</c:v>
                </c:pt>
                <c:pt idx="30">
                  <c:v>92.340184102902199</c:v>
                </c:pt>
                <c:pt idx="31">
                  <c:v>93.075491860633804</c:v>
                </c:pt>
                <c:pt idx="32">
                  <c:v>93.231004062322299</c:v>
                </c:pt>
                <c:pt idx="33">
                  <c:v>93.623211305039305</c:v>
                </c:pt>
                <c:pt idx="34">
                  <c:v>93.945739355990298</c:v>
                </c:pt>
                <c:pt idx="35">
                  <c:v>94.758865744550903</c:v>
                </c:pt>
                <c:pt idx="36">
                  <c:v>95.3339481519548</c:v>
                </c:pt>
                <c:pt idx="37">
                  <c:v>95.481929064852395</c:v>
                </c:pt>
                <c:pt idx="38">
                  <c:v>94.956745195570093</c:v>
                </c:pt>
                <c:pt idx="39">
                  <c:v>94.576032533045407</c:v>
                </c:pt>
                <c:pt idx="40">
                  <c:v>95.067854275963896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90-99D5-59D3D671B561}"/>
            </c:ext>
          </c:extLst>
        </c:ser>
        <c:ser>
          <c:idx val="3"/>
          <c:order val="3"/>
          <c:tx>
            <c:strRef>
              <c:f>'Tabell till Figur 6'!$A$7</c:f>
              <c:strCache>
                <c:ptCount val="1"/>
                <c:pt idx="0">
                  <c:v>75+</c:v>
                </c:pt>
              </c:strCache>
            </c:strRef>
          </c:tx>
          <c:spPr>
            <a:ln w="21590" cap="rnd">
              <a:solidFill>
                <a:srgbClr val="0058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'Tabell till Figur 6'!$B$3:$AP$3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'Tabell till Figur 6'!$B$7:$AP$7</c:f>
              <c:numCache>
                <c:formatCode>0.0</c:formatCode>
                <c:ptCount val="41"/>
                <c:pt idx="0">
                  <c:v>69.779074067454104</c:v>
                </c:pt>
                <c:pt idx="1">
                  <c:v>69.761674583760296</c:v>
                </c:pt>
                <c:pt idx="2">
                  <c:v>68.9350823953895</c:v>
                </c:pt>
                <c:pt idx="3">
                  <c:v>70.075140575765801</c:v>
                </c:pt>
                <c:pt idx="4">
                  <c:v>68.221401050921401</c:v>
                </c:pt>
                <c:pt idx="5">
                  <c:v>69.117363268886095</c:v>
                </c:pt>
                <c:pt idx="6">
                  <c:v>69.493211499561497</c:v>
                </c:pt>
                <c:pt idx="7">
                  <c:v>72.025059176124998</c:v>
                </c:pt>
                <c:pt idx="8">
                  <c:v>71.940332756157801</c:v>
                </c:pt>
                <c:pt idx="9">
                  <c:v>71.5625179071791</c:v>
                </c:pt>
                <c:pt idx="10">
                  <c:v>70.896881745755806</c:v>
                </c:pt>
                <c:pt idx="11">
                  <c:v>71.623801132725603</c:v>
                </c:pt>
                <c:pt idx="12">
                  <c:v>72.377612188101395</c:v>
                </c:pt>
                <c:pt idx="13">
                  <c:v>72.9182361622412</c:v>
                </c:pt>
                <c:pt idx="14">
                  <c:v>72.453743921694397</c:v>
                </c:pt>
                <c:pt idx="15">
                  <c:v>71.960945152974801</c:v>
                </c:pt>
                <c:pt idx="16">
                  <c:v>72.385246962823402</c:v>
                </c:pt>
                <c:pt idx="17">
                  <c:v>72.813504299603593</c:v>
                </c:pt>
                <c:pt idx="18">
                  <c:v>74.485812679328006</c:v>
                </c:pt>
                <c:pt idx="19">
                  <c:v>75.203498210311295</c:v>
                </c:pt>
                <c:pt idx="20">
                  <c:v>76.551618880191</c:v>
                </c:pt>
                <c:pt idx="21">
                  <c:v>76.3006144256982</c:v>
                </c:pt>
                <c:pt idx="22">
                  <c:v>76.436553487896106</c:v>
                </c:pt>
                <c:pt idx="23">
                  <c:v>75.166327200005597</c:v>
                </c:pt>
                <c:pt idx="24">
                  <c:v>75.2427856643436</c:v>
                </c:pt>
                <c:pt idx="25">
                  <c:v>74.605350941694297</c:v>
                </c:pt>
                <c:pt idx="26">
                  <c:v>74.190063408806097</c:v>
                </c:pt>
                <c:pt idx="27">
                  <c:v>74.033244121721495</c:v>
                </c:pt>
                <c:pt idx="28">
                  <c:v>75.560609075537201</c:v>
                </c:pt>
                <c:pt idx="29">
                  <c:v>77.091015138572899</c:v>
                </c:pt>
                <c:pt idx="30">
                  <c:v>79.220978421201494</c:v>
                </c:pt>
                <c:pt idx="31">
                  <c:v>78.615959483232999</c:v>
                </c:pt>
                <c:pt idx="32">
                  <c:v>80.721682341638996</c:v>
                </c:pt>
                <c:pt idx="33">
                  <c:v>80.113221891394801</c:v>
                </c:pt>
                <c:pt idx="34">
                  <c:v>80.9988601744449</c:v>
                </c:pt>
                <c:pt idx="35">
                  <c:v>80.207435805385103</c:v>
                </c:pt>
                <c:pt idx="36">
                  <c:v>81.276040930890105</c:v>
                </c:pt>
                <c:pt idx="37">
                  <c:v>82.043424563375197</c:v>
                </c:pt>
                <c:pt idx="38">
                  <c:v>82.462362730242901</c:v>
                </c:pt>
                <c:pt idx="39">
                  <c:v>82.236785380142905</c:v>
                </c:pt>
                <c:pt idx="40">
                  <c:v>83.338849702543897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962031"/>
        <c:axId val="993962447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Relativ femårsöverlevnad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32471498039429"/>
          <c:y val="0.86494924142959995"/>
          <c:w val="0.65135057003921148"/>
          <c:h val="0.1163419947298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1000">
              <a:solidFill>
                <a:schemeClr val="tx1"/>
              </a:solidFill>
              <a:latin typeface="Noto Sans Light" panose="020B0402040504020204" pitchFamily="34" charset="0"/>
              <a:ea typeface="Noto Sans Light" panose="020B0402040504020204" pitchFamily="34" charset="0"/>
              <a:cs typeface="Noto Sans Light" panose="020B0402040504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31256294204123"/>
          <c:y val="4.0256187263599356E-2"/>
          <c:w val="0.78730671729039581"/>
          <c:h val="0.60970884231123679"/>
        </c:manualLayout>
      </c:layout>
      <c:lineChart>
        <c:grouping val="standard"/>
        <c:varyColors val="0"/>
        <c:ser>
          <c:idx val="0"/>
          <c:order val="0"/>
          <c:tx>
            <c:strRef>
              <c:f>'Tabell till Figur 8'!$B$3:$B$4</c:f>
              <c:strCache>
                <c:ptCount val="2"/>
                <c:pt idx="0">
                  <c:v>Incidens</c:v>
                </c:pt>
                <c:pt idx="1">
                  <c:v>Förgymnasial</c:v>
                </c:pt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'Tabell till Figur 8'!$A$5:$A$35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'Tabell till Figur 8'!$B$5:$B$35</c:f>
              <c:numCache>
                <c:formatCode>0.0</c:formatCode>
                <c:ptCount val="31"/>
                <c:pt idx="0">
                  <c:v>195.829764087326</c:v>
                </c:pt>
                <c:pt idx="1">
                  <c:v>185.74181688819201</c:v>
                </c:pt>
                <c:pt idx="2">
                  <c:v>175.32171991513599</c:v>
                </c:pt>
                <c:pt idx="3">
                  <c:v>190.40306307352401</c:v>
                </c:pt>
                <c:pt idx="4">
                  <c:v>177.371355427938</c:v>
                </c:pt>
                <c:pt idx="5">
                  <c:v>189.77428171006301</c:v>
                </c:pt>
                <c:pt idx="6">
                  <c:v>186.01291891613999</c:v>
                </c:pt>
                <c:pt idx="7">
                  <c:v>202.28864336792699</c:v>
                </c:pt>
                <c:pt idx="8">
                  <c:v>196.469849425321</c:v>
                </c:pt>
                <c:pt idx="9">
                  <c:v>205.781075093498</c:v>
                </c:pt>
                <c:pt idx="10">
                  <c:v>203.594554559231</c:v>
                </c:pt>
                <c:pt idx="11">
                  <c:v>206.71206097602399</c:v>
                </c:pt>
                <c:pt idx="12">
                  <c:v>209.15912044363799</c:v>
                </c:pt>
                <c:pt idx="13">
                  <c:v>201.75767072865801</c:v>
                </c:pt>
                <c:pt idx="14">
                  <c:v>201.05455860138201</c:v>
                </c:pt>
                <c:pt idx="15">
                  <c:v>208.07118874646599</c:v>
                </c:pt>
                <c:pt idx="16">
                  <c:v>196.88723279340499</c:v>
                </c:pt>
                <c:pt idx="17">
                  <c:v>205.603621381263</c:v>
                </c:pt>
                <c:pt idx="18">
                  <c:v>204.820275517472</c:v>
                </c:pt>
                <c:pt idx="19">
                  <c:v>228.13871796717601</c:v>
                </c:pt>
                <c:pt idx="20">
                  <c:v>230.825407971423</c:v>
                </c:pt>
                <c:pt idx="21">
                  <c:v>215.73008459217201</c:v>
                </c:pt>
                <c:pt idx="22">
                  <c:v>213.06980240003799</c:v>
                </c:pt>
                <c:pt idx="23">
                  <c:v>220.314831329437</c:v>
                </c:pt>
                <c:pt idx="24">
                  <c:v>215.97730840053501</c:v>
                </c:pt>
                <c:pt idx="25">
                  <c:v>208.285231207251</c:v>
                </c:pt>
                <c:pt idx="26">
                  <c:v>214.23587500699099</c:v>
                </c:pt>
                <c:pt idx="27">
                  <c:v>198.83266496619899</c:v>
                </c:pt>
                <c:pt idx="28">
                  <c:v>214.14220485264201</c:v>
                </c:pt>
                <c:pt idx="29">
                  <c:v>171.96854137540899</c:v>
                </c:pt>
                <c:pt idx="30">
                  <c:v>223.03703096783499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ser>
          <c:idx val="1"/>
          <c:order val="2"/>
          <c:tx>
            <c:strRef>
              <c:f>'Tabell till Figur 8'!$C$3:$C$4</c:f>
              <c:strCache>
                <c:ptCount val="2"/>
                <c:pt idx="0">
                  <c:v>Incidens</c:v>
                </c:pt>
                <c:pt idx="1">
                  <c:v>Gymnasial</c:v>
                </c:pt>
              </c:strCache>
            </c:strRef>
          </c:tx>
          <c:spPr>
            <a:ln w="21590" cap="rnd">
              <a:solidFill>
                <a:srgbClr val="002B45"/>
              </a:solidFill>
              <a:round/>
            </a:ln>
            <a:effectLst/>
          </c:spPr>
          <c:marker>
            <c:symbol val="none"/>
          </c:marker>
          <c:cat>
            <c:numRef>
              <c:f>'Tabell till Figur 8'!$A$5:$A$35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'Tabell till Figur 8'!$C$5:$C$35</c:f>
              <c:numCache>
                <c:formatCode>0.0</c:formatCode>
                <c:ptCount val="31"/>
                <c:pt idx="0">
                  <c:v>213.503868690948</c:v>
                </c:pt>
                <c:pt idx="1">
                  <c:v>195.35558708601801</c:v>
                </c:pt>
                <c:pt idx="2">
                  <c:v>189.30355288767501</c:v>
                </c:pt>
                <c:pt idx="3">
                  <c:v>212.150488828417</c:v>
                </c:pt>
                <c:pt idx="4">
                  <c:v>209.10581982100999</c:v>
                </c:pt>
                <c:pt idx="5">
                  <c:v>199.72600236942799</c:v>
                </c:pt>
                <c:pt idx="6">
                  <c:v>204.31714393224101</c:v>
                </c:pt>
                <c:pt idx="7">
                  <c:v>220.12357544105899</c:v>
                </c:pt>
                <c:pt idx="8">
                  <c:v>217.83209637730801</c:v>
                </c:pt>
                <c:pt idx="9">
                  <c:v>220.664178613876</c:v>
                </c:pt>
                <c:pt idx="10">
                  <c:v>221.79073936522599</c:v>
                </c:pt>
                <c:pt idx="11">
                  <c:v>230.939094761343</c:v>
                </c:pt>
                <c:pt idx="12">
                  <c:v>231.589380307977</c:v>
                </c:pt>
                <c:pt idx="13">
                  <c:v>235.61005435847801</c:v>
                </c:pt>
                <c:pt idx="14">
                  <c:v>220.38661826471301</c:v>
                </c:pt>
                <c:pt idx="15">
                  <c:v>220.874768948298</c:v>
                </c:pt>
                <c:pt idx="16">
                  <c:v>219.20270139557999</c:v>
                </c:pt>
                <c:pt idx="17">
                  <c:v>218.46786180746</c:v>
                </c:pt>
                <c:pt idx="18">
                  <c:v>219.01256313323699</c:v>
                </c:pt>
                <c:pt idx="19">
                  <c:v>224.719616594603</c:v>
                </c:pt>
                <c:pt idx="20">
                  <c:v>233.55318296100299</c:v>
                </c:pt>
                <c:pt idx="21">
                  <c:v>232.89411500307699</c:v>
                </c:pt>
                <c:pt idx="22">
                  <c:v>237.64618474922901</c:v>
                </c:pt>
                <c:pt idx="23">
                  <c:v>244.786505703622</c:v>
                </c:pt>
                <c:pt idx="24">
                  <c:v>228.78405900865101</c:v>
                </c:pt>
                <c:pt idx="25">
                  <c:v>224.2658020778</c:v>
                </c:pt>
                <c:pt idx="26">
                  <c:v>227.15558464406701</c:v>
                </c:pt>
                <c:pt idx="27">
                  <c:v>227.72410162354299</c:v>
                </c:pt>
                <c:pt idx="28">
                  <c:v>235.79493102367499</c:v>
                </c:pt>
                <c:pt idx="29">
                  <c:v>214.855881149684</c:v>
                </c:pt>
                <c:pt idx="30">
                  <c:v>236.73136978927101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90-99D5-59D3D671B561}"/>
            </c:ext>
          </c:extLst>
        </c:ser>
        <c:ser>
          <c:idx val="2"/>
          <c:order val="4"/>
          <c:tx>
            <c:strRef>
              <c:f>'Tabell till Figur 8'!$D$3:$D$4</c:f>
              <c:strCache>
                <c:ptCount val="2"/>
                <c:pt idx="0">
                  <c:v>Incidens</c:v>
                </c:pt>
                <c:pt idx="1">
                  <c:v>Eftergymnasial</c:v>
                </c:pt>
              </c:strCache>
            </c:strRef>
          </c:tx>
          <c:spPr>
            <a:ln w="21590" cap="rnd">
              <a:solidFill>
                <a:srgbClr val="B27B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'Tabell till Figur 8'!$A$5:$A$35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'Tabell till Figur 8'!$D$5:$D$35</c:f>
              <c:numCache>
                <c:formatCode>0.0</c:formatCode>
                <c:ptCount val="31"/>
                <c:pt idx="0">
                  <c:v>228.682679504829</c:v>
                </c:pt>
                <c:pt idx="1">
                  <c:v>217.65413910002999</c:v>
                </c:pt>
                <c:pt idx="2">
                  <c:v>237.16589573854799</c:v>
                </c:pt>
                <c:pt idx="3">
                  <c:v>236.64285108324501</c:v>
                </c:pt>
                <c:pt idx="4">
                  <c:v>255.34503016664999</c:v>
                </c:pt>
                <c:pt idx="5">
                  <c:v>235.762206749787</c:v>
                </c:pt>
                <c:pt idx="6">
                  <c:v>253.397538009935</c:v>
                </c:pt>
                <c:pt idx="7">
                  <c:v>259.71698321653002</c:v>
                </c:pt>
                <c:pt idx="8">
                  <c:v>271.14321595910798</c:v>
                </c:pt>
                <c:pt idx="9">
                  <c:v>270.479707835515</c:v>
                </c:pt>
                <c:pt idx="10">
                  <c:v>270.41589365456502</c:v>
                </c:pt>
                <c:pt idx="11">
                  <c:v>253.43675807320199</c:v>
                </c:pt>
                <c:pt idx="12">
                  <c:v>275.19945597740002</c:v>
                </c:pt>
                <c:pt idx="13">
                  <c:v>264.21094475529998</c:v>
                </c:pt>
                <c:pt idx="14">
                  <c:v>244.86968711466201</c:v>
                </c:pt>
                <c:pt idx="15">
                  <c:v>250.160286741204</c:v>
                </c:pt>
                <c:pt idx="16">
                  <c:v>252.729858024355</c:v>
                </c:pt>
                <c:pt idx="17">
                  <c:v>249.42721692086999</c:v>
                </c:pt>
                <c:pt idx="18">
                  <c:v>235.94139308535301</c:v>
                </c:pt>
                <c:pt idx="19">
                  <c:v>259.24953903320898</c:v>
                </c:pt>
                <c:pt idx="20">
                  <c:v>263.10564660880698</c:v>
                </c:pt>
                <c:pt idx="21">
                  <c:v>261.10470238306198</c:v>
                </c:pt>
                <c:pt idx="22">
                  <c:v>256.169522356247</c:v>
                </c:pt>
                <c:pt idx="23">
                  <c:v>262.36119461641999</c:v>
                </c:pt>
                <c:pt idx="24">
                  <c:v>263.99821257449702</c:v>
                </c:pt>
                <c:pt idx="25">
                  <c:v>238.15937772661599</c:v>
                </c:pt>
                <c:pt idx="26">
                  <c:v>253.95146547544701</c:v>
                </c:pt>
                <c:pt idx="27">
                  <c:v>236.57241097487</c:v>
                </c:pt>
                <c:pt idx="28">
                  <c:v>249.34355593791199</c:v>
                </c:pt>
                <c:pt idx="29">
                  <c:v>228.49177173981201</c:v>
                </c:pt>
                <c:pt idx="30">
                  <c:v>257.84526426553401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962031"/>
        <c:axId val="993962447"/>
      </c:lineChart>
      <c:lineChart>
        <c:grouping val="standard"/>
        <c:varyColors val="0"/>
        <c:ser>
          <c:idx val="3"/>
          <c:order val="1"/>
          <c:tx>
            <c:strRef>
              <c:f>'Tabell till Figur 8'!$E$3:$E$4</c:f>
              <c:strCache>
                <c:ptCount val="2"/>
                <c:pt idx="0">
                  <c:v>Mortalitet</c:v>
                </c:pt>
                <c:pt idx="1">
                  <c:v>Förgymnasial</c:v>
                </c:pt>
              </c:strCache>
            </c:strRef>
          </c:tx>
          <c:spPr>
            <a:ln w="21590" cap="rnd">
              <a:solidFill>
                <a:srgbClr val="0058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'Tabell till Figur 8'!$A$5:$A$35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'Tabell till Figur 8'!$E$5:$E$35</c:f>
              <c:numCache>
                <c:formatCode>0.0</c:formatCode>
                <c:ptCount val="31"/>
                <c:pt idx="0">
                  <c:v>46.8726010680504</c:v>
                </c:pt>
                <c:pt idx="1">
                  <c:v>47.582155770928999</c:v>
                </c:pt>
                <c:pt idx="2">
                  <c:v>39.586116541418001</c:v>
                </c:pt>
                <c:pt idx="3">
                  <c:v>44.4130469971103</c:v>
                </c:pt>
                <c:pt idx="4">
                  <c:v>42.501675153859097</c:v>
                </c:pt>
                <c:pt idx="5">
                  <c:v>42.806983408370101</c:v>
                </c:pt>
                <c:pt idx="6">
                  <c:v>40.304050892553299</c:v>
                </c:pt>
                <c:pt idx="7">
                  <c:v>47.054833075407998</c:v>
                </c:pt>
                <c:pt idx="8">
                  <c:v>40.900295931216597</c:v>
                </c:pt>
                <c:pt idx="9">
                  <c:v>47.588030075638201</c:v>
                </c:pt>
                <c:pt idx="10">
                  <c:v>39.8378388017574</c:v>
                </c:pt>
                <c:pt idx="11">
                  <c:v>41.758605964949801</c:v>
                </c:pt>
                <c:pt idx="12">
                  <c:v>41.726194656770097</c:v>
                </c:pt>
                <c:pt idx="13">
                  <c:v>42.163552246285199</c:v>
                </c:pt>
                <c:pt idx="14">
                  <c:v>45.559141182197997</c:v>
                </c:pt>
                <c:pt idx="15">
                  <c:v>39.908742214637797</c:v>
                </c:pt>
                <c:pt idx="16">
                  <c:v>36.110387561102101</c:v>
                </c:pt>
                <c:pt idx="17">
                  <c:v>39.455296946537601</c:v>
                </c:pt>
                <c:pt idx="18">
                  <c:v>34.909171044087202</c:v>
                </c:pt>
                <c:pt idx="19">
                  <c:v>36.2692043555232</c:v>
                </c:pt>
                <c:pt idx="20">
                  <c:v>33.704820957906399</c:v>
                </c:pt>
                <c:pt idx="21">
                  <c:v>31.7972105123511</c:v>
                </c:pt>
                <c:pt idx="22">
                  <c:v>35.345593037957997</c:v>
                </c:pt>
                <c:pt idx="23">
                  <c:v>32.689301239368902</c:v>
                </c:pt>
                <c:pt idx="24">
                  <c:v>30.872223161227399</c:v>
                </c:pt>
                <c:pt idx="25">
                  <c:v>29.524695053048902</c:v>
                </c:pt>
                <c:pt idx="26">
                  <c:v>34.601707493153498</c:v>
                </c:pt>
                <c:pt idx="27">
                  <c:v>26.797462869482199</c:v>
                </c:pt>
                <c:pt idx="28">
                  <c:v>22.668045047787</c:v>
                </c:pt>
                <c:pt idx="29">
                  <c:v>31.255350960719799</c:v>
                </c:pt>
                <c:pt idx="30">
                  <c:v>26.3779497742707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61-4290-99D5-59D3D671B561}"/>
            </c:ext>
          </c:extLst>
        </c:ser>
        <c:ser>
          <c:idx val="4"/>
          <c:order val="3"/>
          <c:tx>
            <c:strRef>
              <c:f>'Tabell till Figur 8'!$F$3:$F$4</c:f>
              <c:strCache>
                <c:ptCount val="2"/>
                <c:pt idx="0">
                  <c:v>Mortalitet</c:v>
                </c:pt>
                <c:pt idx="1">
                  <c:v>Gymnasial</c:v>
                </c:pt>
              </c:strCache>
            </c:strRef>
          </c:tx>
          <c:spPr>
            <a:ln w="21590" cap="rnd">
              <a:solidFill>
                <a:srgbClr val="00385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'Tabell till Figur 8'!$A$5:$A$35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'Tabell till Figur 8'!$F$5:$F$35</c:f>
              <c:numCache>
                <c:formatCode>0.0</c:formatCode>
                <c:ptCount val="31"/>
                <c:pt idx="0">
                  <c:v>45.021313461196897</c:v>
                </c:pt>
                <c:pt idx="1">
                  <c:v>47.893938509016799</c:v>
                </c:pt>
                <c:pt idx="2">
                  <c:v>48.6232974456357</c:v>
                </c:pt>
                <c:pt idx="3">
                  <c:v>44.204313023497299</c:v>
                </c:pt>
                <c:pt idx="4">
                  <c:v>49.105124250916298</c:v>
                </c:pt>
                <c:pt idx="5">
                  <c:v>45.121365786923803</c:v>
                </c:pt>
                <c:pt idx="6">
                  <c:v>38.995771769414503</c:v>
                </c:pt>
                <c:pt idx="7">
                  <c:v>44.746818063024101</c:v>
                </c:pt>
                <c:pt idx="8">
                  <c:v>39.757947972368598</c:v>
                </c:pt>
                <c:pt idx="9">
                  <c:v>43.287146532075496</c:v>
                </c:pt>
                <c:pt idx="10">
                  <c:v>37.5734713105984</c:v>
                </c:pt>
                <c:pt idx="11">
                  <c:v>36.793281703593102</c:v>
                </c:pt>
                <c:pt idx="12">
                  <c:v>41.4945028145398</c:v>
                </c:pt>
                <c:pt idx="13">
                  <c:v>39.155553853628497</c:v>
                </c:pt>
                <c:pt idx="14">
                  <c:v>38.6846623048935</c:v>
                </c:pt>
                <c:pt idx="15">
                  <c:v>36.996525272805997</c:v>
                </c:pt>
                <c:pt idx="16">
                  <c:v>31.523978640691102</c:v>
                </c:pt>
                <c:pt idx="17">
                  <c:v>35.406302003428401</c:v>
                </c:pt>
                <c:pt idx="18">
                  <c:v>33.479912732859098</c:v>
                </c:pt>
                <c:pt idx="19">
                  <c:v>33.997878261429001</c:v>
                </c:pt>
                <c:pt idx="20">
                  <c:v>32.644288022411899</c:v>
                </c:pt>
                <c:pt idx="21">
                  <c:v>35.224037092742201</c:v>
                </c:pt>
                <c:pt idx="22">
                  <c:v>33.6115651392711</c:v>
                </c:pt>
                <c:pt idx="23">
                  <c:v>28.913636849492299</c:v>
                </c:pt>
                <c:pt idx="24">
                  <c:v>28.484776501017201</c:v>
                </c:pt>
                <c:pt idx="25">
                  <c:v>30.151828337464298</c:v>
                </c:pt>
                <c:pt idx="26">
                  <c:v>28.660232738884599</c:v>
                </c:pt>
                <c:pt idx="27">
                  <c:v>24.497154258348999</c:v>
                </c:pt>
                <c:pt idx="28">
                  <c:v>28.545501148583501</c:v>
                </c:pt>
                <c:pt idx="29">
                  <c:v>26.434370247984099</c:v>
                </c:pt>
                <c:pt idx="30">
                  <c:v>25.287443414254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61-4290-99D5-59D3D671B561}"/>
            </c:ext>
          </c:extLst>
        </c:ser>
        <c:ser>
          <c:idx val="5"/>
          <c:order val="5"/>
          <c:tx>
            <c:strRef>
              <c:f>'Tabell till Figur 8'!$G$3:$G$4</c:f>
              <c:strCache>
                <c:ptCount val="2"/>
                <c:pt idx="0">
                  <c:v>Mortalitet</c:v>
                </c:pt>
                <c:pt idx="1">
                  <c:v>Eftergymnasial</c:v>
                </c:pt>
              </c:strCache>
            </c:strRef>
          </c:tx>
          <c:spPr>
            <a:ln w="21590" cap="rnd">
              <a:solidFill>
                <a:srgbClr val="9A4392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'Tabell till Figur 8'!$A$5:$A$35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'Tabell till Figur 8'!$G$5:$G$35</c:f>
              <c:numCache>
                <c:formatCode>0.0</c:formatCode>
                <c:ptCount val="31"/>
                <c:pt idx="0">
                  <c:v>47.272205801060203</c:v>
                </c:pt>
                <c:pt idx="1">
                  <c:v>58.805689609813697</c:v>
                </c:pt>
                <c:pt idx="2">
                  <c:v>62.175951237826098</c:v>
                </c:pt>
                <c:pt idx="3">
                  <c:v>46.104324687695197</c:v>
                </c:pt>
                <c:pt idx="4">
                  <c:v>49.519018800605302</c:v>
                </c:pt>
                <c:pt idx="5">
                  <c:v>44.063802536053899</c:v>
                </c:pt>
                <c:pt idx="6">
                  <c:v>40.600121270715597</c:v>
                </c:pt>
                <c:pt idx="7">
                  <c:v>44.620889509567803</c:v>
                </c:pt>
                <c:pt idx="8">
                  <c:v>42.635801641529497</c:v>
                </c:pt>
                <c:pt idx="9">
                  <c:v>43.1731598348224</c:v>
                </c:pt>
                <c:pt idx="10">
                  <c:v>46.310435344328198</c:v>
                </c:pt>
                <c:pt idx="11">
                  <c:v>40.488516062574703</c:v>
                </c:pt>
                <c:pt idx="12">
                  <c:v>42.4000694746859</c:v>
                </c:pt>
                <c:pt idx="13">
                  <c:v>48.478566489558503</c:v>
                </c:pt>
                <c:pt idx="14">
                  <c:v>42.8029954780175</c:v>
                </c:pt>
                <c:pt idx="15">
                  <c:v>38.788757311589002</c:v>
                </c:pt>
                <c:pt idx="16">
                  <c:v>40.334478333725997</c:v>
                </c:pt>
                <c:pt idx="17">
                  <c:v>40.704233209003299</c:v>
                </c:pt>
                <c:pt idx="18">
                  <c:v>37.0348848867404</c:v>
                </c:pt>
                <c:pt idx="19">
                  <c:v>33.864400488198399</c:v>
                </c:pt>
                <c:pt idx="20">
                  <c:v>33.489913063591402</c:v>
                </c:pt>
                <c:pt idx="21">
                  <c:v>31.730790698928701</c:v>
                </c:pt>
                <c:pt idx="22">
                  <c:v>33.347239356086099</c:v>
                </c:pt>
                <c:pt idx="23">
                  <c:v>32.518605943905499</c:v>
                </c:pt>
                <c:pt idx="24">
                  <c:v>33.307902747074102</c:v>
                </c:pt>
                <c:pt idx="25">
                  <c:v>27.771981115782701</c:v>
                </c:pt>
                <c:pt idx="26">
                  <c:v>28.441075561915799</c:v>
                </c:pt>
                <c:pt idx="27">
                  <c:v>28.024634805781901</c:v>
                </c:pt>
                <c:pt idx="28">
                  <c:v>27.023985723528199</c:v>
                </c:pt>
                <c:pt idx="29">
                  <c:v>24.790064552785399</c:v>
                </c:pt>
                <c:pt idx="30">
                  <c:v>23.002390439916301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05576"/>
        <c:axId val="495106560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Antal per 100 000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between"/>
      </c:valAx>
      <c:valAx>
        <c:axId val="4951065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495105576"/>
        <c:crosses val="max"/>
        <c:crossBetween val="between"/>
      </c:valAx>
      <c:catAx>
        <c:axId val="49510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106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728080371013964E-2"/>
          <c:y val="0.77228471139962751"/>
          <c:w val="0.87122804986745983"/>
          <c:h val="0.20107835154681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1000">
              <a:solidFill>
                <a:schemeClr val="tx1"/>
              </a:solidFill>
              <a:latin typeface="Noto Sans Light" panose="020B0402040504020204" pitchFamily="34" charset="0"/>
              <a:ea typeface="Noto Sans Light" panose="020B0402040504020204" pitchFamily="34" charset="0"/>
              <a:cs typeface="Noto Sans Light" panose="020B0402040504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12770612267188"/>
          <c:y val="6.4139971139308624E-2"/>
          <c:w val="0.83907209387254988"/>
          <c:h val="0.66557226214837228"/>
        </c:manualLayout>
      </c:layout>
      <c:lineChart>
        <c:grouping val="standard"/>
        <c:varyColors val="0"/>
        <c:ser>
          <c:idx val="0"/>
          <c:order val="0"/>
          <c:tx>
            <c:strRef>
              <c:f>'Tabell till Figur 9'!$A$4</c:f>
              <c:strCache>
                <c:ptCount val="1"/>
                <c:pt idx="0">
                  <c:v>Eftergymnasial</c:v>
                </c:pt>
              </c:strCache>
            </c:strRef>
          </c:tx>
          <c:spPr>
            <a:ln w="21590" cap="rnd">
              <a:solidFill>
                <a:srgbClr val="017C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'Tabell till Figur 9'!$B$3:$Z$3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'Tabell till Figur 9'!$B$4:$Z$4</c:f>
              <c:numCache>
                <c:formatCode>0.0</c:formatCode>
                <c:ptCount val="25"/>
                <c:pt idx="0">
                  <c:v>88.337403023330197</c:v>
                </c:pt>
                <c:pt idx="1">
                  <c:v>89.136318243668896</c:v>
                </c:pt>
                <c:pt idx="2">
                  <c:v>92.139357018942206</c:v>
                </c:pt>
                <c:pt idx="3">
                  <c:v>91.830622719258997</c:v>
                </c:pt>
                <c:pt idx="4">
                  <c:v>91.814546960352601</c:v>
                </c:pt>
                <c:pt idx="5">
                  <c:v>92.608043795280395</c:v>
                </c:pt>
                <c:pt idx="6">
                  <c:v>94.158300901902393</c:v>
                </c:pt>
                <c:pt idx="7">
                  <c:v>93.556683148166798</c:v>
                </c:pt>
                <c:pt idx="8">
                  <c:v>92.131994919096798</c:v>
                </c:pt>
                <c:pt idx="9">
                  <c:v>90.373902711541007</c:v>
                </c:pt>
                <c:pt idx="10">
                  <c:v>90.229500141120496</c:v>
                </c:pt>
                <c:pt idx="11">
                  <c:v>91.941955641912102</c:v>
                </c:pt>
                <c:pt idx="12">
                  <c:v>93.264686554157294</c:v>
                </c:pt>
                <c:pt idx="13">
                  <c:v>94.323114532784899</c:v>
                </c:pt>
                <c:pt idx="14">
                  <c:v>94.672352245866094</c:v>
                </c:pt>
                <c:pt idx="15">
                  <c:v>95.142493116557503</c:v>
                </c:pt>
                <c:pt idx="16">
                  <c:v>95.166489614689993</c:v>
                </c:pt>
                <c:pt idx="17">
                  <c:v>95.0483271115218</c:v>
                </c:pt>
                <c:pt idx="18">
                  <c:v>95.803179159794695</c:v>
                </c:pt>
                <c:pt idx="19">
                  <c:v>97.103728983569098</c:v>
                </c:pt>
                <c:pt idx="20">
                  <c:v>97.660501553419493</c:v>
                </c:pt>
                <c:pt idx="21">
                  <c:v>97.700495256223505</c:v>
                </c:pt>
                <c:pt idx="22">
                  <c:v>97.231700517617199</c:v>
                </c:pt>
                <c:pt idx="23">
                  <c:v>97.243066534989495</c:v>
                </c:pt>
                <c:pt idx="24">
                  <c:v>97.381915412208301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90-99D5-59D3D671B561}"/>
            </c:ext>
          </c:extLst>
        </c:ser>
        <c:ser>
          <c:idx val="1"/>
          <c:order val="1"/>
          <c:tx>
            <c:strRef>
              <c:f>'Tabell till Figur 9'!$A$5</c:f>
              <c:strCache>
                <c:ptCount val="1"/>
                <c:pt idx="0">
                  <c:v>Gymnasial</c:v>
                </c:pt>
              </c:strCache>
            </c:strRef>
          </c:tx>
          <c:spPr>
            <a:ln w="21590" cap="rnd">
              <a:solidFill>
                <a:srgbClr val="002B45"/>
              </a:solidFill>
              <a:round/>
            </a:ln>
            <a:effectLst/>
          </c:spPr>
          <c:marker>
            <c:symbol val="none"/>
          </c:marker>
          <c:cat>
            <c:strRef>
              <c:f>'Tabell till Figur 9'!$B$3:$Z$3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'Tabell till Figur 9'!$B$5:$Z$5</c:f>
              <c:numCache>
                <c:formatCode>0.0</c:formatCode>
                <c:ptCount val="25"/>
                <c:pt idx="0">
                  <c:v>85.388710483083401</c:v>
                </c:pt>
                <c:pt idx="1">
                  <c:v>87.033490145028594</c:v>
                </c:pt>
                <c:pt idx="2">
                  <c:v>88.904812465611101</c:v>
                </c:pt>
                <c:pt idx="3">
                  <c:v>89.231266750577305</c:v>
                </c:pt>
                <c:pt idx="4">
                  <c:v>90.042269165583505</c:v>
                </c:pt>
                <c:pt idx="5">
                  <c:v>89.923758641446</c:v>
                </c:pt>
                <c:pt idx="6">
                  <c:v>90.173167149039799</c:v>
                </c:pt>
                <c:pt idx="7">
                  <c:v>90.513865539612794</c:v>
                </c:pt>
                <c:pt idx="8">
                  <c:v>91.041048186905996</c:v>
                </c:pt>
                <c:pt idx="9">
                  <c:v>91.694498533652407</c:v>
                </c:pt>
                <c:pt idx="10">
                  <c:v>92.123296356532805</c:v>
                </c:pt>
                <c:pt idx="11">
                  <c:v>91.850093495529094</c:v>
                </c:pt>
                <c:pt idx="12">
                  <c:v>91.701736134748998</c:v>
                </c:pt>
                <c:pt idx="13">
                  <c:v>91.198739156722695</c:v>
                </c:pt>
                <c:pt idx="14">
                  <c:v>92.101639713414698</c:v>
                </c:pt>
                <c:pt idx="15">
                  <c:v>92.2634552923261</c:v>
                </c:pt>
                <c:pt idx="16">
                  <c:v>93.323187437248194</c:v>
                </c:pt>
                <c:pt idx="17">
                  <c:v>93.966086373368796</c:v>
                </c:pt>
                <c:pt idx="18">
                  <c:v>94.465338272743097</c:v>
                </c:pt>
                <c:pt idx="19">
                  <c:v>94.419549970118595</c:v>
                </c:pt>
                <c:pt idx="20">
                  <c:v>94.4209405975473</c:v>
                </c:pt>
                <c:pt idx="21">
                  <c:v>94.205019134205898</c:v>
                </c:pt>
                <c:pt idx="22">
                  <c:v>93.556498571640105</c:v>
                </c:pt>
                <c:pt idx="23">
                  <c:v>93.455894978392294</c:v>
                </c:pt>
                <c:pt idx="24">
                  <c:v>94.259100240626196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90-99D5-59D3D671B561}"/>
            </c:ext>
          </c:extLst>
        </c:ser>
        <c:ser>
          <c:idx val="2"/>
          <c:order val="2"/>
          <c:tx>
            <c:strRef>
              <c:f>'Tabell till Figur 9'!$A$6</c:f>
              <c:strCache>
                <c:ptCount val="1"/>
                <c:pt idx="0">
                  <c:v>Förgymnasial</c:v>
                </c:pt>
              </c:strCache>
            </c:strRef>
          </c:tx>
          <c:spPr>
            <a:ln w="21590" cap="rnd">
              <a:solidFill>
                <a:srgbClr val="B27B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'Tabell till Figur 9'!$B$3:$Z$3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'Tabell till Figur 9'!$B$6:$Z$6</c:f>
              <c:numCache>
                <c:formatCode>0.0</c:formatCode>
                <c:ptCount val="25"/>
                <c:pt idx="0">
                  <c:v>84.398312922986705</c:v>
                </c:pt>
                <c:pt idx="1">
                  <c:v>84.460646055778298</c:v>
                </c:pt>
                <c:pt idx="2">
                  <c:v>84.786643109425597</c:v>
                </c:pt>
                <c:pt idx="3">
                  <c:v>84.747369359567898</c:v>
                </c:pt>
                <c:pt idx="4">
                  <c:v>85.675638744925095</c:v>
                </c:pt>
                <c:pt idx="5">
                  <c:v>85.870529485301503</c:v>
                </c:pt>
                <c:pt idx="6">
                  <c:v>86.724647220396093</c:v>
                </c:pt>
                <c:pt idx="7">
                  <c:v>86.743032582033806</c:v>
                </c:pt>
                <c:pt idx="8">
                  <c:v>86.6823558527811</c:v>
                </c:pt>
                <c:pt idx="9">
                  <c:v>87.264226765999098</c:v>
                </c:pt>
                <c:pt idx="10">
                  <c:v>88.4585126138535</c:v>
                </c:pt>
                <c:pt idx="11">
                  <c:v>88.944860079495498</c:v>
                </c:pt>
                <c:pt idx="12">
                  <c:v>89.106494049973307</c:v>
                </c:pt>
                <c:pt idx="13">
                  <c:v>88.737037510378897</c:v>
                </c:pt>
                <c:pt idx="14">
                  <c:v>89.345716799532497</c:v>
                </c:pt>
                <c:pt idx="15">
                  <c:v>90.365270339039895</c:v>
                </c:pt>
                <c:pt idx="16">
                  <c:v>90.081689548685802</c:v>
                </c:pt>
                <c:pt idx="17">
                  <c:v>90.714582956653601</c:v>
                </c:pt>
                <c:pt idx="18">
                  <c:v>90.849993392873998</c:v>
                </c:pt>
                <c:pt idx="19">
                  <c:v>91.652951848215494</c:v>
                </c:pt>
                <c:pt idx="20">
                  <c:v>92.037353074963605</c:v>
                </c:pt>
                <c:pt idx="21">
                  <c:v>92.398305255577597</c:v>
                </c:pt>
                <c:pt idx="22">
                  <c:v>92.421965496315593</c:v>
                </c:pt>
                <c:pt idx="23">
                  <c:v>92.177241685681807</c:v>
                </c:pt>
                <c:pt idx="24">
                  <c:v>91.763540010230898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90-99D5-59D3D671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962031"/>
        <c:axId val="993962447"/>
      </c:lineChart>
      <c:catAx>
        <c:axId val="99396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4C4C4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447"/>
        <c:crosses val="autoZero"/>
        <c:auto val="1"/>
        <c:lblAlgn val="ctr"/>
        <c:lblOffset val="100"/>
        <c:noMultiLvlLbl val="0"/>
      </c:catAx>
      <c:valAx>
        <c:axId val="993962447"/>
        <c:scaling>
          <c:orientation val="minMax"/>
          <c:max val="100"/>
          <c:min val="0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Noto Sans Light" panose="020B0402040504020204" pitchFamily="34" charset="0"/>
                    <a:ea typeface="Noto Sans Light" panose="020B0402040504020204" pitchFamily="34" charset="0"/>
                    <a:cs typeface="Noto Sans Light" panose="020B0402040504020204" pitchFamily="34" charset="0"/>
                  </a:defRPr>
                </a:pPr>
                <a:r>
                  <a:rPr lang="sv-SE"/>
                  <a:t>Relativ femårsöverlevnad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Noto Sans Light" panose="020B0402040504020204" pitchFamily="34" charset="0"/>
                  <a:ea typeface="Noto Sans Light" panose="020B0402040504020204" pitchFamily="34" charset="0"/>
                  <a:cs typeface="Noto Sans Light" panose="020B0402040504020204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rgbClr val="4C4C4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Noto Sans Light" panose="020B0402040504020204" pitchFamily="34" charset="0"/>
                <a:ea typeface="Noto Sans Light" panose="020B0402040504020204" pitchFamily="34" charset="0"/>
                <a:cs typeface="Noto Sans Light" panose="020B0402040504020204" pitchFamily="34" charset="0"/>
              </a:defRPr>
            </a:pPr>
            <a:endParaRPr lang="sv-SE"/>
          </a:p>
        </c:txPr>
        <c:crossAx val="9939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442432071755971E-2"/>
          <c:y val="0.84329829126892919"/>
          <c:w val="0.83711492254081155"/>
          <c:h val="0.14503989579665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1000">
              <a:solidFill>
                <a:schemeClr val="tx1"/>
              </a:solidFill>
              <a:latin typeface="Noto Sans Light" panose="020B0402040504020204" pitchFamily="34" charset="0"/>
              <a:ea typeface="Noto Sans Light" panose="020B0402040504020204" pitchFamily="34" charset="0"/>
              <a:cs typeface="Noto Sans Light" panose="020B0402040504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rgbClr val="000000"/>
          </a:solidFill>
          <a:latin typeface="Noto Sans Light" panose="020B0402040504020204" pitchFamily="34" charset="0"/>
          <a:ea typeface="Noto Sans Light" panose="020B0402040504020204" pitchFamily="34" charset="0"/>
          <a:cs typeface="Noto Sans Light" panose="020B040204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338667</xdr:colOff>
      <xdr:row>3</xdr:row>
      <xdr:rowOff>173567</xdr:rowOff>
    </xdr:from>
    <xdr:to>
      <xdr:col>13</xdr:col>
      <xdr:colOff>35317</xdr:colOff>
      <xdr:row>18</xdr:row>
      <xdr:rowOff>148167</xdr:rowOff>
    </xdr:to>
    <xdr:graphicFrame macro="">
      <xdr:nvGraphicFramePr>
        <xdr:cNvPr id="3" name="Excel Word-Linjediagram" descr="Figuren visualiserar bröstcancerincidens och mortalitet per 100 000 i befolkningen, kvinnor och män, år 1975–2021. Den x-axeln indikerar år och den y-axeln indikerar antal per 100 000 från 0 till 250. Linjer redovisar incidens bland kvinnor, incidens bland män, mortalitet bland kvinnor och mortalitet bland män.">
          <a:extLst>
            <a:ext uri="{FF2B5EF4-FFF2-40B4-BE49-F238E27FC236}">
              <a16:creationId xmlns:a16="http://schemas.microsoft.com/office/drawing/2014/main" id="{AB542BF6-7BBB-4E03-B0B8-F15110F8F2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374650</xdr:colOff>
      <xdr:row>3</xdr:row>
      <xdr:rowOff>6350</xdr:rowOff>
    </xdr:from>
    <xdr:to>
      <xdr:col>13</xdr:col>
      <xdr:colOff>31750</xdr:colOff>
      <xdr:row>13</xdr:row>
      <xdr:rowOff>176214</xdr:rowOff>
    </xdr:to>
    <xdr:graphicFrame macro="">
      <xdr:nvGraphicFramePr>
        <xdr:cNvPr id="2" name="Excel Word-Linjediagram" descr="Figuren visualiserar bröstcancerincidens per 100 000 i befolkningen fördelat på tidsperiod och ålder, kvinnor, år 1975–2021. X-axeln indikerar åldersgrupper fördelade på femårsintervall och y-axeln indikerar antal per 100 000 från 0 till 500. Linjer redovisar tidsperioderna 1975-1984, 1985-1995, 1996-2010 och 2011-2021.&#10;">
          <a:extLst>
            <a:ext uri="{FF2B5EF4-FFF2-40B4-BE49-F238E27FC236}">
              <a16:creationId xmlns:a16="http://schemas.microsoft.com/office/drawing/2014/main" id="{E2AB926D-C58B-4AB2-83EE-26D9F1DC6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364671</xdr:colOff>
      <xdr:row>2</xdr:row>
      <xdr:rowOff>49441</xdr:rowOff>
    </xdr:from>
    <xdr:to>
      <xdr:col>17</xdr:col>
      <xdr:colOff>18142</xdr:colOff>
      <xdr:row>14</xdr:row>
      <xdr:rowOff>127000</xdr:rowOff>
    </xdr:to>
    <xdr:graphicFrame macro="">
      <xdr:nvGraphicFramePr>
        <xdr:cNvPr id="2" name="Excel Word-Linjediagram" descr="Figuren visualiserar bröstcancermortalitet per 100 000 i befolkningen fördelat på ålder, kvinnor, år 1975–2021. X-axeln indikerar år och y-axeln indikerar antal per 100 000 från 0 till 300. Linjer redovisar åldersgrupperna 20-39, 40-49, 50-59, 60-69, 70-74, 75-84 och 85+.&#10;">
          <a:extLst>
            <a:ext uri="{FF2B5EF4-FFF2-40B4-BE49-F238E27FC236}">
              <a16:creationId xmlns:a16="http://schemas.microsoft.com/office/drawing/2014/main" id="{D5734617-5F2A-4836-92E5-B89294C94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303212</xdr:colOff>
      <xdr:row>2</xdr:row>
      <xdr:rowOff>114298</xdr:rowOff>
    </xdr:from>
    <xdr:to>
      <xdr:col>8</xdr:col>
      <xdr:colOff>682625</xdr:colOff>
      <xdr:row>15</xdr:row>
      <xdr:rowOff>47625</xdr:rowOff>
    </xdr:to>
    <xdr:graphicFrame macro="">
      <xdr:nvGraphicFramePr>
        <xdr:cNvPr id="2" name="Excel Word-Linjediagram" descr="Figuren visualiserar relativ femårsöverlevnad för kvinnor år 1980–2020. X-axeln indikerar år och y-axeln indikerar relativ femårsöverlevnad från 0-100. ">
          <a:extLst>
            <a:ext uri="{FF2B5EF4-FFF2-40B4-BE49-F238E27FC236}">
              <a16:creationId xmlns:a16="http://schemas.microsoft.com/office/drawing/2014/main" id="{16EB99E6-2DA2-4AF5-857F-63CB35816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322489</xdr:colOff>
      <xdr:row>8</xdr:row>
      <xdr:rowOff>196624</xdr:rowOff>
    </xdr:from>
    <xdr:to>
      <xdr:col>12</xdr:col>
      <xdr:colOff>217714</xdr:colOff>
      <xdr:row>22</xdr:row>
      <xdr:rowOff>18143</xdr:rowOff>
    </xdr:to>
    <xdr:graphicFrame macro="">
      <xdr:nvGraphicFramePr>
        <xdr:cNvPr id="2" name="Excel Word-Linjediagram" descr="Figuren redovisar relativ femårsöverlevnad fördelat på ålder vid diagnos, kvinnor, år 1980–2020. X-axeln indikerar år och y-axeln relativ överlevnad från 0 till 100. Linjer redovisar åldersgrupperna 20-39, 40-59, 60-74 och 75+.">
          <a:extLst>
            <a:ext uri="{FF2B5EF4-FFF2-40B4-BE49-F238E27FC236}">
              <a16:creationId xmlns:a16="http://schemas.microsoft.com/office/drawing/2014/main" id="{BAE7E524-5E1C-4077-89A5-226EA2810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520700</xdr:colOff>
      <xdr:row>2</xdr:row>
      <xdr:rowOff>120650</xdr:rowOff>
    </xdr:from>
    <xdr:to>
      <xdr:col>15</xdr:col>
      <xdr:colOff>141150</xdr:colOff>
      <xdr:row>17</xdr:row>
      <xdr:rowOff>209549</xdr:rowOff>
    </xdr:to>
    <xdr:graphicFrame macro="">
      <xdr:nvGraphicFramePr>
        <xdr:cNvPr id="3" name="Excel Word-Linjediagram" descr="Figuren visualiserar incidens (vänster axel) och mortalitet (höger axel) per 100 000 i befolkningen fördelat på utbildning, kvinnor, år 1991–2021. X-axeln indikerar år. Y-axeln indikerar antal per 100 000, från 0 till 300 för vänster y-axel och från 0 till 70 på höger y-axel. Linjer redovisar incidens förgymnasial utbildning, incidensgymnasial utbildning, incidens eftergymnasial utbildning, mortalitet förgymnasial utbildning, mortalitet gymnasial utbildning, och mortalitet eftergymnasial utbildning.">
          <a:extLst>
            <a:ext uri="{FF2B5EF4-FFF2-40B4-BE49-F238E27FC236}">
              <a16:creationId xmlns:a16="http://schemas.microsoft.com/office/drawing/2014/main" id="{5353404C-A341-47DF-9AD5-552A97ADE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139700</xdr:rowOff>
    </xdr:from>
    <xdr:to>
      <xdr:col>7</xdr:col>
      <xdr:colOff>230188</xdr:colOff>
      <xdr:row>20</xdr:row>
      <xdr:rowOff>31749</xdr:rowOff>
    </xdr:to>
    <xdr:graphicFrame macro="">
      <xdr:nvGraphicFramePr>
        <xdr:cNvPr id="3" name="Excel Word-Linjediagram" descr="Figuren visualiserar relativ femårsöverlevnad för kvinnor år 1996–2020. X-axeln indikerar år och y-axeln indikerar relativ femårsöverlevnad från 0-100. Linjer redovisar kvinnor med eftergymnasial utbildning, gymnasial utbildning och förgymnasial utbildning.">
          <a:extLst>
            <a:ext uri="{FF2B5EF4-FFF2-40B4-BE49-F238E27FC236}">
              <a16:creationId xmlns:a16="http://schemas.microsoft.com/office/drawing/2014/main" id="{A08F149D-5121-4363-B8C8-4F19ABAB11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488950</xdr:colOff>
      <xdr:row>2</xdr:row>
      <xdr:rowOff>44450</xdr:rowOff>
    </xdr:from>
    <xdr:to>
      <xdr:col>45</xdr:col>
      <xdr:colOff>362156</xdr:colOff>
      <xdr:row>15</xdr:row>
      <xdr:rowOff>89040</xdr:rowOff>
    </xdr:to>
    <xdr:pic>
      <xdr:nvPicPr>
        <xdr:cNvPr id="5" name="Bildobjekt 4" descr="Figur. Relativ 5-årsöverlevnad vid bröstcancer per socioekonomisk grupp">
          <a:extLst>
            <a:ext uri="{FF2B5EF4-FFF2-40B4-BE49-F238E27FC236}">
              <a16:creationId xmlns:a16="http://schemas.microsoft.com/office/drawing/2014/main" id="{D482D803-A3B0-48E1-9CF9-1E5CBB82D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91700" y="215900"/>
          <a:ext cx="4007056" cy="273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gna färger (ppt)">
  <a:themeElements>
    <a:clrScheme name="SoS">
      <a:dk1>
        <a:srgbClr val="000000"/>
      </a:dk1>
      <a:lt1>
        <a:srgbClr val="FFFFFF"/>
      </a:lt1>
      <a:dk2>
        <a:srgbClr val="F8F2E8"/>
      </a:dk2>
      <a:lt2>
        <a:srgbClr val="FCFAF7"/>
      </a:lt2>
      <a:accent1>
        <a:srgbClr val="002B45"/>
      </a:accent1>
      <a:accent2>
        <a:srgbClr val="00385C"/>
      </a:accent2>
      <a:accent3>
        <a:srgbClr val="005892"/>
      </a:accent3>
      <a:accent4>
        <a:srgbClr val="017CC1"/>
      </a:accent4>
      <a:accent5>
        <a:srgbClr val="DBF0F6"/>
      </a:accent5>
      <a:accent6>
        <a:srgbClr val="EBFAFC"/>
      </a:accent6>
      <a:hlink>
        <a:srgbClr val="0563C1"/>
      </a:hlink>
      <a:folHlink>
        <a:srgbClr val="954F72"/>
      </a:folHlink>
    </a:clrScheme>
    <a:fontScheme name="PPT SoS">
      <a:majorFont>
        <a:latin typeface="Noto San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/>
      <a:bodyPr vert="horz" lIns="0" tIns="45720" rIns="91440" bIns="45720" rtlCol="0" anchor="t">
        <a:normAutofit/>
      </a:bodyPr>
      <a:lstStyle>
        <a:defPPr algn="l">
          <a:defRPr dirty="0"/>
        </a:defPPr>
      </a:lstStyle>
    </a:txDef>
  </a:objectDefaults>
  <a:extraClrSchemeLst/>
  <a:custClrLst>
    <a:custClr name="SoS Mörkblå 1">
      <a:srgbClr val="112B43"/>
    </a:custClr>
    <a:custClr name="SoS Mörkblå 2">
      <a:srgbClr val="11385A"/>
    </a:custClr>
    <a:custClr name="SoS Blå 1">
      <a:srgbClr val="005892"/>
    </a:custClr>
    <a:custClr name="SoS Blå 2">
      <a:srgbClr val="017CC0"/>
    </a:custClr>
    <a:custClr name="SoS Ljusblå 1">
      <a:srgbClr val="DBEEF5"/>
    </a:custClr>
    <a:custClr name="SoS Ljusblå 2">
      <a:srgbClr val="EBF6F9"/>
    </a:custClr>
    <a:custClr name="Vit">
      <a:srgbClr val="FFFFFF"/>
    </a:custClr>
    <a:custClr name="Vit">
      <a:srgbClr val="FFFFFF"/>
    </a:custClr>
    <a:custClr name="SoS Beige 1">
      <a:srgbClr val="F7F1E7"/>
    </a:custClr>
    <a:custClr name="Sos Beige 2">
      <a:srgbClr val="FCFAF5"/>
    </a:custClr>
    <a:custClr name="SoS Gul 1">
      <a:srgbClr val="B27B2A"/>
    </a:custClr>
    <a:custClr name="SoS Gul 2">
      <a:srgbClr val="ECB94F"/>
    </a:custClr>
    <a:custClr name="SoS Gul 3">
      <a:srgbClr val="F9E0A7"/>
    </a:custClr>
    <a:custClr name="SoS Lila 1">
      <a:srgbClr val="AB37A6"/>
    </a:custClr>
    <a:custClr name="SoS Lila 2">
      <a:srgbClr val="BE67C0"/>
    </a:custClr>
    <a:custClr name="SoS Lila 3">
      <a:srgbClr val="ECCFE9"/>
    </a:custClr>
    <a:custClr name="Vit">
      <a:srgbClr val="FFFFFF"/>
    </a:custClr>
    <a:custClr name="Vit">
      <a:srgbClr val="FFFFFF"/>
    </a:custClr>
    <a:custClr name="Vit">
      <a:srgbClr val="FFFFFF"/>
    </a:custClr>
    <a:custClr name="Vit">
      <a:srgbClr val="FFFFFF"/>
    </a:custClr>
    <a:custClr name="SoS Grön 1">
      <a:srgbClr val="008276"/>
    </a:custClr>
    <a:custClr name="SoS Grön 2">
      <a:srgbClr val="00A380"/>
    </a:custClr>
    <a:custClr name="SoS Grön 3">
      <a:srgbClr val="79D3C5"/>
    </a:custClr>
    <a:custClr name="SoS Orange 1">
      <a:srgbClr val="C85135"/>
    </a:custClr>
    <a:custClr name="SoS Orange 2">
      <a:srgbClr val="EB805F"/>
    </a:custClr>
    <a:custClr name="SoS Orange 3">
      <a:srgbClr val="F7CAAC"/>
    </a:custClr>
  </a:custClrLst>
  <a:extLst>
    <a:ext uri="{05A4C25C-085E-4340-85A3-A5531E510DB2}">
      <thm15:themeFamily xmlns:thm15="http://schemas.microsoft.com/office/thememl/2012/main" name="Egna färger (ppt)" id="{AFB5DAB0-28A3-4308-B3F2-86DD05AC7D61}" vid="{70C6B1D6-D075-4BE2-B2BB-6B5224F2B428}"/>
    </a:ext>
  </a:extLst>
</a:theme>
</file>

<file path=xl/theme/themeOverride1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oS">
    <a:dk1>
      <a:srgbClr val="000000"/>
    </a:dk1>
    <a:lt1>
      <a:srgbClr val="FFFFFF"/>
    </a:lt1>
    <a:dk2>
      <a:srgbClr val="F8F2E8"/>
    </a:dk2>
    <a:lt2>
      <a:srgbClr val="FCFAF7"/>
    </a:lt2>
    <a:accent1>
      <a:srgbClr val="002B45"/>
    </a:accent1>
    <a:accent2>
      <a:srgbClr val="00385C"/>
    </a:accent2>
    <a:accent3>
      <a:srgbClr val="005892"/>
    </a:accent3>
    <a:accent4>
      <a:srgbClr val="017CC1"/>
    </a:accent4>
    <a:accent5>
      <a:srgbClr val="DBF0F6"/>
    </a:accent5>
    <a:accent6>
      <a:srgbClr val="EBFAFC"/>
    </a:accent6>
    <a:hlink>
      <a:srgbClr val="0563C1"/>
    </a:hlink>
    <a:folHlink>
      <a:srgbClr val="954F72"/>
    </a:folHlink>
  </a:clrScheme>
  <a:fontScheme name="XL diagram SoS">
    <a:majorFont>
      <a:latin typeface="Noto Sans"/>
      <a:ea typeface=""/>
      <a:cs typeface=""/>
    </a:majorFont>
    <a:minorFont>
      <a:latin typeface="Noto Sans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13FC-B5FD-4765-95EE-5AE8946E36B8}">
  <dimension ref="A1:E52"/>
  <sheetViews>
    <sheetView tabSelected="1" zoomScaleNormal="100" workbookViewId="0"/>
  </sheetViews>
  <sheetFormatPr defaultColWidth="9.33203125" defaultRowHeight="17.25"/>
  <cols>
    <col min="1" max="16384" width="9.33203125" style="12"/>
  </cols>
  <sheetData>
    <row r="1" spans="1:5" s="11" customFormat="1">
      <c r="A1" s="6" t="s">
        <v>95</v>
      </c>
    </row>
    <row r="2" spans="1:5" s="1" customFormat="1" ht="13.5">
      <c r="A2" s="7" t="s">
        <v>79</v>
      </c>
    </row>
    <row r="3" spans="1:5">
      <c r="A3" s="10"/>
      <c r="B3" s="18" t="s">
        <v>0</v>
      </c>
      <c r="C3" s="18"/>
      <c r="D3" s="18" t="s">
        <v>1</v>
      </c>
      <c r="E3" s="18"/>
    </row>
    <row r="4" spans="1:5">
      <c r="B4" s="12" t="s">
        <v>2</v>
      </c>
      <c r="C4" s="12" t="s">
        <v>3</v>
      </c>
      <c r="D4" s="12" t="s">
        <v>2</v>
      </c>
      <c r="E4" s="12" t="s">
        <v>3</v>
      </c>
    </row>
    <row r="5" spans="1:5">
      <c r="A5" s="12">
        <v>1975</v>
      </c>
      <c r="B5" s="16">
        <v>129.751684057072</v>
      </c>
      <c r="C5" s="16">
        <v>1.2803579307175801</v>
      </c>
      <c r="D5" s="16">
        <v>54.507175417085598</v>
      </c>
      <c r="E5" s="16">
        <v>0.76326546929065098</v>
      </c>
    </row>
    <row r="6" spans="1:5">
      <c r="A6" s="12">
        <v>1976</v>
      </c>
      <c r="B6" s="16">
        <v>136.38483094172901</v>
      </c>
      <c r="C6" s="16">
        <v>0.97875016831023998</v>
      </c>
      <c r="D6" s="16">
        <v>53.897670450039399</v>
      </c>
      <c r="E6" s="16">
        <v>0.27099822167000098</v>
      </c>
    </row>
    <row r="7" spans="1:5">
      <c r="A7" s="12">
        <v>1977</v>
      </c>
      <c r="B7" s="16">
        <v>144.107071276174</v>
      </c>
      <c r="C7" s="16">
        <v>2.0683789832750499</v>
      </c>
      <c r="D7" s="16">
        <v>52.553579113325597</v>
      </c>
      <c r="E7" s="16">
        <v>0.64137338750529604</v>
      </c>
    </row>
    <row r="8" spans="1:5">
      <c r="A8" s="12">
        <v>1978</v>
      </c>
      <c r="B8" s="16">
        <v>143.29364974082199</v>
      </c>
      <c r="C8" s="16">
        <v>0.97432998774855295</v>
      </c>
      <c r="D8" s="16">
        <v>50.840557519391801</v>
      </c>
      <c r="E8" s="16">
        <v>0.617823486485095</v>
      </c>
    </row>
    <row r="9" spans="1:5">
      <c r="A9" s="12">
        <v>1979</v>
      </c>
      <c r="B9" s="16">
        <v>148.757217368467</v>
      </c>
      <c r="C9" s="16">
        <v>1.0727515067834701</v>
      </c>
      <c r="D9" s="16">
        <v>52.638994978884</v>
      </c>
      <c r="E9" s="16">
        <v>0.78488888208693097</v>
      </c>
    </row>
    <row r="10" spans="1:5">
      <c r="A10" s="12">
        <v>1980</v>
      </c>
      <c r="B10" s="16">
        <v>140.49779042768401</v>
      </c>
      <c r="C10" s="16">
        <v>1.57516901079112</v>
      </c>
      <c r="D10" s="16">
        <v>52.187378005570899</v>
      </c>
      <c r="E10" s="16">
        <v>1.2343236910265101</v>
      </c>
    </row>
    <row r="11" spans="1:5">
      <c r="A11" s="12">
        <v>1981</v>
      </c>
      <c r="B11" s="16">
        <v>142.89037896294701</v>
      </c>
      <c r="C11" s="16">
        <v>1.2184198865800799</v>
      </c>
      <c r="D11" s="16">
        <v>49.419523947324599</v>
      </c>
      <c r="E11" s="16">
        <v>0.56256992530250105</v>
      </c>
    </row>
    <row r="12" spans="1:5">
      <c r="A12" s="12">
        <v>1982</v>
      </c>
      <c r="B12" s="16">
        <v>136.69847564030999</v>
      </c>
      <c r="C12" s="16">
        <v>1.1187679382724101</v>
      </c>
      <c r="D12" s="16">
        <v>50.019976383853702</v>
      </c>
      <c r="E12" s="16">
        <v>0.23920312593851301</v>
      </c>
    </row>
    <row r="13" spans="1:5">
      <c r="A13" s="12">
        <v>1983</v>
      </c>
      <c r="B13" s="16">
        <v>135.98791072368101</v>
      </c>
      <c r="C13" s="16">
        <v>1.00540228390513</v>
      </c>
      <c r="D13" s="16">
        <v>49.170901593638398</v>
      </c>
      <c r="E13" s="16">
        <v>0.71408639473626101</v>
      </c>
    </row>
    <row r="14" spans="1:5">
      <c r="A14" s="12">
        <v>1984</v>
      </c>
      <c r="B14" s="16">
        <v>135.83312194593799</v>
      </c>
      <c r="C14" s="16">
        <v>1.26109366146461</v>
      </c>
      <c r="D14" s="16">
        <v>48.862985475495698</v>
      </c>
      <c r="E14" s="16">
        <v>0.31239545101792499</v>
      </c>
    </row>
    <row r="15" spans="1:5">
      <c r="A15" s="12">
        <v>1985</v>
      </c>
      <c r="B15" s="16">
        <v>139.23276423943599</v>
      </c>
      <c r="C15" s="16">
        <v>1.0712847401279899</v>
      </c>
      <c r="D15" s="16">
        <v>48.305647544143703</v>
      </c>
      <c r="E15" s="16">
        <v>0.231714183814792</v>
      </c>
    </row>
    <row r="16" spans="1:5">
      <c r="A16" s="12">
        <v>1986</v>
      </c>
      <c r="B16" s="16">
        <v>141.40094234102301</v>
      </c>
      <c r="C16" s="16">
        <v>1.3853922464563799</v>
      </c>
      <c r="D16" s="16">
        <v>46.600950701209698</v>
      </c>
      <c r="E16" s="16">
        <v>0.40921106394541001</v>
      </c>
    </row>
    <row r="17" spans="1:5">
      <c r="A17" s="12">
        <v>1987</v>
      </c>
      <c r="B17" s="16">
        <v>146.87931544716201</v>
      </c>
      <c r="C17" s="16">
        <v>1.0965560147279201</v>
      </c>
      <c r="D17" s="16">
        <v>46.523129258447199</v>
      </c>
      <c r="E17" s="16">
        <v>0.37233559028565</v>
      </c>
    </row>
    <row r="18" spans="1:5">
      <c r="A18" s="12">
        <v>1988</v>
      </c>
      <c r="B18" s="16">
        <v>149.69392293164401</v>
      </c>
      <c r="C18" s="16">
        <v>1.5327124908219001</v>
      </c>
      <c r="D18" s="16">
        <v>50.044308070868297</v>
      </c>
      <c r="E18" s="16">
        <v>0.28295771804639902</v>
      </c>
    </row>
    <row r="19" spans="1:5">
      <c r="A19" s="12">
        <v>1989</v>
      </c>
      <c r="B19" s="16">
        <v>153.264239550767</v>
      </c>
      <c r="C19" s="16">
        <v>1.28068812296476</v>
      </c>
      <c r="D19" s="16">
        <v>47.185418146885397</v>
      </c>
      <c r="E19" s="16">
        <v>0.25833022678432899</v>
      </c>
    </row>
    <row r="20" spans="1:5">
      <c r="A20" s="12">
        <v>1990</v>
      </c>
      <c r="B20" s="16">
        <v>165.909491812948</v>
      </c>
      <c r="C20" s="16">
        <v>1.0125121522788001</v>
      </c>
      <c r="D20" s="16">
        <v>46.397288287892898</v>
      </c>
      <c r="E20" s="16">
        <v>0.43813060557475503</v>
      </c>
    </row>
    <row r="21" spans="1:5">
      <c r="A21" s="12">
        <v>1991</v>
      </c>
      <c r="B21" s="16">
        <v>160.122440260932</v>
      </c>
      <c r="C21" s="16">
        <v>1.4182308639751899</v>
      </c>
      <c r="D21" s="16">
        <v>47.034067175838601</v>
      </c>
      <c r="E21" s="16">
        <v>0.43973386034148998</v>
      </c>
    </row>
    <row r="22" spans="1:5">
      <c r="A22" s="12">
        <v>1992</v>
      </c>
      <c r="B22" s="16">
        <v>152.2507483425</v>
      </c>
      <c r="C22" s="16">
        <v>1.0685585439677801</v>
      </c>
      <c r="D22" s="16">
        <v>47.162867958683897</v>
      </c>
      <c r="E22" s="16">
        <v>0.445348768179822</v>
      </c>
    </row>
    <row r="23" spans="1:5">
      <c r="A23" s="12">
        <v>1993</v>
      </c>
      <c r="B23" s="16">
        <v>148.25384332821301</v>
      </c>
      <c r="C23" s="16">
        <v>1.43649523640629</v>
      </c>
      <c r="D23" s="16">
        <v>46.100411798610097</v>
      </c>
      <c r="E23" s="16">
        <v>0.31825515056936499</v>
      </c>
    </row>
    <row r="24" spans="1:5" ht="20.100000000000001" customHeight="1">
      <c r="A24" s="12">
        <v>1994</v>
      </c>
      <c r="B24" s="16">
        <v>163.29427380266799</v>
      </c>
      <c r="C24" s="16">
        <v>1.1912789593715201</v>
      </c>
      <c r="D24" s="16">
        <v>44.0379601622924</v>
      </c>
      <c r="E24" s="16">
        <v>0.46345857428292198</v>
      </c>
    </row>
    <row r="25" spans="1:5">
      <c r="A25" s="12">
        <v>1995</v>
      </c>
      <c r="B25" s="16">
        <v>159.31830354195</v>
      </c>
      <c r="C25" s="16">
        <v>1.2625047698121401</v>
      </c>
      <c r="D25" s="16">
        <v>46.570581640221498</v>
      </c>
      <c r="E25" s="16">
        <v>0.35712953684848298</v>
      </c>
    </row>
    <row r="26" spans="1:5">
      <c r="A26" s="12">
        <v>1996</v>
      </c>
      <c r="B26" s="16">
        <v>160.43325266938399</v>
      </c>
      <c r="C26" s="16">
        <v>1.4291840732788099</v>
      </c>
      <c r="D26" s="16">
        <v>45.1302767358548</v>
      </c>
      <c r="E26" s="16">
        <v>0.51863093812410099</v>
      </c>
    </row>
    <row r="27" spans="1:5">
      <c r="A27" s="12">
        <v>1997</v>
      </c>
      <c r="B27" s="16">
        <v>161.55055594574799</v>
      </c>
      <c r="C27" s="16">
        <v>1.4136547563760899</v>
      </c>
      <c r="D27" s="16">
        <v>43.642771241619798</v>
      </c>
      <c r="E27" s="16">
        <v>0.39538825443720399</v>
      </c>
    </row>
    <row r="28" spans="1:5">
      <c r="A28" s="12">
        <v>1998</v>
      </c>
      <c r="B28" s="16">
        <v>169.995792859147</v>
      </c>
      <c r="C28" s="16">
        <v>1.11888360104486</v>
      </c>
      <c r="D28" s="16">
        <v>44.9681442224813</v>
      </c>
      <c r="E28" s="16">
        <v>0.39184058880080702</v>
      </c>
    </row>
    <row r="29" spans="1:5">
      <c r="A29" s="12">
        <v>1999</v>
      </c>
      <c r="B29" s="16">
        <v>172.256556446312</v>
      </c>
      <c r="C29" s="16">
        <v>1.3389471294143001</v>
      </c>
      <c r="D29" s="16">
        <v>42.498230734343103</v>
      </c>
      <c r="E29" s="16">
        <v>0.66723129647982904</v>
      </c>
    </row>
    <row r="30" spans="1:5">
      <c r="A30" s="12">
        <v>2000</v>
      </c>
      <c r="B30" s="16">
        <v>173.58982313329</v>
      </c>
      <c r="C30" s="16">
        <v>1.2389738145142499</v>
      </c>
      <c r="D30" s="16">
        <v>43.579728969725601</v>
      </c>
      <c r="E30" s="16">
        <v>0.108032536517453</v>
      </c>
    </row>
    <row r="31" spans="1:5">
      <c r="A31" s="12">
        <v>2001</v>
      </c>
      <c r="B31" s="16">
        <v>175.73905632454699</v>
      </c>
      <c r="C31" s="16">
        <v>1.15448637649048</v>
      </c>
      <c r="D31" s="16">
        <v>41.9009655587179</v>
      </c>
      <c r="E31" s="16">
        <v>0.60675542864326004</v>
      </c>
    </row>
    <row r="32" spans="1:5">
      <c r="A32" s="12">
        <v>2002</v>
      </c>
      <c r="B32" s="16">
        <v>177.05584877881901</v>
      </c>
      <c r="C32" s="16">
        <v>1.4993864999484701</v>
      </c>
      <c r="D32" s="16">
        <v>41.741656658246903</v>
      </c>
      <c r="E32" s="16">
        <v>0.28708429281114101</v>
      </c>
    </row>
    <row r="33" spans="1:5">
      <c r="A33" s="12">
        <v>2003</v>
      </c>
      <c r="B33" s="16">
        <v>182.33673903740399</v>
      </c>
      <c r="C33" s="16">
        <v>1.8564664433073901</v>
      </c>
      <c r="D33" s="16">
        <v>42.238424002015002</v>
      </c>
      <c r="E33" s="16">
        <v>0.27327980748283098</v>
      </c>
    </row>
    <row r="34" spans="1:5">
      <c r="A34" s="12">
        <v>2004</v>
      </c>
      <c r="B34" s="16">
        <v>181.37677234981899</v>
      </c>
      <c r="C34" s="16">
        <v>1.4225096297996001</v>
      </c>
      <c r="D34" s="16">
        <v>43.762960371980398</v>
      </c>
      <c r="E34" s="16">
        <v>0.37457760565735498</v>
      </c>
    </row>
    <row r="35" spans="1:5">
      <c r="A35" s="12">
        <v>2005</v>
      </c>
      <c r="B35" s="16">
        <v>178.219650616819</v>
      </c>
      <c r="C35" s="16">
        <v>1.7057535971828599</v>
      </c>
      <c r="D35" s="16">
        <v>42.544732129384698</v>
      </c>
      <c r="E35" s="16">
        <v>0.24142042945006301</v>
      </c>
    </row>
    <row r="36" spans="1:5">
      <c r="A36" s="12">
        <v>2006</v>
      </c>
      <c r="B36" s="16">
        <v>177.457060437346</v>
      </c>
      <c r="C36" s="16">
        <v>1.2697813749180999</v>
      </c>
      <c r="D36" s="16">
        <v>41.1603328175187</v>
      </c>
      <c r="E36" s="16">
        <v>0.303719670949613</v>
      </c>
    </row>
    <row r="37" spans="1:5">
      <c r="A37" s="12">
        <v>2007</v>
      </c>
      <c r="B37" s="16">
        <v>175.751703743224</v>
      </c>
      <c r="C37" s="16">
        <v>1.3117206234926799</v>
      </c>
      <c r="D37" s="16">
        <v>39.847664226298697</v>
      </c>
      <c r="E37" s="16">
        <v>0.68533325797486999</v>
      </c>
    </row>
    <row r="38" spans="1:5">
      <c r="A38" s="12">
        <v>2008</v>
      </c>
      <c r="B38" s="16">
        <v>177.05764376282599</v>
      </c>
      <c r="C38" s="16">
        <v>1.5163710455733199</v>
      </c>
      <c r="D38" s="16">
        <v>40.593627792588798</v>
      </c>
      <c r="E38" s="16">
        <v>0.38930588414811201</v>
      </c>
    </row>
    <row r="39" spans="1:5">
      <c r="A39" s="12">
        <v>2009</v>
      </c>
      <c r="B39" s="16">
        <v>176.32732043732</v>
      </c>
      <c r="C39" s="16">
        <v>1.1276874841278499</v>
      </c>
      <c r="D39" s="16">
        <v>36.633599397349897</v>
      </c>
      <c r="E39" s="16">
        <v>0.70224186106978104</v>
      </c>
    </row>
    <row r="40" spans="1:5">
      <c r="A40" s="12">
        <v>2010</v>
      </c>
      <c r="B40" s="16">
        <v>185.33474040416499</v>
      </c>
      <c r="C40" s="16">
        <v>1.0049203434985301</v>
      </c>
      <c r="D40" s="16">
        <v>36.934748693911999</v>
      </c>
      <c r="E40" s="16">
        <v>0.22573517764373499</v>
      </c>
    </row>
    <row r="41" spans="1:5">
      <c r="A41" s="12">
        <v>2011</v>
      </c>
      <c r="B41" s="16">
        <v>191.416510296712</v>
      </c>
      <c r="C41" s="16">
        <v>1.4533813455933799</v>
      </c>
      <c r="D41" s="16">
        <v>36.835258007890197</v>
      </c>
      <c r="E41" s="16">
        <v>0.52209797170023198</v>
      </c>
    </row>
    <row r="42" spans="1:5">
      <c r="A42" s="12">
        <v>2012</v>
      </c>
      <c r="B42" s="16">
        <v>186.547192578953</v>
      </c>
      <c r="C42" s="16">
        <v>1.2928230937669101</v>
      </c>
      <c r="D42" s="16">
        <v>37.667027559699903</v>
      </c>
      <c r="E42" s="16">
        <v>0.33654060264757302</v>
      </c>
    </row>
    <row r="43" spans="1:5">
      <c r="A43" s="12">
        <v>2013</v>
      </c>
      <c r="B43" s="16">
        <v>190.39834841880099</v>
      </c>
      <c r="C43" s="16">
        <v>1.4453457201320199</v>
      </c>
      <c r="D43" s="16">
        <v>37.956785175704198</v>
      </c>
      <c r="E43" s="16">
        <v>0.20589339932772499</v>
      </c>
    </row>
    <row r="44" spans="1:5">
      <c r="A44" s="12">
        <v>2014</v>
      </c>
      <c r="B44" s="16">
        <v>194.71018775586899</v>
      </c>
      <c r="C44" s="16">
        <v>1.2052534242274999</v>
      </c>
      <c r="D44" s="16">
        <v>35.410329372045197</v>
      </c>
      <c r="E44" s="16">
        <v>0.17607686151378699</v>
      </c>
    </row>
    <row r="45" spans="1:5">
      <c r="A45" s="12">
        <v>2015</v>
      </c>
      <c r="B45" s="16">
        <v>190.235788831804</v>
      </c>
      <c r="C45" s="16">
        <v>1.55379435074175</v>
      </c>
      <c r="D45" s="16">
        <v>35.622654944144699</v>
      </c>
      <c r="E45" s="16">
        <v>0.24993561412578999</v>
      </c>
    </row>
    <row r="46" spans="1:5">
      <c r="A46" s="12">
        <v>2016</v>
      </c>
      <c r="B46" s="16">
        <v>180.838892577119</v>
      </c>
      <c r="C46" s="16">
        <v>1.6015789221408701</v>
      </c>
      <c r="D46" s="16">
        <v>34.510173666292502</v>
      </c>
      <c r="E46" s="16">
        <v>0.38830032292100097</v>
      </c>
    </row>
    <row r="47" spans="1:5">
      <c r="A47" s="12">
        <v>2017</v>
      </c>
      <c r="B47" s="16">
        <v>186.93493477813701</v>
      </c>
      <c r="C47" s="16">
        <v>1.03750784447463</v>
      </c>
      <c r="D47" s="16">
        <v>34.449382606145697</v>
      </c>
      <c r="E47" s="16">
        <v>0.36842698158588</v>
      </c>
    </row>
    <row r="48" spans="1:5">
      <c r="A48" s="12">
        <v>2018</v>
      </c>
      <c r="B48" s="16">
        <v>182.47581524772701</v>
      </c>
      <c r="C48" s="16">
        <v>1.68001510754144</v>
      </c>
      <c r="D48" s="16">
        <v>33.850375166313</v>
      </c>
      <c r="E48" s="16">
        <v>0.25862735115069502</v>
      </c>
    </row>
    <row r="49" spans="1:5">
      <c r="A49" s="12">
        <v>2019</v>
      </c>
      <c r="B49" s="16">
        <v>190.08268132721</v>
      </c>
      <c r="C49" s="16">
        <v>1.6334547832877799</v>
      </c>
      <c r="D49" s="16">
        <v>32.215804837422603</v>
      </c>
      <c r="E49" s="16">
        <v>0.27130422128735199</v>
      </c>
    </row>
    <row r="50" spans="1:5">
      <c r="A50" s="12">
        <v>2020</v>
      </c>
      <c r="B50" s="16">
        <v>172.76134838862501</v>
      </c>
      <c r="C50" s="16">
        <v>1.56637297442568</v>
      </c>
      <c r="D50" s="16">
        <v>32.617063644892497</v>
      </c>
      <c r="E50" s="16">
        <v>0.288588010052993</v>
      </c>
    </row>
    <row r="51" spans="1:5">
      <c r="A51" s="12">
        <v>2021</v>
      </c>
      <c r="B51" s="16">
        <v>195.47623018801599</v>
      </c>
      <c r="C51" s="16">
        <v>2.0883040645172399</v>
      </c>
      <c r="D51" s="16">
        <v>30.541828558138999</v>
      </c>
      <c r="E51" s="16">
        <v>0.1023728807585</v>
      </c>
    </row>
    <row r="52" spans="1:5" s="1" customFormat="1" ht="13.5">
      <c r="A52" s="9" t="s">
        <v>83</v>
      </c>
      <c r="B52" s="3"/>
      <c r="C52" s="3"/>
      <c r="D52" s="3"/>
      <c r="E52" s="3"/>
    </row>
  </sheetData>
  <mergeCells count="2">
    <mergeCell ref="B3:C3"/>
    <mergeCell ref="D3:E3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0A28-EF37-4724-886B-5F0D97771CDD}">
  <dimension ref="A1:K22"/>
  <sheetViews>
    <sheetView zoomScaleNormal="100" workbookViewId="0"/>
  </sheetViews>
  <sheetFormatPr defaultColWidth="9.33203125" defaultRowHeight="17.25"/>
  <cols>
    <col min="1" max="1" width="9.33203125" style="12"/>
    <col min="2" max="2" width="12.83203125" style="12" customWidth="1"/>
    <col min="3" max="3" width="11.83203125" style="12" customWidth="1"/>
    <col min="4" max="5" width="12.83203125" style="12" customWidth="1"/>
    <col min="6" max="13" width="9.33203125" style="12"/>
    <col min="14" max="14" width="16.83203125" style="12" customWidth="1"/>
    <col min="15" max="16384" width="9.33203125" style="12"/>
  </cols>
  <sheetData>
    <row r="1" spans="1:11" s="11" customFormat="1">
      <c r="A1" s="6" t="s">
        <v>85</v>
      </c>
      <c r="K1" s="17"/>
    </row>
    <row r="2" spans="1:11" s="4" customFormat="1" ht="13.5">
      <c r="A2" s="4" t="s">
        <v>80</v>
      </c>
    </row>
    <row r="3" spans="1:11" s="11" customFormat="1">
      <c r="A3" s="12"/>
      <c r="B3" s="12" t="s">
        <v>73</v>
      </c>
      <c r="C3" s="12" t="s">
        <v>74</v>
      </c>
      <c r="D3" s="12" t="s">
        <v>75</v>
      </c>
      <c r="E3" s="12" t="s">
        <v>76</v>
      </c>
    </row>
    <row r="4" spans="1:11" s="11" customFormat="1">
      <c r="A4" s="12" t="s">
        <v>58</v>
      </c>
      <c r="B4" s="15">
        <v>0.734755657006263</v>
      </c>
      <c r="C4" s="15">
        <v>0.85741556428747601</v>
      </c>
      <c r="D4" s="15">
        <v>0.86473149366512103</v>
      </c>
      <c r="E4" s="15">
        <v>1.4333757970913199</v>
      </c>
    </row>
    <row r="5" spans="1:11" s="11" customFormat="1">
      <c r="A5" s="12" t="s">
        <v>59</v>
      </c>
      <c r="B5" s="15">
        <v>5.5849493787339801</v>
      </c>
      <c r="C5" s="15">
        <v>5.3733266202986902</v>
      </c>
      <c r="D5" s="15">
        <v>6.2728737975906999</v>
      </c>
      <c r="E5" s="15">
        <v>8.5677421203288393</v>
      </c>
    </row>
    <row r="6" spans="1:11" s="11" customFormat="1">
      <c r="A6" s="12" t="s">
        <v>60</v>
      </c>
      <c r="B6" s="15">
        <v>19.500989218898901</v>
      </c>
      <c r="C6" s="15">
        <v>18.032656342731499</v>
      </c>
      <c r="D6" s="15">
        <v>21.780006924585798</v>
      </c>
      <c r="E6" s="15">
        <v>25.427443093497502</v>
      </c>
    </row>
    <row r="7" spans="1:11" s="11" customFormat="1">
      <c r="A7" s="12" t="s">
        <v>61</v>
      </c>
      <c r="B7" s="15">
        <v>43.546000628291402</v>
      </c>
      <c r="C7" s="15">
        <v>46.657436408536903</v>
      </c>
      <c r="D7" s="15">
        <v>48.581041422398997</v>
      </c>
      <c r="E7" s="15">
        <v>58.821128762378599</v>
      </c>
    </row>
    <row r="8" spans="1:11" s="11" customFormat="1">
      <c r="A8" s="12" t="s">
        <v>62</v>
      </c>
      <c r="B8" s="15">
        <v>84.1406760494461</v>
      </c>
      <c r="C8" s="15">
        <v>97.001953670354297</v>
      </c>
      <c r="D8" s="15">
        <v>105.643561186149</v>
      </c>
      <c r="E8" s="15">
        <v>117.79890176196101</v>
      </c>
    </row>
    <row r="9" spans="1:11" s="11" customFormat="1">
      <c r="A9" s="12" t="s">
        <v>63</v>
      </c>
      <c r="B9" s="15">
        <v>141.98198424304701</v>
      </c>
      <c r="C9" s="15">
        <v>165.17739583384801</v>
      </c>
      <c r="D9" s="15">
        <v>182.788448275745</v>
      </c>
      <c r="E9" s="15">
        <v>189.12034313381599</v>
      </c>
    </row>
    <row r="10" spans="1:11" s="11" customFormat="1">
      <c r="A10" s="12" t="s">
        <v>64</v>
      </c>
      <c r="B10" s="15">
        <v>151.51671953418901</v>
      </c>
      <c r="C10" s="15">
        <v>188.76380106796799</v>
      </c>
      <c r="D10" s="15">
        <v>231.33603512282201</v>
      </c>
      <c r="E10" s="15">
        <v>216.343521042617</v>
      </c>
    </row>
    <row r="11" spans="1:11" s="11" customFormat="1">
      <c r="A11" s="12" t="s">
        <v>65</v>
      </c>
      <c r="B11" s="15">
        <v>168.14107119525599</v>
      </c>
      <c r="C11" s="15">
        <v>208.00478490253099</v>
      </c>
      <c r="D11" s="15">
        <v>272.50323451553402</v>
      </c>
      <c r="E11" s="15">
        <v>241.96359989610301</v>
      </c>
    </row>
    <row r="12" spans="1:11" s="11" customFormat="1">
      <c r="A12" s="12" t="s">
        <v>66</v>
      </c>
      <c r="B12" s="15">
        <v>197.734867423981</v>
      </c>
      <c r="C12" s="15">
        <v>248.43567593045299</v>
      </c>
      <c r="D12" s="15">
        <v>323.63771291671799</v>
      </c>
      <c r="E12" s="15">
        <v>320.38897347785502</v>
      </c>
    </row>
    <row r="13" spans="1:11" s="11" customFormat="1">
      <c r="A13" s="12" t="s">
        <v>67</v>
      </c>
      <c r="B13" s="15">
        <v>228.71082997808699</v>
      </c>
      <c r="C13" s="15">
        <v>280.29982295815</v>
      </c>
      <c r="D13" s="15">
        <v>338.29999773004801</v>
      </c>
      <c r="E13" s="15">
        <v>387.44030316966899</v>
      </c>
    </row>
    <row r="14" spans="1:11" s="11" customFormat="1">
      <c r="A14" s="12" t="s">
        <v>8</v>
      </c>
      <c r="B14" s="15">
        <v>258.47692958779999</v>
      </c>
      <c r="C14" s="15">
        <v>279.27915264623903</v>
      </c>
      <c r="D14" s="15">
        <v>302.07667093909299</v>
      </c>
      <c r="E14" s="15">
        <v>422.29912653600002</v>
      </c>
    </row>
    <row r="15" spans="1:11" s="11" customFormat="1">
      <c r="A15" s="12" t="s">
        <v>68</v>
      </c>
      <c r="B15" s="15">
        <v>299.721385303403</v>
      </c>
      <c r="C15" s="15">
        <v>273.36099350426599</v>
      </c>
      <c r="D15" s="15">
        <v>265.46304066774002</v>
      </c>
      <c r="E15" s="15">
        <v>272.99808023416398</v>
      </c>
    </row>
    <row r="16" spans="1:11" s="11" customFormat="1">
      <c r="A16" s="12" t="s">
        <v>69</v>
      </c>
      <c r="B16" s="15">
        <v>333.72367416286602</v>
      </c>
      <c r="C16" s="15">
        <v>304.44174796902797</v>
      </c>
      <c r="D16" s="15">
        <v>313.99634733521498</v>
      </c>
      <c r="E16" s="15">
        <v>333.924147932285</v>
      </c>
    </row>
    <row r="17" spans="1:5" s="11" customFormat="1">
      <c r="A17" s="12" t="s">
        <v>70</v>
      </c>
      <c r="B17" s="15">
        <v>365.16313753979603</v>
      </c>
      <c r="C17" s="15">
        <v>314.26795445007798</v>
      </c>
      <c r="D17" s="15">
        <v>315.09046494378299</v>
      </c>
      <c r="E17" s="15">
        <v>346.32973854480502</v>
      </c>
    </row>
    <row r="18" spans="1:5" s="11" customFormat="1">
      <c r="A18" s="12" t="s">
        <v>71</v>
      </c>
      <c r="B18" s="15">
        <v>351.84345672663801</v>
      </c>
      <c r="C18" s="15">
        <v>290.39595634575397</v>
      </c>
      <c r="D18" s="15">
        <v>306.88179124135701</v>
      </c>
      <c r="E18" s="15">
        <v>305.763886629995</v>
      </c>
    </row>
    <row r="19" spans="1:5" s="11" customFormat="1" ht="14.45" customHeight="1">
      <c r="A19" s="12" t="s">
        <v>72</v>
      </c>
      <c r="B19" s="15">
        <v>329.085562246184</v>
      </c>
      <c r="C19" s="15">
        <v>233.42029383495799</v>
      </c>
      <c r="D19" s="15">
        <v>218.83038708448899</v>
      </c>
      <c r="E19" s="15">
        <v>242.322786829113</v>
      </c>
    </row>
    <row r="20" spans="1:5" s="4" customFormat="1" ht="14.45" customHeight="1">
      <c r="A20" s="9" t="s">
        <v>83</v>
      </c>
      <c r="B20" s="2"/>
      <c r="C20" s="2"/>
      <c r="D20" s="2"/>
      <c r="E20" s="2"/>
    </row>
    <row r="21" spans="1:5" s="11" customFormat="1" ht="14.45" customHeight="1">
      <c r="A21" s="12"/>
      <c r="B21" s="15"/>
      <c r="C21" s="15"/>
      <c r="D21" s="15"/>
      <c r="E21" s="15"/>
    </row>
    <row r="22" spans="1:5" s="11" customFormat="1" ht="14.4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A0B30-A835-4D0D-BADA-395006E25993}">
  <dimension ref="A1:H51"/>
  <sheetViews>
    <sheetView zoomScaleNormal="100" workbookViewId="0"/>
  </sheetViews>
  <sheetFormatPr defaultColWidth="9.33203125" defaultRowHeight="17.25"/>
  <cols>
    <col min="1" max="16384" width="9.33203125" style="12"/>
  </cols>
  <sheetData>
    <row r="1" spans="1:8" s="11" customFormat="1">
      <c r="A1" s="8" t="s">
        <v>84</v>
      </c>
    </row>
    <row r="2" spans="1:8" s="4" customFormat="1" ht="13.5">
      <c r="A2" s="7" t="s">
        <v>81</v>
      </c>
    </row>
    <row r="3" spans="1:8"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</row>
    <row r="4" spans="1:8">
      <c r="A4" s="12">
        <v>1975</v>
      </c>
      <c r="B4" s="15">
        <v>2.8454700783260098</v>
      </c>
      <c r="C4" s="15">
        <v>24.056977516657799</v>
      </c>
      <c r="D4" s="15">
        <v>56.479349981108598</v>
      </c>
      <c r="E4" s="15">
        <v>85.598476011446706</v>
      </c>
      <c r="F4" s="15">
        <v>107.93508022380701</v>
      </c>
      <c r="G4" s="15">
        <v>147.80007008149201</v>
      </c>
      <c r="H4" s="15">
        <v>205.52615656483201</v>
      </c>
    </row>
    <row r="5" spans="1:8">
      <c r="A5" s="12">
        <v>1976</v>
      </c>
      <c r="B5" s="15">
        <v>2.81432862651529</v>
      </c>
      <c r="C5" s="15">
        <v>19.650094342782499</v>
      </c>
      <c r="D5" s="15">
        <v>55.547514639899497</v>
      </c>
      <c r="E5" s="15">
        <v>79.019322005833203</v>
      </c>
      <c r="F5" s="15">
        <v>99.373840746916699</v>
      </c>
      <c r="G5" s="15">
        <v>144.231607201994</v>
      </c>
      <c r="H5" s="15">
        <v>259.21261869088403</v>
      </c>
    </row>
    <row r="6" spans="1:8">
      <c r="A6" s="12">
        <v>1977</v>
      </c>
      <c r="B6" s="15">
        <v>3.2176920886082798</v>
      </c>
      <c r="C6" s="15">
        <v>25.805814611027799</v>
      </c>
      <c r="D6" s="15">
        <v>56.357622614776901</v>
      </c>
      <c r="E6" s="15">
        <v>74.632654301964607</v>
      </c>
      <c r="F6" s="15">
        <v>97.117402160606602</v>
      </c>
      <c r="G6" s="15">
        <v>127.119807250897</v>
      </c>
      <c r="H6" s="15">
        <v>256.50260455555701</v>
      </c>
    </row>
    <row r="7" spans="1:8">
      <c r="A7" s="12">
        <v>1978</v>
      </c>
      <c r="B7" s="15">
        <v>2.4114938687768399</v>
      </c>
      <c r="C7" s="15">
        <v>20.67078959046</v>
      </c>
      <c r="D7" s="15">
        <v>50.042893909064901</v>
      </c>
      <c r="E7" s="15">
        <v>73.336506345499004</v>
      </c>
      <c r="F7" s="15">
        <v>100.070549737565</v>
      </c>
      <c r="G7" s="15">
        <v>132.83125306198599</v>
      </c>
      <c r="H7" s="15">
        <v>252.37542097390201</v>
      </c>
    </row>
    <row r="8" spans="1:8">
      <c r="A8" s="12">
        <v>1979</v>
      </c>
      <c r="B8" s="15">
        <v>3.2519406811788798</v>
      </c>
      <c r="C8" s="15">
        <v>22.153647855459798</v>
      </c>
      <c r="D8" s="15">
        <v>50.433134569412097</v>
      </c>
      <c r="E8" s="15">
        <v>81.593655142091293</v>
      </c>
      <c r="F8" s="15">
        <v>99.208773378816204</v>
      </c>
      <c r="G8" s="15">
        <v>138.841234250696</v>
      </c>
      <c r="H8" s="15">
        <v>253.432900053396</v>
      </c>
    </row>
    <row r="9" spans="1:8">
      <c r="A9" s="12">
        <v>1980</v>
      </c>
      <c r="B9" s="15">
        <v>3.3205478052456101</v>
      </c>
      <c r="C9" s="15">
        <v>25.808489880735898</v>
      </c>
      <c r="D9" s="15">
        <v>54.671116514757102</v>
      </c>
      <c r="E9" s="15">
        <v>78.287935450334501</v>
      </c>
      <c r="F9" s="15">
        <v>97.879282218597098</v>
      </c>
      <c r="G9" s="15">
        <v>135.11703348223401</v>
      </c>
      <c r="H9" s="15">
        <v>225.46196852672799</v>
      </c>
    </row>
    <row r="10" spans="1:8">
      <c r="A10" s="12">
        <v>1981</v>
      </c>
      <c r="B10" s="15">
        <v>3.5631237057165199</v>
      </c>
      <c r="C10" s="15">
        <v>23.846297365536099</v>
      </c>
      <c r="D10" s="15">
        <v>46.517231805633401</v>
      </c>
      <c r="E10" s="15">
        <v>75.462598200123495</v>
      </c>
      <c r="F10" s="15">
        <v>104.80738678668099</v>
      </c>
      <c r="G10" s="15">
        <v>138.31127973834199</v>
      </c>
      <c r="H10" s="15">
        <v>181.132957433755</v>
      </c>
    </row>
    <row r="11" spans="1:8">
      <c r="A11" s="12">
        <v>1982</v>
      </c>
      <c r="B11" s="15">
        <v>3.7325571876538901</v>
      </c>
      <c r="C11" s="15">
        <v>22.319179434284599</v>
      </c>
      <c r="D11" s="15">
        <v>55.650684931506802</v>
      </c>
      <c r="E11" s="15">
        <v>76.412861382099507</v>
      </c>
      <c r="F11" s="15">
        <v>102.375294681181</v>
      </c>
      <c r="G11" s="15">
        <v>125.16287691093601</v>
      </c>
      <c r="H11" s="15">
        <v>190.522887262284</v>
      </c>
    </row>
    <row r="12" spans="1:8">
      <c r="A12" s="12">
        <v>1983</v>
      </c>
      <c r="B12" s="15">
        <v>5.10832414189733</v>
      </c>
      <c r="C12" s="15">
        <v>21.3820340603225</v>
      </c>
      <c r="D12" s="15">
        <v>54.773894020152902</v>
      </c>
      <c r="E12" s="15">
        <v>70.481367006842902</v>
      </c>
      <c r="F12" s="15">
        <v>109.608464571979</v>
      </c>
      <c r="G12" s="15">
        <v>117.91381604375999</v>
      </c>
      <c r="H12" s="15">
        <v>190.07716865333001</v>
      </c>
    </row>
    <row r="13" spans="1:8">
      <c r="A13" s="12">
        <v>1984</v>
      </c>
      <c r="B13" s="15">
        <v>3.3335042822708898</v>
      </c>
      <c r="C13" s="15">
        <v>23.697681844563299</v>
      </c>
      <c r="D13" s="15">
        <v>54.066742389772301</v>
      </c>
      <c r="E13" s="15">
        <v>75.013454629327597</v>
      </c>
      <c r="F13" s="15">
        <v>89.390676831752302</v>
      </c>
      <c r="G13" s="15">
        <v>122.799765469744</v>
      </c>
      <c r="H13" s="15">
        <v>204.523811045564</v>
      </c>
    </row>
    <row r="14" spans="1:8">
      <c r="A14" s="12">
        <v>1985</v>
      </c>
      <c r="B14" s="15">
        <v>3.9439327096489598</v>
      </c>
      <c r="C14" s="15">
        <v>21.117195636419499</v>
      </c>
      <c r="D14" s="15">
        <v>52.492844456009003</v>
      </c>
      <c r="E14" s="15">
        <v>74.388870424798</v>
      </c>
      <c r="F14" s="15">
        <v>95.657387900040405</v>
      </c>
      <c r="G14" s="15">
        <v>130.65849178911</v>
      </c>
      <c r="H14" s="15">
        <v>173.20769676455299</v>
      </c>
    </row>
    <row r="15" spans="1:8">
      <c r="A15" s="12">
        <v>1986</v>
      </c>
      <c r="B15" s="15">
        <v>3.5265950423815</v>
      </c>
      <c r="C15" s="15">
        <v>22.0744257660056</v>
      </c>
      <c r="D15" s="15">
        <v>51.719205904227898</v>
      </c>
      <c r="E15" s="15">
        <v>73.4217462243233</v>
      </c>
      <c r="F15" s="15">
        <v>89.097721443007899</v>
      </c>
      <c r="G15" s="15">
        <v>109.642403454233</v>
      </c>
      <c r="H15" s="15">
        <v>197.86538170559999</v>
      </c>
    </row>
    <row r="16" spans="1:8">
      <c r="A16" s="12">
        <v>1987</v>
      </c>
      <c r="B16" s="15">
        <v>3.1898559133462698</v>
      </c>
      <c r="C16" s="15">
        <v>21.065209213816299</v>
      </c>
      <c r="D16" s="15">
        <v>53.331433017903997</v>
      </c>
      <c r="E16" s="15">
        <v>71.628182319004495</v>
      </c>
      <c r="F16" s="15">
        <v>91.097249854268</v>
      </c>
      <c r="G16" s="15">
        <v>122.871487151316</v>
      </c>
      <c r="H16" s="15">
        <v>164.106203325368</v>
      </c>
    </row>
    <row r="17" spans="1:8">
      <c r="A17" s="12">
        <v>1988</v>
      </c>
      <c r="B17" s="15">
        <v>4.3192271693210502</v>
      </c>
      <c r="C17" s="15">
        <v>27.719980288014</v>
      </c>
      <c r="D17" s="15">
        <v>46.917961414576503</v>
      </c>
      <c r="E17" s="15">
        <v>75.950602407082499</v>
      </c>
      <c r="F17" s="15">
        <v>103.772462215875</v>
      </c>
      <c r="G17" s="15">
        <v>131.68471738126399</v>
      </c>
      <c r="H17" s="15">
        <v>183.96329241124801</v>
      </c>
    </row>
    <row r="18" spans="1:8">
      <c r="A18" s="12">
        <v>1989</v>
      </c>
      <c r="B18" s="15">
        <v>3.4595118196383501</v>
      </c>
      <c r="C18" s="15">
        <v>28.2911088533697</v>
      </c>
      <c r="D18" s="15">
        <v>42.7828040581892</v>
      </c>
      <c r="E18" s="15">
        <v>68.759048648094605</v>
      </c>
      <c r="F18" s="15">
        <v>94.138441144262401</v>
      </c>
      <c r="G18" s="15">
        <v>128.79516687476499</v>
      </c>
      <c r="H18" s="15">
        <v>183.151120137926</v>
      </c>
    </row>
    <row r="19" spans="1:8">
      <c r="A19" s="12">
        <v>1990</v>
      </c>
      <c r="B19" s="15">
        <v>3.7134687511604598</v>
      </c>
      <c r="C19" s="15">
        <v>26.530314953901499</v>
      </c>
      <c r="D19" s="15">
        <v>50.657985902086999</v>
      </c>
      <c r="E19" s="15">
        <v>70.363119301320296</v>
      </c>
      <c r="F19" s="15">
        <v>88.364895037153403</v>
      </c>
      <c r="G19" s="15">
        <v>113.99170289900199</v>
      </c>
      <c r="H19" s="15">
        <v>168.06392326063701</v>
      </c>
    </row>
    <row r="20" spans="1:8">
      <c r="A20" s="12">
        <v>1991</v>
      </c>
      <c r="B20" s="15">
        <v>3.4421023328418299</v>
      </c>
      <c r="C20" s="15">
        <v>22.268789090536199</v>
      </c>
      <c r="D20" s="15">
        <v>50.6587323834258</v>
      </c>
      <c r="E20" s="15">
        <v>69.439498611209999</v>
      </c>
      <c r="F20" s="15">
        <v>90.036563071298005</v>
      </c>
      <c r="G20" s="15">
        <v>127.221540371171</v>
      </c>
      <c r="H20" s="15">
        <v>181.38790086017499</v>
      </c>
    </row>
    <row r="21" spans="1:8">
      <c r="A21" s="12">
        <v>1992</v>
      </c>
      <c r="B21" s="15">
        <v>2.9155131453198901</v>
      </c>
      <c r="C21" s="15">
        <v>22.915012356602201</v>
      </c>
      <c r="D21" s="15">
        <v>54.965128047777696</v>
      </c>
      <c r="E21" s="15">
        <v>75.135573175465396</v>
      </c>
      <c r="F21" s="15">
        <v>95.247722703328094</v>
      </c>
      <c r="G21" s="15">
        <v>107.461326239038</v>
      </c>
      <c r="H21" s="15">
        <v>184.14118095272701</v>
      </c>
    </row>
    <row r="22" spans="1:8">
      <c r="A22" s="12">
        <v>1993</v>
      </c>
      <c r="B22" s="15">
        <v>3.33206743250107</v>
      </c>
      <c r="C22" s="15">
        <v>24.540424772443298</v>
      </c>
      <c r="D22" s="15">
        <v>49.913344887348401</v>
      </c>
      <c r="E22" s="15">
        <v>65.8414537792994</v>
      </c>
      <c r="F22" s="15">
        <v>90.503184330020105</v>
      </c>
      <c r="G22" s="15">
        <v>115.814162812595</v>
      </c>
      <c r="H22" s="15">
        <v>195.90437417735501</v>
      </c>
    </row>
    <row r="23" spans="1:8">
      <c r="A23" s="12">
        <v>1994</v>
      </c>
      <c r="B23" s="15">
        <v>3.3948566224741201</v>
      </c>
      <c r="C23" s="15">
        <v>24.744660013995201</v>
      </c>
      <c r="D23" s="15">
        <v>46.907854618282201</v>
      </c>
      <c r="E23" s="15">
        <v>64.097446902426299</v>
      </c>
      <c r="F23" s="15">
        <v>91.693539813600793</v>
      </c>
      <c r="G23" s="15">
        <v>108.722692637262</v>
      </c>
      <c r="H23" s="15">
        <v>170.70801781081701</v>
      </c>
    </row>
    <row r="24" spans="1:8">
      <c r="A24" s="12">
        <v>1995</v>
      </c>
      <c r="B24" s="15">
        <v>2.5372757523974099</v>
      </c>
      <c r="C24" s="15">
        <v>25.225565378155601</v>
      </c>
      <c r="D24" s="15">
        <v>46.527700042342197</v>
      </c>
      <c r="E24" s="15">
        <v>73.9641452265776</v>
      </c>
      <c r="F24" s="15">
        <v>77.742676235456997</v>
      </c>
      <c r="G24" s="15">
        <v>132.090591120543</v>
      </c>
      <c r="H24" s="15">
        <v>175.376210257488</v>
      </c>
    </row>
    <row r="25" spans="1:8">
      <c r="A25" s="12">
        <v>1996</v>
      </c>
      <c r="B25" s="15">
        <v>2.9704428208852698</v>
      </c>
      <c r="C25" s="15">
        <v>19.486610386693599</v>
      </c>
      <c r="D25" s="15">
        <v>49.424484516614598</v>
      </c>
      <c r="E25" s="15">
        <v>64.053584301833894</v>
      </c>
      <c r="F25" s="15">
        <v>82.2118231749091</v>
      </c>
      <c r="G25" s="15">
        <v>125.403001667593</v>
      </c>
      <c r="H25" s="15">
        <v>195.042474611188</v>
      </c>
    </row>
    <row r="26" spans="1:8">
      <c r="A26" s="12">
        <v>1997</v>
      </c>
      <c r="B26" s="15">
        <v>3.7555223248731702</v>
      </c>
      <c r="C26" s="15">
        <v>20.275342502480001</v>
      </c>
      <c r="D26" s="15">
        <v>44.889710470345399</v>
      </c>
      <c r="E26" s="15">
        <v>60.922384160180101</v>
      </c>
      <c r="F26" s="15">
        <v>71.591356536887403</v>
      </c>
      <c r="G26" s="15">
        <v>117.824122583983</v>
      </c>
      <c r="H26" s="15">
        <v>208.247830118412</v>
      </c>
    </row>
    <row r="27" spans="1:8">
      <c r="A27" s="12">
        <v>1998</v>
      </c>
      <c r="B27" s="15">
        <v>3.4329901773568499</v>
      </c>
      <c r="C27" s="15">
        <v>24.642827704996499</v>
      </c>
      <c r="D27" s="15">
        <v>46.732056801164703</v>
      </c>
      <c r="E27" s="15">
        <v>71.098128673152303</v>
      </c>
      <c r="F27" s="15">
        <v>80.749314725318598</v>
      </c>
      <c r="G27" s="15">
        <v>104.75328995360501</v>
      </c>
      <c r="H27" s="15">
        <v>202.86070477497199</v>
      </c>
    </row>
    <row r="28" spans="1:8">
      <c r="A28" s="12">
        <v>1999</v>
      </c>
      <c r="B28" s="15">
        <v>2.49826198498114</v>
      </c>
      <c r="C28" s="15">
        <v>22.372846936167701</v>
      </c>
      <c r="D28" s="15">
        <v>41.778477656548802</v>
      </c>
      <c r="E28" s="15">
        <v>61.6554611264717</v>
      </c>
      <c r="F28" s="15">
        <v>80.720842071901004</v>
      </c>
      <c r="G28" s="15">
        <v>112.089834907686</v>
      </c>
      <c r="H28" s="15">
        <v>197.60137888261499</v>
      </c>
    </row>
    <row r="29" spans="1:8">
      <c r="A29" s="12">
        <v>2000</v>
      </c>
      <c r="B29" s="15">
        <v>3.27732697761888</v>
      </c>
      <c r="C29" s="15">
        <v>24.977970817404099</v>
      </c>
      <c r="D29" s="15">
        <v>46.532269549349003</v>
      </c>
      <c r="E29" s="15">
        <v>60.286539778989102</v>
      </c>
      <c r="F29" s="15">
        <v>91.094161669489196</v>
      </c>
      <c r="G29" s="15">
        <v>104.99344154540999</v>
      </c>
      <c r="H29" s="15">
        <v>190.130253412412</v>
      </c>
    </row>
    <row r="30" spans="1:8">
      <c r="A30" s="12">
        <v>2001</v>
      </c>
      <c r="B30" s="15">
        <v>3.70827596644786</v>
      </c>
      <c r="C30" s="15">
        <v>17.9124827396708</v>
      </c>
      <c r="D30" s="15">
        <v>45.976299380705797</v>
      </c>
      <c r="E30" s="15">
        <v>56.6671231518254</v>
      </c>
      <c r="F30" s="15">
        <v>80.477978067204205</v>
      </c>
      <c r="G30" s="15">
        <v>111.432120963495</v>
      </c>
      <c r="H30" s="15">
        <v>194.77607757412699</v>
      </c>
    </row>
    <row r="31" spans="1:8">
      <c r="A31" s="12">
        <v>2002</v>
      </c>
      <c r="B31" s="15">
        <v>2.2444208876166698</v>
      </c>
      <c r="C31" s="15">
        <v>16.150529884992601</v>
      </c>
      <c r="D31" s="15">
        <v>43.194377936247001</v>
      </c>
      <c r="E31" s="15">
        <v>59.007971861296603</v>
      </c>
      <c r="F31" s="15">
        <v>81.352511243895293</v>
      </c>
      <c r="G31" s="15">
        <v>113.081515116982</v>
      </c>
      <c r="H31" s="15">
        <v>205.53985459444101</v>
      </c>
    </row>
    <row r="32" spans="1:8">
      <c r="A32" s="12">
        <v>2003</v>
      </c>
      <c r="B32" s="15">
        <v>2.6839431800570899</v>
      </c>
      <c r="C32" s="15">
        <v>21.260267153405799</v>
      </c>
      <c r="D32" s="15">
        <v>43.214302477458197</v>
      </c>
      <c r="E32" s="15">
        <v>61.057843920047802</v>
      </c>
      <c r="F32" s="15">
        <v>81.023721654765794</v>
      </c>
      <c r="G32" s="15">
        <v>120.91153208410999</v>
      </c>
      <c r="H32" s="15">
        <v>167.907623281355</v>
      </c>
    </row>
    <row r="33" spans="1:8">
      <c r="A33" s="12">
        <v>2004</v>
      </c>
      <c r="B33" s="15">
        <v>2.35172791030684</v>
      </c>
      <c r="C33" s="15">
        <v>18.616058314375699</v>
      </c>
      <c r="D33" s="15">
        <v>38.201430921119801</v>
      </c>
      <c r="E33" s="15">
        <v>73.8773058552583</v>
      </c>
      <c r="F33" s="15">
        <v>79.665405297749402</v>
      </c>
      <c r="G33" s="15">
        <v>121.09248401638099</v>
      </c>
      <c r="H33" s="15">
        <v>201.20245657323699</v>
      </c>
    </row>
    <row r="34" spans="1:8">
      <c r="A34" s="12">
        <v>2005</v>
      </c>
      <c r="B34" s="15">
        <v>2.8054806818545499</v>
      </c>
      <c r="C34" s="15">
        <v>16.304329555883498</v>
      </c>
      <c r="D34" s="15">
        <v>46.2992818650674</v>
      </c>
      <c r="E34" s="15">
        <v>60.776403203346199</v>
      </c>
      <c r="F34" s="15">
        <v>88.677496069974595</v>
      </c>
      <c r="G34" s="15">
        <v>112.148584944351</v>
      </c>
      <c r="H34" s="15">
        <v>193.847644981884</v>
      </c>
    </row>
    <row r="35" spans="1:8">
      <c r="A35" s="12">
        <v>2006</v>
      </c>
      <c r="B35" s="15">
        <v>2.3727408980121298</v>
      </c>
      <c r="C35" s="15">
        <v>16.222466294929401</v>
      </c>
      <c r="D35" s="15">
        <v>38.358105578591797</v>
      </c>
      <c r="E35" s="15">
        <v>61.7326291240826</v>
      </c>
      <c r="F35" s="15">
        <v>86.978366157311996</v>
      </c>
      <c r="G35" s="15">
        <v>115.69505092404199</v>
      </c>
      <c r="H35" s="15">
        <v>187.04684730953699</v>
      </c>
    </row>
    <row r="36" spans="1:8">
      <c r="A36" s="12">
        <v>2007</v>
      </c>
      <c r="B36" s="15">
        <v>1.84224100723211</v>
      </c>
      <c r="C36" s="15">
        <v>16.794856534422099</v>
      </c>
      <c r="D36" s="15">
        <v>33.220536054027399</v>
      </c>
      <c r="E36" s="15">
        <v>55.966826935307402</v>
      </c>
      <c r="F36" s="15">
        <v>71.971232990753805</v>
      </c>
      <c r="G36" s="15">
        <v>119.82337603132</v>
      </c>
      <c r="H36" s="15">
        <v>209.057720402359</v>
      </c>
    </row>
    <row r="37" spans="1:8">
      <c r="A37" s="12">
        <v>2008</v>
      </c>
      <c r="B37" s="15">
        <v>2.7018864832899201</v>
      </c>
      <c r="C37" s="15">
        <v>13.8390152414224</v>
      </c>
      <c r="D37" s="15">
        <v>38.907904817895599</v>
      </c>
      <c r="E37" s="15">
        <v>62.821790967318996</v>
      </c>
      <c r="F37" s="15">
        <v>77.044245032361204</v>
      </c>
      <c r="G37" s="15">
        <v>110.149856851992</v>
      </c>
      <c r="H37" s="15">
        <v>198.719973504004</v>
      </c>
    </row>
    <row r="38" spans="1:8">
      <c r="A38" s="12">
        <v>2009</v>
      </c>
      <c r="B38" s="15">
        <v>2.15179631956758</v>
      </c>
      <c r="C38" s="15">
        <v>15.2901302209424</v>
      </c>
      <c r="D38" s="15">
        <v>35.820554595630099</v>
      </c>
      <c r="E38" s="15">
        <v>55.41907354536</v>
      </c>
      <c r="F38" s="15">
        <v>71.812180371679304</v>
      </c>
      <c r="G38" s="15">
        <v>95.739588319770206</v>
      </c>
      <c r="H38" s="15">
        <v>178.17803864766501</v>
      </c>
    </row>
    <row r="39" spans="1:8">
      <c r="A39" s="12">
        <v>2010</v>
      </c>
      <c r="B39" s="15">
        <v>1.69585012754913</v>
      </c>
      <c r="C39" s="15">
        <v>13.7369903201587</v>
      </c>
      <c r="D39" s="15">
        <v>34.271747119738002</v>
      </c>
      <c r="E39" s="15">
        <v>56.8008644814497</v>
      </c>
      <c r="F39" s="15">
        <v>80.368196158300407</v>
      </c>
      <c r="G39" s="15">
        <v>101.14998276940401</v>
      </c>
      <c r="H39" s="15">
        <v>170.84128844303601</v>
      </c>
    </row>
    <row r="40" spans="1:8">
      <c r="A40" s="12">
        <v>2011</v>
      </c>
      <c r="B40" s="15">
        <v>2.5950304330101299</v>
      </c>
      <c r="C40" s="15">
        <v>15.7880339208254</v>
      </c>
      <c r="D40" s="15">
        <v>31.3384113166485</v>
      </c>
      <c r="E40" s="15">
        <v>56.3874070395674</v>
      </c>
      <c r="F40" s="15">
        <v>65.772806111511699</v>
      </c>
      <c r="G40" s="15">
        <v>110.951133401101</v>
      </c>
      <c r="H40" s="15">
        <v>167.279827600576</v>
      </c>
    </row>
    <row r="41" spans="1:8">
      <c r="A41" s="12">
        <v>2012</v>
      </c>
      <c r="B41" s="15">
        <v>2.48322272645439</v>
      </c>
      <c r="C41" s="15">
        <v>15.7901458653426</v>
      </c>
      <c r="D41" s="15">
        <v>31.931084390038201</v>
      </c>
      <c r="E41" s="15">
        <v>51.854166490722797</v>
      </c>
      <c r="F41" s="15">
        <v>70.110718470174703</v>
      </c>
      <c r="G41" s="15">
        <v>113.728832020913</v>
      </c>
      <c r="H41" s="15">
        <v>196.345007928173</v>
      </c>
    </row>
    <row r="42" spans="1:8">
      <c r="A42" s="12">
        <v>2013</v>
      </c>
      <c r="B42" s="15">
        <v>1.96429163346809</v>
      </c>
      <c r="C42" s="15">
        <v>12.4607908140896</v>
      </c>
      <c r="D42" s="15">
        <v>35.6787362488204</v>
      </c>
      <c r="E42" s="15">
        <v>52.344970239351603</v>
      </c>
      <c r="F42" s="15">
        <v>77.358195273548404</v>
      </c>
      <c r="G42" s="15">
        <v>113.47373051264</v>
      </c>
      <c r="H42" s="15">
        <v>193.94545135449499</v>
      </c>
    </row>
    <row r="43" spans="1:8">
      <c r="A43" s="12">
        <v>2014</v>
      </c>
      <c r="B43" s="15">
        <v>1.7819197512439999</v>
      </c>
      <c r="C43" s="15">
        <v>13.6750560830952</v>
      </c>
      <c r="D43" s="15">
        <v>27.861447062401201</v>
      </c>
      <c r="E43" s="15">
        <v>51.371901951111603</v>
      </c>
      <c r="F43" s="15">
        <v>67.421506617842297</v>
      </c>
      <c r="G43" s="15">
        <v>104.922702216453</v>
      </c>
      <c r="H43" s="15">
        <v>195.17867153921199</v>
      </c>
    </row>
    <row r="44" spans="1:8">
      <c r="A44" s="12">
        <v>2015</v>
      </c>
      <c r="B44" s="15">
        <v>1.28442252363337</v>
      </c>
      <c r="C44" s="15">
        <v>10.020750662140401</v>
      </c>
      <c r="D44" s="15">
        <v>26.672979271761001</v>
      </c>
      <c r="E44" s="15">
        <v>53.670401805527398</v>
      </c>
      <c r="F44" s="15">
        <v>79.549142373176494</v>
      </c>
      <c r="G44" s="15">
        <v>103.878331726433</v>
      </c>
      <c r="H44" s="15">
        <v>199.340461085725</v>
      </c>
    </row>
    <row r="45" spans="1:8">
      <c r="A45" s="12">
        <v>2016</v>
      </c>
      <c r="B45" s="15">
        <v>1.6674189902348799</v>
      </c>
      <c r="C45" s="15">
        <v>14.261045334623001</v>
      </c>
      <c r="D45" s="15">
        <v>25.539815098287399</v>
      </c>
      <c r="E45" s="15">
        <v>44.353032747322501</v>
      </c>
      <c r="F45" s="15">
        <v>72.386709203186498</v>
      </c>
      <c r="G45" s="15">
        <v>106.08241622631699</v>
      </c>
      <c r="H45" s="15">
        <v>196.54192451727701</v>
      </c>
    </row>
    <row r="46" spans="1:8">
      <c r="A46" s="12">
        <v>2017</v>
      </c>
      <c r="B46" s="15">
        <v>2.1169522003954002</v>
      </c>
      <c r="C46" s="15">
        <v>10.9206753345627</v>
      </c>
      <c r="D46" s="15">
        <v>24.9417088127908</v>
      </c>
      <c r="E46" s="15">
        <v>49.385883897477697</v>
      </c>
      <c r="F46" s="15">
        <v>72.203198387223594</v>
      </c>
      <c r="G46" s="15">
        <v>100.72419801719801</v>
      </c>
      <c r="H46" s="15">
        <v>203.26043925526301</v>
      </c>
    </row>
    <row r="47" spans="1:8">
      <c r="A47" s="12">
        <v>2018</v>
      </c>
      <c r="B47" s="15">
        <v>2.0176795288563101</v>
      </c>
      <c r="C47" s="15">
        <v>8.9382881766832991</v>
      </c>
      <c r="D47" s="15">
        <v>23.783682649565701</v>
      </c>
      <c r="E47" s="15">
        <v>41.904078722848901</v>
      </c>
      <c r="F47" s="15">
        <v>69.535318875344799</v>
      </c>
      <c r="G47" s="15">
        <v>108.32928654964</v>
      </c>
      <c r="H47" s="15">
        <v>215.92186475816999</v>
      </c>
    </row>
    <row r="48" spans="1:8">
      <c r="A48" s="12">
        <v>2019</v>
      </c>
      <c r="B48" s="15">
        <v>1.6173808365786899</v>
      </c>
      <c r="C48" s="15">
        <v>12.2374536682944</v>
      </c>
      <c r="D48" s="15">
        <v>25.250089590768201</v>
      </c>
      <c r="E48" s="15">
        <v>45.493582986832799</v>
      </c>
      <c r="F48" s="15">
        <v>61.196318485112897</v>
      </c>
      <c r="G48" s="15">
        <v>92.498836922908495</v>
      </c>
      <c r="H48" s="15">
        <v>196.98880071200799</v>
      </c>
    </row>
    <row r="49" spans="1:8">
      <c r="A49" s="12">
        <v>2020</v>
      </c>
      <c r="B49" s="15">
        <v>2.2275410097981099</v>
      </c>
      <c r="C49" s="15">
        <v>11.584247614858199</v>
      </c>
      <c r="D49" s="15">
        <v>22.379361255730799</v>
      </c>
      <c r="E49" s="15">
        <v>43.174319914514797</v>
      </c>
      <c r="F49" s="15">
        <v>60.413940868099203</v>
      </c>
      <c r="G49" s="15">
        <v>105.25314815031901</v>
      </c>
      <c r="H49" s="15">
        <v>193.640742962703</v>
      </c>
    </row>
    <row r="50" spans="1:8">
      <c r="A50" s="12">
        <v>2021</v>
      </c>
      <c r="B50" s="15">
        <v>1.6102744712836301</v>
      </c>
      <c r="C50" s="15">
        <v>9.2381139529184999</v>
      </c>
      <c r="D50" s="15">
        <v>23.5184346867706</v>
      </c>
      <c r="E50" s="15">
        <v>40.287624864658802</v>
      </c>
      <c r="F50" s="15">
        <v>56.664538757827202</v>
      </c>
      <c r="G50" s="15">
        <v>88.114170077772002</v>
      </c>
      <c r="H50" s="15">
        <v>211.12579726601001</v>
      </c>
    </row>
    <row r="51" spans="1:8" s="1" customFormat="1" ht="13.5">
      <c r="A51" s="9" t="s">
        <v>82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38B7-CAF6-4F06-8736-B58CB302E622}">
  <dimension ref="A1:D44"/>
  <sheetViews>
    <sheetView zoomScaleNormal="100" workbookViewId="0"/>
  </sheetViews>
  <sheetFormatPr defaultColWidth="9.33203125" defaultRowHeight="17.25"/>
  <cols>
    <col min="1" max="8" width="9.33203125" style="12"/>
    <col min="9" max="9" width="14.1640625" style="12" customWidth="1"/>
    <col min="10" max="16384" width="9.33203125" style="12"/>
  </cols>
  <sheetData>
    <row r="1" spans="1:4" s="11" customFormat="1">
      <c r="A1" s="8" t="s">
        <v>87</v>
      </c>
    </row>
    <row r="2" spans="1:4" s="1" customFormat="1" ht="13.5">
      <c r="A2" s="7" t="s">
        <v>86</v>
      </c>
    </row>
    <row r="3" spans="1:4">
      <c r="A3" s="12">
        <v>1980</v>
      </c>
      <c r="B3" s="15">
        <v>73.980222266776195</v>
      </c>
      <c r="D3" s="15"/>
    </row>
    <row r="4" spans="1:4">
      <c r="A4" s="12">
        <v>1981</v>
      </c>
      <c r="B4" s="15">
        <v>74.449724090543</v>
      </c>
      <c r="D4" s="15"/>
    </row>
    <row r="5" spans="1:4">
      <c r="A5" s="12">
        <v>1982</v>
      </c>
      <c r="B5" s="15">
        <v>75.190636905884105</v>
      </c>
      <c r="D5" s="15"/>
    </row>
    <row r="6" spans="1:4">
      <c r="A6" s="12">
        <v>1983</v>
      </c>
      <c r="B6" s="15">
        <v>75.719602810061104</v>
      </c>
      <c r="D6" s="15"/>
    </row>
    <row r="7" spans="1:4">
      <c r="A7" s="12">
        <v>1984</v>
      </c>
      <c r="B7" s="15">
        <v>75.643000368363204</v>
      </c>
      <c r="D7" s="15"/>
    </row>
    <row r="8" spans="1:4">
      <c r="A8" s="12">
        <v>1985</v>
      </c>
      <c r="B8" s="15">
        <v>75.861817722459506</v>
      </c>
      <c r="D8" s="15"/>
    </row>
    <row r="9" spans="1:4">
      <c r="A9" s="12">
        <v>1986</v>
      </c>
      <c r="B9" s="15">
        <v>76.600634721375897</v>
      </c>
      <c r="D9" s="15"/>
    </row>
    <row r="10" spans="1:4">
      <c r="A10" s="12">
        <v>1987</v>
      </c>
      <c r="B10" s="15">
        <v>77.338681035826994</v>
      </c>
      <c r="D10" s="15"/>
    </row>
    <row r="11" spans="1:4">
      <c r="A11" s="12">
        <v>1988</v>
      </c>
      <c r="B11" s="15">
        <v>78.0357252567117</v>
      </c>
      <c r="D11" s="15"/>
    </row>
    <row r="12" spans="1:4">
      <c r="A12" s="12">
        <v>1989</v>
      </c>
      <c r="B12" s="15">
        <v>78.358064202030505</v>
      </c>
      <c r="D12" s="15"/>
    </row>
    <row r="13" spans="1:4">
      <c r="A13" s="12">
        <v>1990</v>
      </c>
      <c r="B13" s="15">
        <v>79.702085541349007</v>
      </c>
      <c r="D13" s="15"/>
    </row>
    <row r="14" spans="1:4">
      <c r="A14" s="12">
        <v>1991</v>
      </c>
      <c r="B14" s="15">
        <v>80.718701768232506</v>
      </c>
      <c r="D14" s="15"/>
    </row>
    <row r="15" spans="1:4">
      <c r="A15" s="12">
        <v>1992</v>
      </c>
      <c r="B15" s="15">
        <v>81.550526549911893</v>
      </c>
      <c r="D15" s="15"/>
    </row>
    <row r="16" spans="1:4">
      <c r="A16" s="12">
        <v>1993</v>
      </c>
      <c r="B16" s="15">
        <v>82.216426449383505</v>
      </c>
      <c r="D16" s="15"/>
    </row>
    <row r="17" spans="1:4">
      <c r="A17" s="12">
        <v>1994</v>
      </c>
      <c r="B17" s="15">
        <v>82.417468387334196</v>
      </c>
      <c r="D17" s="15"/>
    </row>
    <row r="18" spans="1:4">
      <c r="A18" s="12">
        <v>1995</v>
      </c>
      <c r="B18" s="15">
        <v>82.7474346889625</v>
      </c>
      <c r="D18" s="15"/>
    </row>
    <row r="19" spans="1:4">
      <c r="A19" s="12">
        <v>1996</v>
      </c>
      <c r="B19" s="15">
        <v>83.239183558271804</v>
      </c>
      <c r="D19" s="15"/>
    </row>
    <row r="20" spans="1:4">
      <c r="A20" s="12">
        <v>1997</v>
      </c>
      <c r="B20" s="15">
        <v>83.621225920572797</v>
      </c>
      <c r="D20" s="15"/>
    </row>
    <row r="21" spans="1:4">
      <c r="A21" s="12">
        <v>1998</v>
      </c>
      <c r="B21" s="15">
        <v>84.5251111456666</v>
      </c>
      <c r="D21" s="15"/>
    </row>
    <row r="22" spans="1:4">
      <c r="A22" s="12">
        <v>1999</v>
      </c>
      <c r="B22" s="15">
        <v>84.746756667101096</v>
      </c>
      <c r="D22" s="15"/>
    </row>
    <row r="23" spans="1:4">
      <c r="A23" s="12">
        <v>2000</v>
      </c>
      <c r="B23" s="15">
        <v>85.8815121733127</v>
      </c>
      <c r="D23" s="15"/>
    </row>
    <row r="24" spans="1:4">
      <c r="A24" s="12">
        <v>2001</v>
      </c>
      <c r="B24" s="15">
        <v>86.293426132761795</v>
      </c>
      <c r="D24" s="15"/>
    </row>
    <row r="25" spans="1:4">
      <c r="A25" s="12">
        <v>2002</v>
      </c>
      <c r="B25" s="15">
        <v>86.907080896763802</v>
      </c>
      <c r="D25" s="15"/>
    </row>
    <row r="26" spans="1:4">
      <c r="A26" s="12">
        <v>2003</v>
      </c>
      <c r="B26" s="15">
        <v>86.649788991980401</v>
      </c>
      <c r="D26" s="15"/>
    </row>
    <row r="27" spans="1:4">
      <c r="A27" s="12">
        <v>2004</v>
      </c>
      <c r="B27" s="15">
        <v>86.660457078943793</v>
      </c>
      <c r="D27" s="15"/>
    </row>
    <row r="28" spans="1:4">
      <c r="A28" s="12">
        <v>2005</v>
      </c>
      <c r="B28" s="15">
        <v>86.728412681100707</v>
      </c>
      <c r="D28" s="15"/>
    </row>
    <row r="29" spans="1:4">
      <c r="A29" s="12">
        <v>2006</v>
      </c>
      <c r="B29" s="15">
        <v>87.181045638733494</v>
      </c>
      <c r="D29" s="15"/>
    </row>
    <row r="30" spans="1:4">
      <c r="A30" s="12">
        <v>2007</v>
      </c>
      <c r="B30" s="15">
        <v>87.533356248954306</v>
      </c>
      <c r="D30" s="15"/>
    </row>
    <row r="31" spans="1:4">
      <c r="A31" s="12">
        <v>2008</v>
      </c>
      <c r="B31" s="15">
        <v>88.055440964451705</v>
      </c>
      <c r="D31" s="15"/>
    </row>
    <row r="32" spans="1:4">
      <c r="A32" s="12">
        <v>2009</v>
      </c>
      <c r="B32" s="15">
        <v>88.480306899066093</v>
      </c>
      <c r="D32" s="15"/>
    </row>
    <row r="33" spans="1:4">
      <c r="A33" s="12">
        <v>2010</v>
      </c>
      <c r="B33" s="15">
        <v>89.293504795865701</v>
      </c>
      <c r="D33" s="15"/>
    </row>
    <row r="34" spans="1:4">
      <c r="A34" s="12">
        <v>2011</v>
      </c>
      <c r="B34" s="15">
        <v>89.7196443893408</v>
      </c>
      <c r="D34" s="15"/>
    </row>
    <row r="35" spans="1:4">
      <c r="A35" s="12">
        <v>2012</v>
      </c>
      <c r="B35" s="15">
        <v>90.450703174880701</v>
      </c>
      <c r="D35" s="15"/>
    </row>
    <row r="36" spans="1:4">
      <c r="A36" s="12">
        <v>2013</v>
      </c>
      <c r="B36" s="15">
        <v>90.790731139388399</v>
      </c>
      <c r="D36" s="15"/>
    </row>
    <row r="37" spans="1:4">
      <c r="A37" s="12">
        <v>2014</v>
      </c>
      <c r="B37" s="15">
        <v>91.350110803411596</v>
      </c>
      <c r="D37" s="15"/>
    </row>
    <row r="38" spans="1:4">
      <c r="A38" s="12">
        <v>2015</v>
      </c>
      <c r="B38" s="15">
        <v>91.777627633989496</v>
      </c>
      <c r="D38" s="15"/>
    </row>
    <row r="39" spans="1:4">
      <c r="A39" s="12">
        <v>2016</v>
      </c>
      <c r="B39" s="15">
        <v>92.286984916675394</v>
      </c>
      <c r="D39" s="15"/>
    </row>
    <row r="40" spans="1:4">
      <c r="A40" s="12">
        <v>2017</v>
      </c>
      <c r="B40" s="15">
        <v>92.548348812692595</v>
      </c>
      <c r="D40" s="15"/>
    </row>
    <row r="41" spans="1:4">
      <c r="A41" s="12">
        <v>2018</v>
      </c>
      <c r="B41" s="15">
        <v>92.370473065579503</v>
      </c>
      <c r="D41" s="15"/>
    </row>
    <row r="42" spans="1:4">
      <c r="A42" s="12">
        <v>2019</v>
      </c>
      <c r="B42" s="15">
        <v>92.268128226968102</v>
      </c>
      <c r="D42" s="15"/>
    </row>
    <row r="43" spans="1:4">
      <c r="A43" s="12">
        <v>2020</v>
      </c>
      <c r="B43" s="15">
        <v>92.775018289902107</v>
      </c>
      <c r="D43" s="15"/>
    </row>
    <row r="44" spans="1:4" s="1" customFormat="1" ht="13.5">
      <c r="A44" s="9" t="s">
        <v>88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333B-D962-4C67-9706-65E6101D6372}">
  <dimension ref="A1:AP8"/>
  <sheetViews>
    <sheetView zoomScaleNormal="100" workbookViewId="0"/>
  </sheetViews>
  <sheetFormatPr defaultColWidth="9.33203125" defaultRowHeight="17.25"/>
  <cols>
    <col min="1" max="1" width="9.1640625" style="12" customWidth="1"/>
    <col min="2" max="42" width="5.6640625" style="12" bestFit="1" customWidth="1"/>
    <col min="43" max="16384" width="9.33203125" style="12"/>
  </cols>
  <sheetData>
    <row r="1" spans="1:42">
      <c r="A1" s="6" t="s">
        <v>96</v>
      </c>
    </row>
    <row r="2" spans="1:42" s="4" customFormat="1" ht="13.5">
      <c r="A2" s="7" t="s">
        <v>80</v>
      </c>
    </row>
    <row r="3" spans="1:42"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2" t="s">
        <v>22</v>
      </c>
      <c r="L3" s="12" t="s">
        <v>23</v>
      </c>
      <c r="M3" s="12" t="s">
        <v>24</v>
      </c>
      <c r="N3" s="12" t="s">
        <v>25</v>
      </c>
      <c r="O3" s="12" t="s">
        <v>26</v>
      </c>
      <c r="P3" s="12" t="s">
        <v>27</v>
      </c>
      <c r="Q3" s="12" t="s">
        <v>28</v>
      </c>
      <c r="R3" s="12" t="s">
        <v>29</v>
      </c>
      <c r="S3" s="12" t="s">
        <v>30</v>
      </c>
      <c r="T3" s="12" t="s">
        <v>31</v>
      </c>
      <c r="U3" s="12" t="s">
        <v>32</v>
      </c>
      <c r="V3" s="12" t="s">
        <v>33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  <c r="AD3" s="12" t="s">
        <v>41</v>
      </c>
      <c r="AE3" s="12" t="s">
        <v>42</v>
      </c>
      <c r="AF3" s="12" t="s">
        <v>43</v>
      </c>
      <c r="AG3" s="12" t="s">
        <v>44</v>
      </c>
      <c r="AH3" s="12" t="s">
        <v>45</v>
      </c>
      <c r="AI3" s="12" t="s">
        <v>46</v>
      </c>
      <c r="AJ3" s="12" t="s">
        <v>47</v>
      </c>
      <c r="AK3" s="12" t="s">
        <v>48</v>
      </c>
      <c r="AL3" s="12" t="s">
        <v>49</v>
      </c>
      <c r="AM3" s="12" t="s">
        <v>50</v>
      </c>
      <c r="AN3" s="12" t="s">
        <v>51</v>
      </c>
      <c r="AO3" s="12" t="s">
        <v>11</v>
      </c>
      <c r="AP3" s="12" t="s">
        <v>12</v>
      </c>
    </row>
    <row r="4" spans="1:42">
      <c r="A4" s="12" t="s">
        <v>4</v>
      </c>
      <c r="B4" s="15">
        <v>73.012759517789107</v>
      </c>
      <c r="C4" s="15">
        <v>73.892173243712406</v>
      </c>
      <c r="D4" s="15">
        <v>73.430871372004304</v>
      </c>
      <c r="E4" s="15">
        <v>74.322524331907601</v>
      </c>
      <c r="F4" s="15">
        <v>73.561690976502504</v>
      </c>
      <c r="G4" s="15">
        <v>74.392457667437199</v>
      </c>
      <c r="H4" s="15">
        <v>73.507764594015896</v>
      </c>
      <c r="I4" s="15">
        <v>74.317424836932801</v>
      </c>
      <c r="J4" s="15">
        <v>74.023415802925498</v>
      </c>
      <c r="K4" s="15">
        <v>73.130987169959397</v>
      </c>
      <c r="L4" s="15">
        <v>73.559253203842601</v>
      </c>
      <c r="M4" s="15">
        <v>75.411527052487102</v>
      </c>
      <c r="N4" s="15">
        <v>76.051138233687595</v>
      </c>
      <c r="O4" s="15">
        <v>76.536262371623906</v>
      </c>
      <c r="P4" s="15">
        <v>75.095369627356007</v>
      </c>
      <c r="Q4" s="15">
        <v>77.6350950492198</v>
      </c>
      <c r="R4" s="15">
        <v>77.999402079625199</v>
      </c>
      <c r="S4" s="15">
        <v>76.826923407218601</v>
      </c>
      <c r="T4" s="15">
        <v>76.731588436885701</v>
      </c>
      <c r="U4" s="15">
        <v>77.318770866170297</v>
      </c>
      <c r="V4" s="15">
        <v>79.7081563817095</v>
      </c>
      <c r="W4" s="15">
        <v>81.256510462628</v>
      </c>
      <c r="X4" s="15">
        <v>82.368845352476598</v>
      </c>
      <c r="Y4" s="15">
        <v>83.831416438474804</v>
      </c>
      <c r="Z4" s="15">
        <v>83.370938193633705</v>
      </c>
      <c r="AA4" s="15">
        <v>84.849506182326394</v>
      </c>
      <c r="AB4" s="15">
        <v>86.836575449345005</v>
      </c>
      <c r="AC4" s="15">
        <v>87.680811859660906</v>
      </c>
      <c r="AD4" s="15">
        <v>87.203945392763998</v>
      </c>
      <c r="AE4" s="15">
        <v>87.587349800126205</v>
      </c>
      <c r="AF4" s="15">
        <v>88.373811692122899</v>
      </c>
      <c r="AG4" s="15">
        <v>87.627696929692902</v>
      </c>
      <c r="AH4" s="15">
        <v>86.443154179157901</v>
      </c>
      <c r="AI4" s="15">
        <v>85.886008969981404</v>
      </c>
      <c r="AJ4" s="15">
        <v>89.223862537900004</v>
      </c>
      <c r="AK4" s="15">
        <v>89.699176442775695</v>
      </c>
      <c r="AL4" s="15">
        <v>90.571197761929895</v>
      </c>
      <c r="AM4" s="15">
        <v>89.308267217082999</v>
      </c>
      <c r="AN4" s="15">
        <v>90.383810904141498</v>
      </c>
      <c r="AO4" s="15">
        <v>90.022788038083206</v>
      </c>
      <c r="AP4" s="15">
        <v>90.969528798501997</v>
      </c>
    </row>
    <row r="5" spans="1:42">
      <c r="A5" s="12" t="s">
        <v>52</v>
      </c>
      <c r="B5" s="15">
        <v>76.924284127617696</v>
      </c>
      <c r="C5" s="15">
        <v>77.370955639411406</v>
      </c>
      <c r="D5" s="15">
        <v>78.462386893851004</v>
      </c>
      <c r="E5" s="15">
        <v>78.808644442479306</v>
      </c>
      <c r="F5" s="15">
        <v>78.889206056882998</v>
      </c>
      <c r="G5" s="15">
        <v>78.593525675764795</v>
      </c>
      <c r="H5" s="15">
        <v>79.645257046503801</v>
      </c>
      <c r="I5" s="15">
        <v>79.962695087573493</v>
      </c>
      <c r="J5" s="15">
        <v>81.139139627190104</v>
      </c>
      <c r="K5" s="15">
        <v>80.851355099174199</v>
      </c>
      <c r="L5" s="15">
        <v>81.879403571635393</v>
      </c>
      <c r="M5" s="15">
        <v>82.313331018754894</v>
      </c>
      <c r="N5" s="15">
        <v>83.255641571051399</v>
      </c>
      <c r="O5" s="15">
        <v>84.369414841380902</v>
      </c>
      <c r="P5" s="15">
        <v>85.593901002505604</v>
      </c>
      <c r="Q5" s="15">
        <v>86.175230035225297</v>
      </c>
      <c r="R5" s="15">
        <v>86.901820364557395</v>
      </c>
      <c r="S5" s="15">
        <v>86.949192721798696</v>
      </c>
      <c r="T5" s="15">
        <v>88.1720211531524</v>
      </c>
      <c r="U5" s="15">
        <v>87.984948492679706</v>
      </c>
      <c r="V5" s="15">
        <v>89.055358548867204</v>
      </c>
      <c r="W5" s="15">
        <v>89.470251143528401</v>
      </c>
      <c r="X5" s="15">
        <v>90.543023186684394</v>
      </c>
      <c r="Y5" s="15">
        <v>90.790683369495795</v>
      </c>
      <c r="Z5" s="15">
        <v>90.792206965563594</v>
      </c>
      <c r="AA5" s="15">
        <v>91.140738728915693</v>
      </c>
      <c r="AB5" s="15">
        <v>92.033294040964705</v>
      </c>
      <c r="AC5" s="15">
        <v>92.4795639659567</v>
      </c>
      <c r="AD5" s="15">
        <v>92.7649437179046</v>
      </c>
      <c r="AE5" s="15">
        <v>92.265898231608801</v>
      </c>
      <c r="AF5" s="15">
        <v>92.448951728634299</v>
      </c>
      <c r="AG5" s="15">
        <v>93.149327115296003</v>
      </c>
      <c r="AH5" s="15">
        <v>93.673375330804404</v>
      </c>
      <c r="AI5" s="15">
        <v>94.429056968383094</v>
      </c>
      <c r="AJ5" s="15">
        <v>94.486839365204702</v>
      </c>
      <c r="AK5" s="15">
        <v>94.964066472455102</v>
      </c>
      <c r="AL5" s="15">
        <v>94.725188463330397</v>
      </c>
      <c r="AM5" s="15">
        <v>94.818291488425601</v>
      </c>
      <c r="AN5" s="15">
        <v>94.498099977692902</v>
      </c>
      <c r="AO5" s="15">
        <v>94.883408723771495</v>
      </c>
      <c r="AP5" s="15">
        <v>95.038205696448102</v>
      </c>
    </row>
    <row r="6" spans="1:42">
      <c r="A6" s="12" t="s">
        <v>53</v>
      </c>
      <c r="B6" s="15">
        <v>73.923638885528305</v>
      </c>
      <c r="C6" s="15">
        <v>74.762505487358297</v>
      </c>
      <c r="D6" s="15">
        <v>76.093182920333803</v>
      </c>
      <c r="E6" s="15">
        <v>76.551353238882598</v>
      </c>
      <c r="F6" s="15">
        <v>77.1995960947892</v>
      </c>
      <c r="G6" s="15">
        <v>77.530172834885505</v>
      </c>
      <c r="H6" s="15">
        <v>78.325305543965996</v>
      </c>
      <c r="I6" s="15">
        <v>78.446511668805101</v>
      </c>
      <c r="J6" s="15">
        <v>79.261587438150002</v>
      </c>
      <c r="K6" s="15">
        <v>80.449707646645507</v>
      </c>
      <c r="L6" s="15">
        <v>82.973922678627602</v>
      </c>
      <c r="M6" s="15">
        <v>84.287161891951996</v>
      </c>
      <c r="N6" s="15">
        <v>85.034194568338805</v>
      </c>
      <c r="O6" s="15">
        <v>85.484627734710102</v>
      </c>
      <c r="P6" s="15">
        <v>85.551309788970798</v>
      </c>
      <c r="Q6" s="15">
        <v>85.914472408656593</v>
      </c>
      <c r="R6" s="15">
        <v>86.321240244292298</v>
      </c>
      <c r="S6" s="15">
        <v>87.194884760390494</v>
      </c>
      <c r="T6" s="15">
        <v>87.691858246706104</v>
      </c>
      <c r="U6" s="15">
        <v>87.9119627339023</v>
      </c>
      <c r="V6" s="15">
        <v>88.7965836722924</v>
      </c>
      <c r="W6" s="15">
        <v>89.475858854451204</v>
      </c>
      <c r="X6" s="15">
        <v>90.091007511128197</v>
      </c>
      <c r="Y6" s="15">
        <v>89.987950629809106</v>
      </c>
      <c r="Z6" s="15">
        <v>89.9823843237956</v>
      </c>
      <c r="AA6" s="15">
        <v>90.157643149171307</v>
      </c>
      <c r="AB6" s="15">
        <v>90.630129518171401</v>
      </c>
      <c r="AC6" s="15">
        <v>91.218712372508904</v>
      </c>
      <c r="AD6" s="15">
        <v>91.427144613935297</v>
      </c>
      <c r="AE6" s="15">
        <v>91.880131616164803</v>
      </c>
      <c r="AF6" s="15">
        <v>92.340184102902199</v>
      </c>
      <c r="AG6" s="15">
        <v>93.075491860633804</v>
      </c>
      <c r="AH6" s="15">
        <v>93.231004062322299</v>
      </c>
      <c r="AI6" s="15">
        <v>93.623211305039305</v>
      </c>
      <c r="AJ6" s="15">
        <v>93.945739355990298</v>
      </c>
      <c r="AK6" s="15">
        <v>94.758865744550903</v>
      </c>
      <c r="AL6" s="15">
        <v>95.3339481519548</v>
      </c>
      <c r="AM6" s="15">
        <v>95.481929064852395</v>
      </c>
      <c r="AN6" s="15">
        <v>94.956745195570093</v>
      </c>
      <c r="AO6" s="15">
        <v>94.576032533045407</v>
      </c>
      <c r="AP6" s="15">
        <v>95.067854275963896</v>
      </c>
    </row>
    <row r="7" spans="1:42">
      <c r="A7" s="12" t="s">
        <v>54</v>
      </c>
      <c r="B7" s="15">
        <v>69.779074067454104</v>
      </c>
      <c r="C7" s="15">
        <v>69.761674583760296</v>
      </c>
      <c r="D7" s="15">
        <v>68.9350823953895</v>
      </c>
      <c r="E7" s="15">
        <v>70.075140575765801</v>
      </c>
      <c r="F7" s="15">
        <v>68.221401050921401</v>
      </c>
      <c r="G7" s="15">
        <v>69.117363268886095</v>
      </c>
      <c r="H7" s="15">
        <v>69.493211499561497</v>
      </c>
      <c r="I7" s="15">
        <v>72.025059176124998</v>
      </c>
      <c r="J7" s="15">
        <v>71.940332756157801</v>
      </c>
      <c r="K7" s="15">
        <v>71.5625179071791</v>
      </c>
      <c r="L7" s="15">
        <v>70.896881745755806</v>
      </c>
      <c r="M7" s="15">
        <v>71.623801132725603</v>
      </c>
      <c r="N7" s="15">
        <v>72.377612188101395</v>
      </c>
      <c r="O7" s="15">
        <v>72.9182361622412</v>
      </c>
      <c r="P7" s="15">
        <v>72.453743921694397</v>
      </c>
      <c r="Q7" s="15">
        <v>71.960945152974801</v>
      </c>
      <c r="R7" s="15">
        <v>72.385246962823402</v>
      </c>
      <c r="S7" s="15">
        <v>72.813504299603593</v>
      </c>
      <c r="T7" s="15">
        <v>74.485812679328006</v>
      </c>
      <c r="U7" s="15">
        <v>75.203498210311295</v>
      </c>
      <c r="V7" s="15">
        <v>76.551618880191</v>
      </c>
      <c r="W7" s="15">
        <v>76.3006144256982</v>
      </c>
      <c r="X7" s="15">
        <v>76.436553487896106</v>
      </c>
      <c r="Y7" s="15">
        <v>75.166327200005597</v>
      </c>
      <c r="Z7" s="15">
        <v>75.2427856643436</v>
      </c>
      <c r="AA7" s="15">
        <v>74.605350941694297</v>
      </c>
      <c r="AB7" s="15">
        <v>74.190063408806097</v>
      </c>
      <c r="AC7" s="15">
        <v>74.033244121721495</v>
      </c>
      <c r="AD7" s="15">
        <v>75.560609075537201</v>
      </c>
      <c r="AE7" s="15">
        <v>77.091015138572899</v>
      </c>
      <c r="AF7" s="15">
        <v>79.220978421201494</v>
      </c>
      <c r="AG7" s="15">
        <v>78.615959483232999</v>
      </c>
      <c r="AH7" s="15">
        <v>80.721682341638996</v>
      </c>
      <c r="AI7" s="15">
        <v>80.113221891394801</v>
      </c>
      <c r="AJ7" s="15">
        <v>80.9988601744449</v>
      </c>
      <c r="AK7" s="15">
        <v>80.207435805385103</v>
      </c>
      <c r="AL7" s="15">
        <v>81.276040930890105</v>
      </c>
      <c r="AM7" s="15">
        <v>82.043424563375197</v>
      </c>
      <c r="AN7" s="15">
        <v>82.462362730242901</v>
      </c>
      <c r="AO7" s="15">
        <v>82.236785380142905</v>
      </c>
      <c r="AP7" s="15">
        <v>83.338849702543897</v>
      </c>
    </row>
    <row r="8" spans="1:42" s="1" customFormat="1" ht="13.5">
      <c r="A8" s="9" t="s">
        <v>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F933-76C0-4ED4-B208-B138DFD6E56F}">
  <dimension ref="A1:G36"/>
  <sheetViews>
    <sheetView zoomScaleNormal="100" workbookViewId="0"/>
  </sheetViews>
  <sheetFormatPr defaultColWidth="9.33203125" defaultRowHeight="17.25"/>
  <cols>
    <col min="1" max="1" width="9.33203125" style="12"/>
    <col min="2" max="2" width="11.83203125" style="12" customWidth="1"/>
    <col min="3" max="4" width="11.6640625" style="12" customWidth="1"/>
    <col min="5" max="5" width="11.83203125" style="12" customWidth="1"/>
    <col min="6" max="6" width="11.6640625" style="12" customWidth="1"/>
    <col min="7" max="7" width="11.33203125" style="12" customWidth="1"/>
    <col min="8" max="16" width="9.33203125" style="12"/>
    <col min="17" max="17" width="12.33203125" style="12" customWidth="1"/>
    <col min="18" max="16384" width="9.33203125" style="12"/>
  </cols>
  <sheetData>
    <row r="1" spans="1:7" s="11" customFormat="1">
      <c r="A1" s="6" t="s">
        <v>90</v>
      </c>
    </row>
    <row r="2" spans="1:7" s="4" customFormat="1" ht="13.5">
      <c r="A2" s="7" t="s">
        <v>89</v>
      </c>
    </row>
    <row r="3" spans="1:7" ht="14.45" customHeight="1">
      <c r="B3" s="19" t="s">
        <v>0</v>
      </c>
      <c r="C3" s="19"/>
      <c r="D3" s="19"/>
      <c r="E3" s="19" t="s">
        <v>1</v>
      </c>
      <c r="F3" s="19"/>
      <c r="G3" s="19"/>
    </row>
    <row r="4" spans="1:7" ht="13.5" customHeight="1">
      <c r="B4" s="12" t="s">
        <v>56</v>
      </c>
      <c r="C4" s="12" t="s">
        <v>57</v>
      </c>
      <c r="D4" s="12" t="s">
        <v>55</v>
      </c>
      <c r="E4" s="12" t="s">
        <v>56</v>
      </c>
      <c r="F4" s="12" t="s">
        <v>57</v>
      </c>
      <c r="G4" s="12" t="s">
        <v>55</v>
      </c>
    </row>
    <row r="5" spans="1:7">
      <c r="A5" s="12">
        <v>1991</v>
      </c>
      <c r="B5" s="15">
        <v>195.829764087326</v>
      </c>
      <c r="C5" s="15">
        <v>213.503868690948</v>
      </c>
      <c r="D5" s="15">
        <v>228.682679504829</v>
      </c>
      <c r="E5" s="15">
        <v>46.8726010680504</v>
      </c>
      <c r="F5" s="15">
        <v>45.021313461196897</v>
      </c>
      <c r="G5" s="15">
        <v>47.272205801060203</v>
      </c>
    </row>
    <row r="6" spans="1:7">
      <c r="A6" s="12">
        <v>1992</v>
      </c>
      <c r="B6" s="15">
        <v>185.74181688819201</v>
      </c>
      <c r="C6" s="15">
        <v>195.35558708601801</v>
      </c>
      <c r="D6" s="15">
        <v>217.65413910002999</v>
      </c>
      <c r="E6" s="15">
        <v>47.582155770928999</v>
      </c>
      <c r="F6" s="15">
        <v>47.893938509016799</v>
      </c>
      <c r="G6" s="15">
        <v>58.805689609813697</v>
      </c>
    </row>
    <row r="7" spans="1:7">
      <c r="A7" s="12">
        <v>1993</v>
      </c>
      <c r="B7" s="15">
        <v>175.32171991513599</v>
      </c>
      <c r="C7" s="15">
        <v>189.30355288767501</v>
      </c>
      <c r="D7" s="15">
        <v>237.16589573854799</v>
      </c>
      <c r="E7" s="15">
        <v>39.586116541418001</v>
      </c>
      <c r="F7" s="15">
        <v>48.6232974456357</v>
      </c>
      <c r="G7" s="15">
        <v>62.175951237826098</v>
      </c>
    </row>
    <row r="8" spans="1:7">
      <c r="A8" s="12">
        <v>1994</v>
      </c>
      <c r="B8" s="15">
        <v>190.40306307352401</v>
      </c>
      <c r="C8" s="15">
        <v>212.150488828417</v>
      </c>
      <c r="D8" s="15">
        <v>236.64285108324501</v>
      </c>
      <c r="E8" s="15">
        <v>44.4130469971103</v>
      </c>
      <c r="F8" s="15">
        <v>44.204313023497299</v>
      </c>
      <c r="G8" s="15">
        <v>46.104324687695197</v>
      </c>
    </row>
    <row r="9" spans="1:7">
      <c r="A9" s="12">
        <v>1995</v>
      </c>
      <c r="B9" s="15">
        <v>177.371355427938</v>
      </c>
      <c r="C9" s="15">
        <v>209.10581982100999</v>
      </c>
      <c r="D9" s="15">
        <v>255.34503016664999</v>
      </c>
      <c r="E9" s="15">
        <v>42.501675153859097</v>
      </c>
      <c r="F9" s="15">
        <v>49.105124250916298</v>
      </c>
      <c r="G9" s="15">
        <v>49.519018800605302</v>
      </c>
    </row>
    <row r="10" spans="1:7">
      <c r="A10" s="12">
        <v>1996</v>
      </c>
      <c r="B10" s="15">
        <v>189.77428171006301</v>
      </c>
      <c r="C10" s="15">
        <v>199.72600236942799</v>
      </c>
      <c r="D10" s="15">
        <v>235.762206749787</v>
      </c>
      <c r="E10" s="15">
        <v>42.806983408370101</v>
      </c>
      <c r="F10" s="15">
        <v>45.121365786923803</v>
      </c>
      <c r="G10" s="15">
        <v>44.063802536053899</v>
      </c>
    </row>
    <row r="11" spans="1:7">
      <c r="A11" s="12">
        <v>1997</v>
      </c>
      <c r="B11" s="15">
        <v>186.01291891613999</v>
      </c>
      <c r="C11" s="15">
        <v>204.31714393224101</v>
      </c>
      <c r="D11" s="15">
        <v>253.397538009935</v>
      </c>
      <c r="E11" s="15">
        <v>40.304050892553299</v>
      </c>
      <c r="F11" s="15">
        <v>38.995771769414503</v>
      </c>
      <c r="G11" s="15">
        <v>40.600121270715597</v>
      </c>
    </row>
    <row r="12" spans="1:7">
      <c r="A12" s="12">
        <v>1998</v>
      </c>
      <c r="B12" s="15">
        <v>202.28864336792699</v>
      </c>
      <c r="C12" s="15">
        <v>220.12357544105899</v>
      </c>
      <c r="D12" s="15">
        <v>259.71698321653002</v>
      </c>
      <c r="E12" s="15">
        <v>47.054833075407998</v>
      </c>
      <c r="F12" s="15">
        <v>44.746818063024101</v>
      </c>
      <c r="G12" s="15">
        <v>44.620889509567803</v>
      </c>
    </row>
    <row r="13" spans="1:7">
      <c r="A13" s="12">
        <v>1999</v>
      </c>
      <c r="B13" s="15">
        <v>196.469849425321</v>
      </c>
      <c r="C13" s="15">
        <v>217.83209637730801</v>
      </c>
      <c r="D13" s="15">
        <v>271.14321595910798</v>
      </c>
      <c r="E13" s="15">
        <v>40.900295931216597</v>
      </c>
      <c r="F13" s="15">
        <v>39.757947972368598</v>
      </c>
      <c r="G13" s="15">
        <v>42.635801641529497</v>
      </c>
    </row>
    <row r="14" spans="1:7">
      <c r="A14" s="12">
        <v>2000</v>
      </c>
      <c r="B14" s="15">
        <v>205.781075093498</v>
      </c>
      <c r="C14" s="15">
        <v>220.664178613876</v>
      </c>
      <c r="D14" s="15">
        <v>270.479707835515</v>
      </c>
      <c r="E14" s="15">
        <v>47.588030075638201</v>
      </c>
      <c r="F14" s="15">
        <v>43.287146532075496</v>
      </c>
      <c r="G14" s="15">
        <v>43.1731598348224</v>
      </c>
    </row>
    <row r="15" spans="1:7">
      <c r="A15" s="12">
        <v>2001</v>
      </c>
      <c r="B15" s="15">
        <v>203.594554559231</v>
      </c>
      <c r="C15" s="15">
        <v>221.79073936522599</v>
      </c>
      <c r="D15" s="15">
        <v>270.41589365456502</v>
      </c>
      <c r="E15" s="15">
        <v>39.8378388017574</v>
      </c>
      <c r="F15" s="15">
        <v>37.5734713105984</v>
      </c>
      <c r="G15" s="15">
        <v>46.310435344328198</v>
      </c>
    </row>
    <row r="16" spans="1:7">
      <c r="A16" s="12">
        <v>2002</v>
      </c>
      <c r="B16" s="15">
        <v>206.71206097602399</v>
      </c>
      <c r="C16" s="15">
        <v>230.939094761343</v>
      </c>
      <c r="D16" s="15">
        <v>253.43675807320199</v>
      </c>
      <c r="E16" s="15">
        <v>41.758605964949801</v>
      </c>
      <c r="F16" s="15">
        <v>36.793281703593102</v>
      </c>
      <c r="G16" s="15">
        <v>40.488516062574703</v>
      </c>
    </row>
    <row r="17" spans="1:7">
      <c r="A17" s="12">
        <v>2003</v>
      </c>
      <c r="B17" s="15">
        <v>209.15912044363799</v>
      </c>
      <c r="C17" s="15">
        <v>231.589380307977</v>
      </c>
      <c r="D17" s="15">
        <v>275.19945597740002</v>
      </c>
      <c r="E17" s="15">
        <v>41.726194656770097</v>
      </c>
      <c r="F17" s="15">
        <v>41.4945028145398</v>
      </c>
      <c r="G17" s="15">
        <v>42.4000694746859</v>
      </c>
    </row>
    <row r="18" spans="1:7">
      <c r="A18" s="12">
        <v>2004</v>
      </c>
      <c r="B18" s="15">
        <v>201.75767072865801</v>
      </c>
      <c r="C18" s="15">
        <v>235.61005435847801</v>
      </c>
      <c r="D18" s="15">
        <v>264.21094475529998</v>
      </c>
      <c r="E18" s="15">
        <v>42.163552246285199</v>
      </c>
      <c r="F18" s="15">
        <v>39.155553853628497</v>
      </c>
      <c r="G18" s="15">
        <v>48.478566489558503</v>
      </c>
    </row>
    <row r="19" spans="1:7">
      <c r="A19" s="12">
        <v>2005</v>
      </c>
      <c r="B19" s="15">
        <v>201.05455860138201</v>
      </c>
      <c r="C19" s="15">
        <v>220.38661826471301</v>
      </c>
      <c r="D19" s="15">
        <v>244.86968711466201</v>
      </c>
      <c r="E19" s="15">
        <v>45.559141182197997</v>
      </c>
      <c r="F19" s="15">
        <v>38.6846623048935</v>
      </c>
      <c r="G19" s="15">
        <v>42.8029954780175</v>
      </c>
    </row>
    <row r="20" spans="1:7">
      <c r="A20" s="12">
        <v>2006</v>
      </c>
      <c r="B20" s="15">
        <v>208.07118874646599</v>
      </c>
      <c r="C20" s="15">
        <v>220.874768948298</v>
      </c>
      <c r="D20" s="15">
        <v>250.160286741204</v>
      </c>
      <c r="E20" s="15">
        <v>39.908742214637797</v>
      </c>
      <c r="F20" s="15">
        <v>36.996525272805997</v>
      </c>
      <c r="G20" s="15">
        <v>38.788757311589002</v>
      </c>
    </row>
    <row r="21" spans="1:7">
      <c r="A21" s="12">
        <v>2007</v>
      </c>
      <c r="B21" s="15">
        <v>196.88723279340499</v>
      </c>
      <c r="C21" s="15">
        <v>219.20270139557999</v>
      </c>
      <c r="D21" s="15">
        <v>252.729858024355</v>
      </c>
      <c r="E21" s="15">
        <v>36.110387561102101</v>
      </c>
      <c r="F21" s="15">
        <v>31.523978640691102</v>
      </c>
      <c r="G21" s="15">
        <v>40.334478333725997</v>
      </c>
    </row>
    <row r="22" spans="1:7">
      <c r="A22" s="12">
        <v>2008</v>
      </c>
      <c r="B22" s="15">
        <v>205.603621381263</v>
      </c>
      <c r="C22" s="15">
        <v>218.46786180746</v>
      </c>
      <c r="D22" s="15">
        <v>249.42721692086999</v>
      </c>
      <c r="E22" s="15">
        <v>39.455296946537601</v>
      </c>
      <c r="F22" s="15">
        <v>35.406302003428401</v>
      </c>
      <c r="G22" s="15">
        <v>40.704233209003299</v>
      </c>
    </row>
    <row r="23" spans="1:7">
      <c r="A23" s="12">
        <v>2009</v>
      </c>
      <c r="B23" s="15">
        <v>204.820275517472</v>
      </c>
      <c r="C23" s="15">
        <v>219.01256313323699</v>
      </c>
      <c r="D23" s="15">
        <v>235.94139308535301</v>
      </c>
      <c r="E23" s="15">
        <v>34.909171044087202</v>
      </c>
      <c r="F23" s="15">
        <v>33.479912732859098</v>
      </c>
      <c r="G23" s="15">
        <v>37.0348848867404</v>
      </c>
    </row>
    <row r="24" spans="1:7">
      <c r="A24" s="12">
        <v>2010</v>
      </c>
      <c r="B24" s="15">
        <v>228.13871796717601</v>
      </c>
      <c r="C24" s="15">
        <v>224.719616594603</v>
      </c>
      <c r="D24" s="15">
        <v>259.24953903320898</v>
      </c>
      <c r="E24" s="15">
        <v>36.2692043555232</v>
      </c>
      <c r="F24" s="15">
        <v>33.997878261429001</v>
      </c>
      <c r="G24" s="15">
        <v>33.864400488198399</v>
      </c>
    </row>
    <row r="25" spans="1:7">
      <c r="A25" s="12">
        <v>2011</v>
      </c>
      <c r="B25" s="15">
        <v>230.825407971423</v>
      </c>
      <c r="C25" s="15">
        <v>233.55318296100299</v>
      </c>
      <c r="D25" s="15">
        <v>263.10564660880698</v>
      </c>
      <c r="E25" s="15">
        <v>33.704820957906399</v>
      </c>
      <c r="F25" s="15">
        <v>32.644288022411899</v>
      </c>
      <c r="G25" s="15">
        <v>33.489913063591402</v>
      </c>
    </row>
    <row r="26" spans="1:7">
      <c r="A26" s="12">
        <v>2012</v>
      </c>
      <c r="B26" s="15">
        <v>215.73008459217201</v>
      </c>
      <c r="C26" s="15">
        <v>232.89411500307699</v>
      </c>
      <c r="D26" s="15">
        <v>261.10470238306198</v>
      </c>
      <c r="E26" s="15">
        <v>31.7972105123511</v>
      </c>
      <c r="F26" s="15">
        <v>35.224037092742201</v>
      </c>
      <c r="G26" s="15">
        <v>31.730790698928701</v>
      </c>
    </row>
    <row r="27" spans="1:7">
      <c r="A27" s="12">
        <v>2013</v>
      </c>
      <c r="B27" s="15">
        <v>213.06980240003799</v>
      </c>
      <c r="C27" s="15">
        <v>237.64618474922901</v>
      </c>
      <c r="D27" s="15">
        <v>256.169522356247</v>
      </c>
      <c r="E27" s="15">
        <v>35.345593037957997</v>
      </c>
      <c r="F27" s="15">
        <v>33.6115651392711</v>
      </c>
      <c r="G27" s="15">
        <v>33.347239356086099</v>
      </c>
    </row>
    <row r="28" spans="1:7">
      <c r="A28" s="12">
        <v>2014</v>
      </c>
      <c r="B28" s="15">
        <v>220.314831329437</v>
      </c>
      <c r="C28" s="15">
        <v>244.786505703622</v>
      </c>
      <c r="D28" s="15">
        <v>262.36119461641999</v>
      </c>
      <c r="E28" s="15">
        <v>32.689301239368902</v>
      </c>
      <c r="F28" s="15">
        <v>28.913636849492299</v>
      </c>
      <c r="G28" s="15">
        <v>32.518605943905499</v>
      </c>
    </row>
    <row r="29" spans="1:7">
      <c r="A29" s="12">
        <v>2015</v>
      </c>
      <c r="B29" s="15">
        <v>215.97730840053501</v>
      </c>
      <c r="C29" s="15">
        <v>228.78405900865101</v>
      </c>
      <c r="D29" s="15">
        <v>263.99821257449702</v>
      </c>
      <c r="E29" s="15">
        <v>30.872223161227399</v>
      </c>
      <c r="F29" s="15">
        <v>28.484776501017201</v>
      </c>
      <c r="G29" s="15">
        <v>33.307902747074102</v>
      </c>
    </row>
    <row r="30" spans="1:7">
      <c r="A30" s="12">
        <v>2016</v>
      </c>
      <c r="B30" s="15">
        <v>208.285231207251</v>
      </c>
      <c r="C30" s="15">
        <v>224.2658020778</v>
      </c>
      <c r="D30" s="15">
        <v>238.15937772661599</v>
      </c>
      <c r="E30" s="15">
        <v>29.524695053048902</v>
      </c>
      <c r="F30" s="15">
        <v>30.151828337464298</v>
      </c>
      <c r="G30" s="15">
        <v>27.771981115782701</v>
      </c>
    </row>
    <row r="31" spans="1:7">
      <c r="A31" s="12">
        <v>2017</v>
      </c>
      <c r="B31" s="15">
        <v>214.23587500699099</v>
      </c>
      <c r="C31" s="15">
        <v>227.15558464406701</v>
      </c>
      <c r="D31" s="15">
        <v>253.95146547544701</v>
      </c>
      <c r="E31" s="15">
        <v>34.601707493153498</v>
      </c>
      <c r="F31" s="15">
        <v>28.660232738884599</v>
      </c>
      <c r="G31" s="15">
        <v>28.441075561915799</v>
      </c>
    </row>
    <row r="32" spans="1:7">
      <c r="A32" s="12">
        <v>2018</v>
      </c>
      <c r="B32" s="15">
        <v>198.83266496619899</v>
      </c>
      <c r="C32" s="15">
        <v>227.72410162354299</v>
      </c>
      <c r="D32" s="15">
        <v>236.57241097487</v>
      </c>
      <c r="E32" s="15">
        <v>26.797462869482199</v>
      </c>
      <c r="F32" s="15">
        <v>24.497154258348999</v>
      </c>
      <c r="G32" s="15">
        <v>28.024634805781901</v>
      </c>
    </row>
    <row r="33" spans="1:7">
      <c r="A33" s="12">
        <v>2019</v>
      </c>
      <c r="B33" s="15">
        <v>214.14220485264201</v>
      </c>
      <c r="C33" s="15">
        <v>235.79493102367499</v>
      </c>
      <c r="D33" s="15">
        <v>249.34355593791199</v>
      </c>
      <c r="E33" s="15">
        <v>22.668045047787</v>
      </c>
      <c r="F33" s="15">
        <v>28.545501148583501</v>
      </c>
      <c r="G33" s="15">
        <v>27.023985723528199</v>
      </c>
    </row>
    <row r="34" spans="1:7">
      <c r="A34" s="12">
        <v>2020</v>
      </c>
      <c r="B34" s="15">
        <v>171.96854137540899</v>
      </c>
      <c r="C34" s="15">
        <v>214.855881149684</v>
      </c>
      <c r="D34" s="15">
        <v>228.49177173981201</v>
      </c>
      <c r="E34" s="15">
        <v>31.255350960719799</v>
      </c>
      <c r="F34" s="15">
        <v>26.434370247984099</v>
      </c>
      <c r="G34" s="15">
        <v>24.790064552785399</v>
      </c>
    </row>
    <row r="35" spans="1:7">
      <c r="A35" s="12">
        <v>2021</v>
      </c>
      <c r="B35" s="15">
        <v>223.03703096783499</v>
      </c>
      <c r="C35" s="15">
        <v>236.73136978927101</v>
      </c>
      <c r="D35" s="15">
        <v>257.84526426553401</v>
      </c>
      <c r="E35" s="15">
        <v>26.3779497742707</v>
      </c>
      <c r="F35" s="15">
        <v>25.287443414254</v>
      </c>
      <c r="G35" s="15">
        <v>23.002390439916301</v>
      </c>
    </row>
    <row r="36" spans="1:7" s="1" customFormat="1" ht="13.5">
      <c r="A36" s="9" t="s">
        <v>91</v>
      </c>
    </row>
  </sheetData>
  <mergeCells count="2">
    <mergeCell ref="E3:G3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B360-A67B-4B29-B5B6-BCD0366A2D56}">
  <dimension ref="A1:AL17"/>
  <sheetViews>
    <sheetView zoomScaleNormal="100" workbookViewId="0">
      <selection activeCell="L12" sqref="L12"/>
    </sheetView>
  </sheetViews>
  <sheetFormatPr defaultColWidth="9.33203125" defaultRowHeight="17.25"/>
  <cols>
    <col min="1" max="1" width="17.33203125" style="12" customWidth="1"/>
    <col min="2" max="27" width="9.33203125" style="12"/>
    <col min="28" max="28" width="2.33203125" style="13" customWidth="1"/>
    <col min="29" max="16384" width="9.33203125" style="12"/>
  </cols>
  <sheetData>
    <row r="1" spans="1:38" s="11" customFormat="1">
      <c r="A1" s="10" t="s">
        <v>93</v>
      </c>
    </row>
    <row r="2" spans="1:38" s="4" customFormat="1" ht="13.5">
      <c r="A2" s="7" t="s">
        <v>92</v>
      </c>
    </row>
    <row r="3" spans="1:38"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37</v>
      </c>
      <c r="K3" s="12" t="s">
        <v>38</v>
      </c>
      <c r="L3" s="12" t="s">
        <v>39</v>
      </c>
      <c r="M3" s="12" t="s">
        <v>40</v>
      </c>
      <c r="N3" s="12" t="s">
        <v>41</v>
      </c>
      <c r="O3" s="12" t="s">
        <v>42</v>
      </c>
      <c r="P3" s="12" t="s">
        <v>43</v>
      </c>
      <c r="Q3" s="12" t="s">
        <v>44</v>
      </c>
      <c r="R3" s="12" t="s">
        <v>45</v>
      </c>
      <c r="S3" s="12" t="s">
        <v>46</v>
      </c>
      <c r="T3" s="12" t="s">
        <v>47</v>
      </c>
      <c r="U3" s="12" t="s">
        <v>48</v>
      </c>
      <c r="V3" s="12" t="s">
        <v>49</v>
      </c>
      <c r="W3" s="12" t="s">
        <v>50</v>
      </c>
      <c r="X3" s="12" t="s">
        <v>51</v>
      </c>
      <c r="Y3" s="12" t="s">
        <v>11</v>
      </c>
      <c r="Z3" s="12" t="s">
        <v>12</v>
      </c>
      <c r="AD3" s="14" t="s">
        <v>77</v>
      </c>
    </row>
    <row r="4" spans="1:38" ht="17.45" customHeight="1">
      <c r="A4" s="12" t="s">
        <v>55</v>
      </c>
      <c r="B4" s="15">
        <v>88.337403023330197</v>
      </c>
      <c r="C4" s="15">
        <v>89.136318243668896</v>
      </c>
      <c r="D4" s="15">
        <v>92.139357018942206</v>
      </c>
      <c r="E4" s="15">
        <v>91.830622719258997</v>
      </c>
      <c r="F4" s="15">
        <v>91.814546960352601</v>
      </c>
      <c r="G4" s="15">
        <v>92.608043795280395</v>
      </c>
      <c r="H4" s="15">
        <v>94.158300901902393</v>
      </c>
      <c r="I4" s="15">
        <v>93.556683148166798</v>
      </c>
      <c r="J4" s="15">
        <v>92.131994919096798</v>
      </c>
      <c r="K4" s="15">
        <v>90.373902711541007</v>
      </c>
      <c r="L4" s="15">
        <v>90.229500141120496</v>
      </c>
      <c r="M4" s="15">
        <v>91.941955641912102</v>
      </c>
      <c r="N4" s="15">
        <v>93.264686554157294</v>
      </c>
      <c r="O4" s="15">
        <v>94.323114532784899</v>
      </c>
      <c r="P4" s="15">
        <v>94.672352245866094</v>
      </c>
      <c r="Q4" s="15">
        <v>95.142493116557503</v>
      </c>
      <c r="R4" s="15">
        <v>95.166489614689993</v>
      </c>
      <c r="S4" s="15">
        <v>95.0483271115218</v>
      </c>
      <c r="T4" s="15">
        <v>95.803179159794695</v>
      </c>
      <c r="U4" s="15">
        <v>97.103728983569098</v>
      </c>
      <c r="V4" s="15">
        <v>97.660501553419493</v>
      </c>
      <c r="W4" s="15">
        <v>97.700495256223505</v>
      </c>
      <c r="X4" s="15">
        <v>97.231700517617199</v>
      </c>
      <c r="Y4" s="15">
        <v>97.243066534989495</v>
      </c>
      <c r="Z4" s="15">
        <v>97.381915412208301</v>
      </c>
      <c r="AD4" s="20" t="s">
        <v>78</v>
      </c>
      <c r="AE4" s="20"/>
      <c r="AF4" s="20"/>
      <c r="AG4" s="20"/>
      <c r="AH4" s="20"/>
      <c r="AI4" s="20"/>
      <c r="AJ4" s="20"/>
      <c r="AK4" s="20"/>
      <c r="AL4" s="20"/>
    </row>
    <row r="5" spans="1:38">
      <c r="A5" s="12" t="s">
        <v>57</v>
      </c>
      <c r="B5" s="15">
        <v>85.388710483083401</v>
      </c>
      <c r="C5" s="15">
        <v>87.033490145028594</v>
      </c>
      <c r="D5" s="15">
        <v>88.904812465611101</v>
      </c>
      <c r="E5" s="15">
        <v>89.231266750577305</v>
      </c>
      <c r="F5" s="15">
        <v>90.042269165583505</v>
      </c>
      <c r="G5" s="15">
        <v>89.923758641446</v>
      </c>
      <c r="H5" s="15">
        <v>90.173167149039799</v>
      </c>
      <c r="I5" s="15">
        <v>90.513865539612794</v>
      </c>
      <c r="J5" s="15">
        <v>91.041048186905996</v>
      </c>
      <c r="K5" s="15">
        <v>91.694498533652407</v>
      </c>
      <c r="L5" s="15">
        <v>92.123296356532805</v>
      </c>
      <c r="M5" s="15">
        <v>91.850093495529094</v>
      </c>
      <c r="N5" s="15">
        <v>91.701736134748998</v>
      </c>
      <c r="O5" s="15">
        <v>91.198739156722695</v>
      </c>
      <c r="P5" s="15">
        <v>92.101639713414698</v>
      </c>
      <c r="Q5" s="15">
        <v>92.2634552923261</v>
      </c>
      <c r="R5" s="15">
        <v>93.323187437248194</v>
      </c>
      <c r="S5" s="15">
        <v>93.966086373368796</v>
      </c>
      <c r="T5" s="15">
        <v>94.465338272743097</v>
      </c>
      <c r="U5" s="15">
        <v>94.419549970118595</v>
      </c>
      <c r="V5" s="15">
        <v>94.4209405975473</v>
      </c>
      <c r="W5" s="15">
        <v>94.205019134205898</v>
      </c>
      <c r="X5" s="15">
        <v>93.556498571640105</v>
      </c>
      <c r="Y5" s="15">
        <v>93.455894978392294</v>
      </c>
      <c r="Z5" s="15">
        <v>94.259100240626196</v>
      </c>
      <c r="AD5" s="20"/>
      <c r="AE5" s="20"/>
      <c r="AF5" s="20"/>
      <c r="AG5" s="20"/>
      <c r="AH5" s="20"/>
      <c r="AI5" s="20"/>
      <c r="AJ5" s="20"/>
      <c r="AK5" s="20"/>
      <c r="AL5" s="20"/>
    </row>
    <row r="6" spans="1:38">
      <c r="A6" s="12" t="s">
        <v>56</v>
      </c>
      <c r="B6" s="15">
        <v>84.398312922986705</v>
      </c>
      <c r="C6" s="15">
        <v>84.460646055778298</v>
      </c>
      <c r="D6" s="15">
        <v>84.786643109425597</v>
      </c>
      <c r="E6" s="15">
        <v>84.747369359567898</v>
      </c>
      <c r="F6" s="15">
        <v>85.675638744925095</v>
      </c>
      <c r="G6" s="15">
        <v>85.870529485301503</v>
      </c>
      <c r="H6" s="15">
        <v>86.724647220396093</v>
      </c>
      <c r="I6" s="15">
        <v>86.743032582033806</v>
      </c>
      <c r="J6" s="15">
        <v>86.6823558527811</v>
      </c>
      <c r="K6" s="15">
        <v>87.264226765999098</v>
      </c>
      <c r="L6" s="15">
        <v>88.4585126138535</v>
      </c>
      <c r="M6" s="15">
        <v>88.944860079495498</v>
      </c>
      <c r="N6" s="15">
        <v>89.106494049973307</v>
      </c>
      <c r="O6" s="15">
        <v>88.737037510378897</v>
      </c>
      <c r="P6" s="15">
        <v>89.345716799532497</v>
      </c>
      <c r="Q6" s="15">
        <v>90.365270339039895</v>
      </c>
      <c r="R6" s="15">
        <v>90.081689548685802</v>
      </c>
      <c r="S6" s="15">
        <v>90.714582956653601</v>
      </c>
      <c r="T6" s="15">
        <v>90.849993392873998</v>
      </c>
      <c r="U6" s="15">
        <v>91.652951848215494</v>
      </c>
      <c r="V6" s="15">
        <v>92.037353074963605</v>
      </c>
      <c r="W6" s="15">
        <v>92.398305255577597</v>
      </c>
      <c r="X6" s="15">
        <v>92.421965496315593</v>
      </c>
      <c r="Y6" s="15">
        <v>92.177241685681807</v>
      </c>
      <c r="Z6" s="15">
        <v>91.763540010230898</v>
      </c>
      <c r="AD6" s="20"/>
      <c r="AE6" s="20"/>
      <c r="AF6" s="20"/>
      <c r="AG6" s="20"/>
      <c r="AH6" s="20"/>
      <c r="AI6" s="20"/>
      <c r="AJ6" s="20"/>
      <c r="AK6" s="20"/>
      <c r="AL6" s="20"/>
    </row>
    <row r="7" spans="1:38" s="1" customFormat="1" ht="13.5">
      <c r="A7" s="9" t="s">
        <v>91</v>
      </c>
      <c r="AB7" s="5"/>
      <c r="AD7" s="20"/>
      <c r="AE7" s="20"/>
      <c r="AF7" s="20"/>
      <c r="AG7" s="20"/>
      <c r="AH7" s="20"/>
      <c r="AI7" s="20"/>
      <c r="AJ7" s="20"/>
      <c r="AK7" s="20"/>
      <c r="AL7" s="20"/>
    </row>
    <row r="8" spans="1:38">
      <c r="AD8" s="20"/>
      <c r="AE8" s="20"/>
      <c r="AF8" s="20"/>
      <c r="AG8" s="20"/>
      <c r="AH8" s="20"/>
      <c r="AI8" s="20"/>
      <c r="AJ8" s="20"/>
      <c r="AK8" s="20"/>
      <c r="AL8" s="20"/>
    </row>
    <row r="9" spans="1:38">
      <c r="AD9" s="20"/>
      <c r="AE9" s="20"/>
      <c r="AF9" s="20"/>
      <c r="AG9" s="20"/>
      <c r="AH9" s="20"/>
      <c r="AI9" s="20"/>
      <c r="AJ9" s="20"/>
      <c r="AK9" s="20"/>
      <c r="AL9" s="20"/>
    </row>
    <row r="10" spans="1:38"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>
      <c r="AD13" s="20"/>
      <c r="AE13" s="20"/>
      <c r="AF13" s="20"/>
      <c r="AG13" s="20"/>
      <c r="AH13" s="20"/>
      <c r="AI13" s="20"/>
      <c r="AJ13" s="20"/>
      <c r="AK13" s="20"/>
      <c r="AL13" s="20"/>
    </row>
    <row r="15" spans="1:38" ht="15" customHeight="1">
      <c r="AD15" s="20" t="s">
        <v>94</v>
      </c>
      <c r="AE15" s="20"/>
      <c r="AF15" s="20"/>
      <c r="AG15" s="20"/>
      <c r="AH15" s="20"/>
      <c r="AI15" s="20"/>
      <c r="AJ15" s="20"/>
      <c r="AK15" s="20"/>
      <c r="AL15" s="20"/>
    </row>
    <row r="16" spans="1:38">
      <c r="AD16" s="20"/>
      <c r="AE16" s="20"/>
      <c r="AF16" s="20"/>
      <c r="AG16" s="20"/>
      <c r="AH16" s="20"/>
      <c r="AI16" s="20"/>
      <c r="AJ16" s="20"/>
      <c r="AK16" s="20"/>
      <c r="AL16" s="20"/>
    </row>
    <row r="17" spans="30:38">
      <c r="AD17" s="20"/>
      <c r="AE17" s="20"/>
      <c r="AF17" s="20"/>
      <c r="AG17" s="20"/>
      <c r="AH17" s="20"/>
      <c r="AI17" s="20"/>
      <c r="AJ17" s="20"/>
      <c r="AK17" s="20"/>
      <c r="AL17" s="20"/>
    </row>
  </sheetData>
  <mergeCells count="2">
    <mergeCell ref="AD4:AL13"/>
    <mergeCell ref="AD15:AL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</vt:i4>
      </vt:variant>
    </vt:vector>
  </HeadingPairs>
  <TitlesOfParts>
    <vt:vector size="8" baseType="lpstr">
      <vt:lpstr>Tabell till Figur 1</vt:lpstr>
      <vt:lpstr>Tabell till Figur 2</vt:lpstr>
      <vt:lpstr>Tabell till Figur 3</vt:lpstr>
      <vt:lpstr>Tabell till Figur 4</vt:lpstr>
      <vt:lpstr>Tabell till Figur 6</vt:lpstr>
      <vt:lpstr>Tabell till Figur 8</vt:lpstr>
      <vt:lpstr>Tabell till Figur 9</vt:lpstr>
      <vt:lpstr>'Tabell till Figur 8'!_Hlk148008433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om bröstcancer</dc:title>
  <dc:creator>Socialstyrelsen</dc:creator>
  <cp:lastModifiedBy>Mulder, Kajsa</cp:lastModifiedBy>
  <dcterms:created xsi:type="dcterms:W3CDTF">2023-06-02T04:10:29Z</dcterms:created>
  <dcterms:modified xsi:type="dcterms:W3CDTF">2023-10-26T08:28:52Z</dcterms:modified>
</cp:coreProperties>
</file>