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4.xml" ContentType="application/vnd.openxmlformats-officedocument.drawing+xml"/>
  <Override PartName="/xl/worksheets/sheet18.xml" ContentType="application/vnd.openxmlformats-officedocument.spreadsheetml.worksheet+xml"/>
  <Override PartName="/xl/drawings/drawing25.xml" ContentType="application/vnd.openxmlformats-officedocument.drawing+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drawings/drawing30.xml" ContentType="application/vnd.openxmlformats-officedocument.drawing+xml"/>
  <Override PartName="/xl/worksheets/sheet2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3.xml" ContentType="application/vnd.openxmlformats-officedocument.drawingml.chartshapes+xml"/>
  <Override PartName="/xl/drawings/drawing26.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30" windowWidth="19440" windowHeight="7110" tabRatio="977" activeTab="1"/>
  </bookViews>
  <sheets>
    <sheet name="Mer information" sheetId="1" r:id="rId1"/>
    <sheet name="Innehållsförteckning" sheetId="2" r:id="rId2"/>
    <sheet name="Om statistiken" sheetId="3" r:id="rId3"/>
    <sheet name="Definitioner och mått" sheetId="4" r:id="rId4"/>
    <sheet name="Ordlista - List of Terms" sheetId="5" r:id="rId5"/>
    <sheet name="1.1 Översikt - 2016" sheetId="6" r:id="rId6"/>
    <sheet name="1.2 Översikt - total, 1986-2016" sheetId="7" r:id="rId7"/>
    <sheet name="1.3 Översikt - enbart 1964-2016" sheetId="8" r:id="rId8"/>
    <sheet name="1.4 Översikt - län, 2016" sheetId="9" r:id="rId9"/>
    <sheet name="2.1 En vecka, 1986-2016" sheetId="10" r:id="rId10"/>
    <sheet name="2.2 En vecka, län, 2016" sheetId="11" r:id="rId11"/>
    <sheet name="3.1 Två mån, 1986-2016" sheetId="12" r:id="rId12"/>
    <sheet name="3.2 Två mån, län, 2016" sheetId="13" r:id="rId13"/>
    <sheet name="4.1 Fyra mån, 1986-2016" sheetId="14" r:id="rId14"/>
    <sheet name="4.2 Fyra mån, län, 2016" sheetId="15" r:id="rId15"/>
    <sheet name="5.1 Sex mån, 1986-2016" sheetId="16" r:id="rId16"/>
    <sheet name="5.2 Sex mån, län, 2016" sheetId="17" r:id="rId17"/>
    <sheet name="6.1 Nio mån, 2002-2016" sheetId="18" r:id="rId18"/>
    <sheet name="6.2 Nio mån, län, 2016" sheetId="19" r:id="rId19"/>
    <sheet name="7.1 Tolv mån, 2002-2016" sheetId="20" r:id="rId20"/>
    <sheet name="7.2 Tolv mån, län, 2016" sheetId="21" r:id="rId21"/>
    <sheet name="8.1 Kommun, 2016" sheetId="22" r:id="rId22"/>
  </sheets>
  <definedNames/>
  <calcPr fullCalcOnLoad="1"/>
</workbook>
</file>

<file path=xl/sharedStrings.xml><?xml version="1.0" encoding="utf-8"?>
<sst xmlns="http://schemas.openxmlformats.org/spreadsheetml/2006/main" count="1096" uniqueCount="577">
  <si>
    <t>Hemort (län och kommun)</t>
  </si>
  <si>
    <t>Kvalitet och bortfall</t>
  </si>
  <si>
    <t>Refers to the woman's registered address at treatment entry</t>
  </si>
  <si>
    <t>Domicile (county, municipality)</t>
  </si>
  <si>
    <t>Definitions</t>
  </si>
  <si>
    <t>Definitioner och mått</t>
  </si>
  <si>
    <t>Material och metod</t>
  </si>
  <si>
    <t>Ordlista</t>
  </si>
  <si>
    <t>List of Terms</t>
  </si>
  <si>
    <t>Artikelnummer</t>
  </si>
  <si>
    <t>ISSN</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</si>
  <si>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</si>
  <si>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</si>
  <si>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</si>
  <si>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</si>
  <si>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</si>
  <si>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</si>
  <si>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</si>
  <si>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</si>
  <si>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</si>
  <si>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</si>
  <si>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1400-3511</t>
  </si>
  <si>
    <t>Artikelnummer-eng</t>
  </si>
  <si>
    <t>Om statistiken</t>
  </si>
  <si>
    <t>(statistikfrågor)</t>
  </si>
  <si>
    <t>1 vecka</t>
  </si>
  <si>
    <t>1 week</t>
  </si>
  <si>
    <t>1 veckas ålder</t>
  </si>
  <si>
    <t>the age of 1 week</t>
  </si>
  <si>
    <t>2 mån/månader</t>
  </si>
  <si>
    <t>2 months</t>
  </si>
  <si>
    <t>2 månaders ålder</t>
  </si>
  <si>
    <t>the age of 2 months</t>
  </si>
  <si>
    <t>antal</t>
  </si>
  <si>
    <t>number</t>
  </si>
  <si>
    <t>delvis</t>
  </si>
  <si>
    <t>partially</t>
  </si>
  <si>
    <t>delvis ammade</t>
  </si>
  <si>
    <t>diagram</t>
  </si>
  <si>
    <t>ej ammade</t>
  </si>
  <si>
    <t>ej bedömbara</t>
  </si>
  <si>
    <t>drop out</t>
  </si>
  <si>
    <t>enbart</t>
  </si>
  <si>
    <t>exclusively</t>
  </si>
  <si>
    <t>enbart ammade, ammades helt</t>
  </si>
  <si>
    <t>födelseår</t>
  </si>
  <si>
    <t>year of birth</t>
  </si>
  <si>
    <t>hela riket</t>
  </si>
  <si>
    <t>the whole country</t>
  </si>
  <si>
    <t>kommun</t>
  </si>
  <si>
    <t>municipality</t>
  </si>
  <si>
    <t>län</t>
  </si>
  <si>
    <t>county</t>
  </si>
  <si>
    <t>månader</t>
  </si>
  <si>
    <t>months</t>
  </si>
  <si>
    <t>procent</t>
  </si>
  <si>
    <t>per cent</t>
  </si>
  <si>
    <t>summa</t>
  </si>
  <si>
    <t>total</t>
  </si>
  <si>
    <t>tabell</t>
  </si>
  <si>
    <t>table</t>
  </si>
  <si>
    <t>uppgift saknas</t>
  </si>
  <si>
    <t>missing data</t>
  </si>
  <si>
    <t>veckor</t>
  </si>
  <si>
    <t>weeks</t>
  </si>
  <si>
    <t>Enbart ammade</t>
  </si>
  <si>
    <t>Delvis ammade</t>
  </si>
  <si>
    <t>Ej ammade</t>
  </si>
  <si>
    <t>Uppgift saknas</t>
  </si>
  <si>
    <t>Barn som inte fått bröstmjölk</t>
  </si>
  <si>
    <t>Avser kvinnans folkbokföringsadress vid besöket på barnvårdscentralen</t>
  </si>
  <si>
    <t>Barn som förutom bröstmjölk även har fått bröstmjölksersättning, välling eller annan kost</t>
  </si>
  <si>
    <t>Barn som har fått enbart bröstmjölk samt vitaminer eller läkemedel (t.ex. D-vitamin). Denna definition gäller fr.o.m. 2004 och är i enlighet med rekommendationerna utfärdade av WHO.                                         Före 2004 ingick barn som fått smakportioner i gruppen enbart ammade i Socialstyrelsens statistik. Det betyder att statistiken avseende enbart respektive delvis ammade inte är jämförbar över tid.</t>
  </si>
  <si>
    <t>partially breastfed</t>
  </si>
  <si>
    <t>not breastfed</t>
  </si>
  <si>
    <t>exclusively breastfed</t>
  </si>
  <si>
    <t>Exclusively breastfed</t>
  </si>
  <si>
    <t>The infant has received only breast milk, and no other liquids or solids, with the exception of drops or syrups of vitamins, mineral supplements or medicines.</t>
  </si>
  <si>
    <t>Partially breastfed</t>
  </si>
  <si>
    <t>Not breastfed</t>
  </si>
  <si>
    <t>The infant has not received breast milk</t>
  </si>
  <si>
    <t>Missing data</t>
  </si>
  <si>
    <t>The infant has received some breastmilk but is also being given other food or food-based fluids, such as formula milk or weaning foods.</t>
  </si>
  <si>
    <t xml:space="preserve">Namn </t>
  </si>
  <si>
    <t>E-post</t>
  </si>
  <si>
    <t>http://www.socialstyrelsen.se/statistik/statistikdatabas/amning</t>
  </si>
  <si>
    <r>
      <t xml:space="preserve">Socialstyrelsen har, efter samråd med Sveriges Kommuner och Landsting (SKL), rekommenderat att landstingen sammanställer amningsuppgifter från barnhälsovården i form av en regional amningsstatistik för respektive län så att amningsmönster kan följas såväl regionalt som nationellt. Informationen journalförs fortlöpande vid ordinarie besök hos barnavårdscentralen, då föräldrarna/vårdnadshavaren tillfrågas vilken näringskälla man gett barnet (bröstmjölk eller annat). Efter kalenderårets utgång görs en sammanställning av journaluppgifterna på en särskild blankett (bilaga i dokumentet </t>
    </r>
    <r>
      <rPr>
        <i/>
        <sz val="8"/>
        <rFont val="Century Gothic"/>
        <family val="2"/>
      </rPr>
      <t>"Beskrivning av statistiken"</t>
    </r>
    <r>
      <rPr>
        <sz val="8"/>
        <rFont val="Century Gothic"/>
        <family val="2"/>
      </rPr>
      <t>). Barnhälsovårdsöverläkare eller samordnande sjuksköterska/vårdutvecklare ansvarar för att uppgifterna samlas in och lämnas vidare till Socialstyrelsen.
Myndigheten har samlat in uppgifter om barn som fått enbart bröstmjölk vid två, fyra och sex månaders ålder sedan 1964, dock med ett avbrott 1975</t>
    </r>
    <r>
      <rPr>
        <sz val="8"/>
        <rFont val="Calibri"/>
        <family val="2"/>
      </rPr>
      <t>─</t>
    </r>
    <r>
      <rPr>
        <sz val="8"/>
        <rFont val="Century Gothic"/>
        <family val="2"/>
      </rPr>
      <t xml:space="preserve">1985. Från och med 1986 samlas uppgifter om både enbart- och delvis amning in vid en veckas ålder samt vid två, fyra, sex månaders ålder. Från och med år 2002 insamlas även amningsstatistik vid nio och tolv månaders ålder. 
</t>
    </r>
  </si>
  <si>
    <t xml:space="preserve">Uppgifterna om amning kommer från barnhälsovården dit tidigare undersökningar visar att ca 99 procent av nyblivna föräldrar ansluter sig. Vid uppföljning och rapportering av stora datamängder kan det inte uteslutas att journaluppgifter saknas och viss information är svår att bedöma. Vidare saknas i regel detaljerade amningsuppgifter om adopterade och invandrade barn som skrivits in i svensk barnhälsovård efter ett års ålder.  
Vissa län har högre bortfall än andra men på läns- och riksnivå bedöms bortfallet inte ha någon avgörande betydelse för resultaten. Stora bortfall i små kommuner kan däremot ha betydelse. I tabellerna har därför andelar inte angivits i kommuner där bortfallet är 30 procent eller mer, de har i stället markerats med en asterisk (*). 
</t>
  </si>
  <si>
    <t>Lena Johansson</t>
  </si>
  <si>
    <t>lena.johansson@socialstyrelsen.se</t>
  </si>
  <si>
    <t>En vecka</t>
  </si>
  <si>
    <t>2 mån</t>
  </si>
  <si>
    <t>4 mån</t>
  </si>
  <si>
    <t>6 mån</t>
  </si>
  <si>
    <t>9 mån</t>
  </si>
  <si>
    <t>12 mån</t>
  </si>
  <si>
    <t>Källa: amningsstatistik, Socialstyrelsen</t>
  </si>
  <si>
    <t/>
  </si>
  <si>
    <t>År</t>
  </si>
  <si>
    <t>en vecka</t>
  </si>
  <si>
    <t>2013*</t>
  </si>
  <si>
    <t>2014*</t>
  </si>
  <si>
    <t>2015*</t>
  </si>
  <si>
    <t>Not. Insamling av amningsuppgifter vid 9 och 12 mån startade år 2002</t>
  </si>
  <si>
    <t>Not. Ingen datainsamling år 1975-1985</t>
  </si>
  <si>
    <t>Not. WHO:s amningsdefinition gäller fr.o.m. år 2004, vilket innebär att barn som fått smakportioner exkluderas från kategorin enbart amning</t>
  </si>
  <si>
    <t>Län</t>
  </si>
  <si>
    <t>Andel (%) enbart eller delvis ammade vid följande ålder</t>
  </si>
  <si>
    <t>Två mån</t>
  </si>
  <si>
    <t>Fyra mån</t>
  </si>
  <si>
    <t>Sex mån</t>
  </si>
  <si>
    <t>Tolv mån</t>
  </si>
  <si>
    <t>Stockholms län</t>
  </si>
  <si>
    <t>Södermanlands län</t>
  </si>
  <si>
    <t>Östergötlands län</t>
  </si>
  <si>
    <t>Jönköpings län</t>
  </si>
  <si>
    <t>Kronobergs län</t>
  </si>
  <si>
    <t>Kalmar län</t>
  </si>
  <si>
    <t>Gotlands län</t>
  </si>
  <si>
    <t>Blekinge län</t>
  </si>
  <si>
    <t>Skåne län</t>
  </si>
  <si>
    <t>Hallands län</t>
  </si>
  <si>
    <t>Västra Götalands län</t>
  </si>
  <si>
    <t>Västmanlands län</t>
  </si>
  <si>
    <t>Dalarnas län</t>
  </si>
  <si>
    <t>Gävleborgs län</t>
  </si>
  <si>
    <t>Västernorrlands län</t>
  </si>
  <si>
    <t>Västerbottens län</t>
  </si>
  <si>
    <t>Norrbottens län</t>
  </si>
  <si>
    <t>Enbart eller delvis ammade</t>
  </si>
  <si>
    <t>Antal</t>
  </si>
  <si>
    <t>%</t>
  </si>
  <si>
    <r>
      <t>2001</t>
    </r>
    <r>
      <rPr>
        <vertAlign val="superscript"/>
        <sz val="8"/>
        <color indexed="8"/>
        <rFont val="Century Gothic"/>
        <family val="2"/>
      </rPr>
      <t>1)</t>
    </r>
  </si>
  <si>
    <r>
      <t>2002</t>
    </r>
    <r>
      <rPr>
        <vertAlign val="superscript"/>
        <sz val="8"/>
        <color indexed="8"/>
        <rFont val="Century Gothic"/>
        <family val="2"/>
      </rPr>
      <t>2)</t>
    </r>
  </si>
  <si>
    <r>
      <t>2005</t>
    </r>
    <r>
      <rPr>
        <vertAlign val="superscript"/>
        <sz val="8"/>
        <color indexed="8"/>
        <rFont val="Century Gothic"/>
        <family val="2"/>
      </rPr>
      <t>3)</t>
    </r>
  </si>
  <si>
    <r>
      <t>2013</t>
    </r>
    <r>
      <rPr>
        <vertAlign val="superscript"/>
        <sz val="8"/>
        <color indexed="8"/>
        <rFont val="Century Gothic"/>
        <family val="2"/>
      </rPr>
      <t>4)</t>
    </r>
  </si>
  <si>
    <r>
      <rPr>
        <vertAlign val="superscript"/>
        <sz val="7"/>
        <rFont val="Century Gothic"/>
        <family val="2"/>
      </rPr>
      <t>1)</t>
    </r>
    <r>
      <rPr>
        <sz val="7"/>
        <rFont val="Century Gothic"/>
        <family val="2"/>
      </rPr>
      <t>Uppgift saknas för Blekinge län samt för Kiruna, Jokkmokk och Gällivare kommun</t>
    </r>
  </si>
  <si>
    <r>
      <rPr>
        <vertAlign val="superscript"/>
        <sz val="7"/>
        <color indexed="8"/>
        <rFont val="Century Gothic"/>
        <family val="2"/>
      </rPr>
      <t>2)</t>
    </r>
    <r>
      <rPr>
        <sz val="7"/>
        <color indexed="8"/>
        <rFont val="Century Gothic"/>
        <family val="2"/>
      </rPr>
      <t>Uppgift saknas för Burlöv, Eslöv, Hörby, Höör, Kävlinge, Landskrona, Lomma, Lund, Staffanstorp och Svalöv</t>
    </r>
  </si>
  <si>
    <r>
      <rPr>
        <vertAlign val="superscript"/>
        <sz val="7"/>
        <color indexed="8"/>
        <rFont val="Century Gothic"/>
        <family val="2"/>
      </rPr>
      <t>3)</t>
    </r>
    <r>
      <rPr>
        <sz val="7"/>
        <color indexed="8"/>
        <rFont val="Century Gothic"/>
        <family val="2"/>
      </rPr>
      <t>Uppgift saknas för Nykvarn</t>
    </r>
  </si>
  <si>
    <r>
      <rPr>
        <vertAlign val="superscript"/>
        <sz val="7"/>
        <color indexed="8"/>
        <rFont val="Century Gothic"/>
        <family val="2"/>
      </rPr>
      <t>4)</t>
    </r>
    <r>
      <rPr>
        <sz val="7"/>
        <color indexed="8"/>
        <rFont val="Century Gothic"/>
        <family val="2"/>
      </rPr>
      <t>Skattat riksvärde för 2013 då uppgifter saknas för Värmland och vissa kommuner i Stockholm är exkluderade pga. kvalitetsbrister</t>
    </r>
  </si>
  <si>
    <t>Not. För barn födda från och med 2004 har Sverige anpassat sig till WHO:s amningsdefinition</t>
  </si>
  <si>
    <r>
      <rPr>
        <vertAlign val="superscript"/>
        <sz val="7"/>
        <color indexed="8"/>
        <rFont val="Century Gothic"/>
        <family val="2"/>
      </rPr>
      <t>1)</t>
    </r>
    <r>
      <rPr>
        <sz val="7"/>
        <color indexed="8"/>
        <rFont val="Century Gothic"/>
        <family val="2"/>
      </rPr>
      <t>Uppgift saknas för Blekinge län samt för Kiruna, Jokkmokk och Gällivare kommun</t>
    </r>
  </si>
  <si>
    <r>
      <t>2002</t>
    </r>
    <r>
      <rPr>
        <vertAlign val="superscript"/>
        <sz val="8"/>
        <color indexed="8"/>
        <rFont val="Century Gothic"/>
        <family val="2"/>
      </rPr>
      <t>1)</t>
    </r>
  </si>
  <si>
    <r>
      <t>2004</t>
    </r>
    <r>
      <rPr>
        <vertAlign val="superscript"/>
        <sz val="8"/>
        <color indexed="8"/>
        <rFont val="Century Gothic"/>
        <family val="2"/>
      </rPr>
      <t>2)</t>
    </r>
  </si>
  <si>
    <t>Kommun</t>
  </si>
  <si>
    <t>Nio mån</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</si>
  <si>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</si>
  <si>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</si>
  <si>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</si>
  <si>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</si>
  <si>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</si>
  <si>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</si>
  <si>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</si>
  <si>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</si>
  <si>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</si>
  <si>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</si>
  <si>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</si>
  <si>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</si>
  <si>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</si>
  <si>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</si>
  <si>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</si>
  <si>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</si>
  <si>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</si>
  <si>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</si>
  <si>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</si>
  <si>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</si>
  <si>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</si>
  <si>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</si>
  <si>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</si>
  <si>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</si>
  <si>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</si>
  <si>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</si>
  <si>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</si>
  <si>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</si>
  <si>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</si>
  <si>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</si>
  <si>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</si>
  <si>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</si>
  <si>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</si>
  <si>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</si>
  <si>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</si>
  <si>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</si>
  <si>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</si>
  <si>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</si>
  <si>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</si>
  <si>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</si>
  <si>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</si>
  <si>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</si>
  <si>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</si>
  <si>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</si>
  <si>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</si>
  <si>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</si>
  <si>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</si>
  <si>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</si>
  <si>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</si>
  <si>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</si>
  <si>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</si>
  <si>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</si>
  <si>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</si>
  <si>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</si>
  <si>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</si>
  <si>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</si>
  <si>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</si>
  <si>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</si>
  <si>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</si>
  <si>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</si>
  <si>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</si>
  <si>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</si>
  <si>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</si>
  <si>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</si>
  <si>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</si>
  <si>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</si>
  <si>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</si>
  <si>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</si>
  <si>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</si>
  <si>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</si>
  <si>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</si>
  <si>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</si>
  <si>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</si>
  <si>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</si>
  <si>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</si>
  <si>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</si>
  <si>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0821 Högsby</t>
  </si>
  <si>
    <t>0840 Mörbylånga</t>
  </si>
  <si>
    <t>0860 Hultsfred</t>
  </si>
  <si>
    <t>0880 Kalmar</t>
  </si>
  <si>
    <t>0882 Oskarshamn</t>
  </si>
  <si>
    <t>0883 Västervik</t>
  </si>
  <si>
    <t>0884 Vimmerby</t>
  </si>
  <si>
    <t>0885 Borgholm</t>
  </si>
  <si>
    <t>0980 Gotland</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</si>
  <si>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</si>
  <si>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</si>
  <si>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</si>
  <si>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</si>
  <si>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</si>
  <si>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</si>
  <si>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</si>
  <si>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</si>
  <si>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</si>
  <si>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</si>
  <si>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</si>
  <si>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</si>
  <si>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</si>
  <si>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</si>
  <si>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</si>
  <si>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</si>
  <si>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</si>
  <si>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</si>
  <si>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</si>
  <si>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</si>
  <si>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</si>
  <si>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</si>
  <si>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</si>
  <si>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</si>
  <si>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</si>
  <si>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</si>
  <si>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</si>
  <si>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</si>
  <si>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</si>
  <si>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</si>
  <si>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</si>
  <si>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</si>
  <si>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</si>
  <si>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</si>
  <si>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</si>
  <si>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</si>
  <si>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</si>
  <si>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</si>
  <si>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</si>
  <si>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</si>
  <si>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</si>
  <si>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</si>
  <si>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</si>
  <si>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</si>
  <si>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</si>
  <si>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</si>
  <si>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</si>
  <si>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</si>
  <si>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</si>
  <si>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</si>
  <si>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</si>
  <si>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</si>
  <si>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</si>
  <si>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</si>
  <si>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</si>
  <si>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</si>
  <si>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</si>
  <si>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</si>
  <si>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</si>
  <si>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</si>
  <si>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</si>
  <si>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</si>
  <si>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</si>
  <si>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</si>
  <si>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</si>
  <si>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</si>
  <si>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</si>
  <si>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</si>
  <si>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</si>
  <si>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</si>
  <si>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</si>
  <si>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</si>
  <si>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</si>
  <si>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</si>
  <si>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</si>
  <si>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</si>
  <si>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</si>
  <si>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</si>
  <si>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</si>
  <si>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</si>
  <si>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</si>
  <si>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</si>
  <si>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</si>
  <si>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</si>
  <si>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</si>
  <si>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</si>
  <si>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</si>
  <si>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</si>
  <si>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</si>
  <si>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</si>
  <si>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</si>
  <si>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</si>
  <si>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</si>
  <si>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</si>
  <si>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</si>
  <si>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</si>
  <si>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</si>
  <si>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</si>
  <si>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</si>
  <si>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1765 Årjäng</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</si>
  <si>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</si>
  <si>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</si>
  <si>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</si>
  <si>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</si>
  <si>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</si>
  <si>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</si>
  <si>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</si>
  <si>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</si>
  <si>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</si>
  <si>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</si>
  <si>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</si>
  <si>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</si>
  <si>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</si>
  <si>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</si>
  <si>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</si>
  <si>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</si>
  <si>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</si>
  <si>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</si>
  <si>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</si>
  <si>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</si>
  <si>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</si>
  <si>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</si>
  <si>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</si>
  <si>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</si>
  <si>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</si>
  <si>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</si>
  <si>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</si>
  <si>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</si>
  <si>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</si>
  <si>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</si>
  <si>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</si>
  <si>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</si>
  <si>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</si>
  <si>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</si>
  <si>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</si>
  <si>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</si>
  <si>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</si>
  <si>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</si>
  <si>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</si>
  <si>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</si>
  <si>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</si>
  <si>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</si>
  <si>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</si>
  <si>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</si>
  <si>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</si>
  <si>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</si>
  <si>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2121 Ovanåker</t>
  </si>
  <si>
    <t>2132 Nordanstig</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</si>
  <si>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</si>
  <si>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</si>
  <si>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</si>
  <si>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</si>
  <si>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</si>
  <si>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</si>
  <si>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</si>
  <si>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</si>
  <si>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</si>
  <si>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</si>
  <si>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</si>
  <si>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</si>
  <si>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</si>
  <si>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2305 Bräcke</t>
  </si>
  <si>
    <t>2309 Krokom</t>
  </si>
  <si>
    <t>2326 Berg</t>
  </si>
  <si>
    <t>2401 Nordmaling</t>
  </si>
  <si>
    <t>2403 Bjurholm</t>
  </si>
  <si>
    <t>x</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</si>
  <si>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</si>
  <si>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</si>
  <si>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</si>
  <si>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</si>
  <si>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</si>
  <si>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</si>
  <si>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</si>
  <si>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</si>
  <si>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</si>
  <si>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</si>
  <si>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</si>
  <si>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</si>
  <si>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</si>
  <si>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</si>
  <si>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</si>
  <si>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</si>
  <si>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</si>
  <si>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</si>
  <si>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</si>
  <si>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</si>
  <si>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</si>
  <si>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</si>
  <si>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</si>
  <si>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</si>
  <si>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</si>
  <si>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</si>
  <si>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</si>
  <si>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 xml:space="preserve">**Bortfall &gt;=30 procent för enstaka kommuner och perioder </t>
  </si>
  <si>
    <r>
      <t xml:space="preserve">För ytterligare information om kvalitet och bortfall, se dokumentet </t>
    </r>
    <r>
      <rPr>
        <i/>
        <sz val="8"/>
        <rFont val="Century Gothic"/>
        <family val="2"/>
      </rPr>
      <t>”Kvalitetsdeklaration Statistik om amning”.</t>
    </r>
  </si>
  <si>
    <t>Journaler där man inte kan bedöma huruvida barnet ammats eller ej. Beräknas som antalet ej bedömbara journaler i förhållande till antalet bedömbara.</t>
  </si>
  <si>
    <t>Records where it is not posible to assess whether the infant has been breastfed or not. Calculated as the number of not assessable records in relation to the number of assessables.</t>
  </si>
  <si>
    <t>**</t>
  </si>
  <si>
    <t>Statistik om amning 2016</t>
  </si>
  <si>
    <t>Statistics on Breastfeeding 2016</t>
  </si>
  <si>
    <t>1.1 Översikt - 2016</t>
  </si>
  <si>
    <t>Tabell 1.1 Andel enbart respektive delvis ammade barn efter barnets ålder, barn födda 2016</t>
  </si>
  <si>
    <t>Exclusively and partially breastfed infants by age. Infants born, 2016</t>
  </si>
  <si>
    <t>1.2 Översikt - total, 1986-2016</t>
  </si>
  <si>
    <t>Tabell 1.2 Enbart och delvis ammade barn födda 1986–2016</t>
  </si>
  <si>
    <t>Exclusively and partially breastfed infants born 1986–2016</t>
  </si>
  <si>
    <t>1.3 Översikt - enbart 1964-2016</t>
  </si>
  <si>
    <t>Tabell 1.3 Enbart ammade barn födda 1964–2016</t>
  </si>
  <si>
    <t>Exclusively breastfed infants born 1964–2016</t>
  </si>
  <si>
    <t>1.4 Översikt - län, 2016</t>
  </si>
  <si>
    <t>Tabell 1.4 Enbart eller delvis ammade barn per län, barn födda 2016</t>
  </si>
  <si>
    <t>Exclusively or partially breastfed infants born 2016. By county</t>
  </si>
  <si>
    <t>2.1 En vecka, 1986-2016</t>
  </si>
  <si>
    <t>Tabell 2.1 Ammade barn vid en veckas ålder, barn födda 1986–2016</t>
  </si>
  <si>
    <t>Breastfed at the age of 1 week. Infants born 1986–2016</t>
  </si>
  <si>
    <t>2.2 En vecka, län, 2016</t>
  </si>
  <si>
    <t>Tabell 2.2 Ammade barn vid en veckas ålder per län, barn födda 2016</t>
  </si>
  <si>
    <t>Breastfed at the age of 1 week. Infants born 2016. By county</t>
  </si>
  <si>
    <t>3.1 Två mån, 1986-2016</t>
  </si>
  <si>
    <t>Tabell 3.1 Ammade barn vid två månaders ålder, barn födda 1986–2016</t>
  </si>
  <si>
    <t>Breastfed at the age of 2 months. Infants born 1986–2016</t>
  </si>
  <si>
    <t>3.2 Två mån, län, 2016</t>
  </si>
  <si>
    <t xml:space="preserve">Tabell 3.2 Ammade barn vid två månaders ålder per län, barn födda 2016 </t>
  </si>
  <si>
    <t>Breastfed at the age of 2 months. Infants born 2016. By county</t>
  </si>
  <si>
    <t>4.1 Fyra mån, 1986-2016</t>
  </si>
  <si>
    <t>Tabell 4.1 Ammade barn vid fyra månaders ålder, barn födda 1986–2016</t>
  </si>
  <si>
    <t>Breastfed at the age of 4 months. Infants born 1986–2016</t>
  </si>
  <si>
    <t>4.2 Fyra mån, län, 2016</t>
  </si>
  <si>
    <t>Tabell 4.2 Ammade barn vid fyra månaders ålder per län, barn födda 2016</t>
  </si>
  <si>
    <t>Breastfed at the age of 4 months. Infants born 2016. By county</t>
  </si>
  <si>
    <t>5.1 Sex mån, 1986-2016</t>
  </si>
  <si>
    <t>Tabell 5.1 Ammade barn vid sex månaders ålder, barn födda 1986–2016</t>
  </si>
  <si>
    <t>Breastfed at the age of 6 months. Infants born 1986–2016</t>
  </si>
  <si>
    <t>5.2 Sex mån, län, 2016</t>
  </si>
  <si>
    <t>Tabell 5.2 Ammade barn vid sex månaders ålder per län, barn födda 2016</t>
  </si>
  <si>
    <t>Breastfed at the age of 6 months. Infants born 2016. By county</t>
  </si>
  <si>
    <t>Tabell 6.1 Ammade barn vid nio månaders ålder, barn födda 2002–2016</t>
  </si>
  <si>
    <t>Breastfed at the age of 9 months. Infants born 2002–2016</t>
  </si>
  <si>
    <t>6.2 Nio mån, län, 2016</t>
  </si>
  <si>
    <t>Tabell 6.2 Ammade barn vid nio månaders ålder per län, barn födda 2016</t>
  </si>
  <si>
    <t>Breastfed at the age of 9 months. Infants born 2016. By county</t>
  </si>
  <si>
    <t>Tabell 7.1 Ammade barn vid tolv månaders ålder, barn födda 2002–2016</t>
  </si>
  <si>
    <t>Breastfed at the age of 12 months. Infants born 2002–2016</t>
  </si>
  <si>
    <t>7.2 Tolv mån, län, 2016</t>
  </si>
  <si>
    <t>Tabell 7.2 Ammade barn vid tolv månaders ålder per län, barn födda 2016</t>
  </si>
  <si>
    <t>Breastfed at the age of 12 months. Infants born 2016. By county</t>
  </si>
  <si>
    <t>8.1 Kommun, 2016</t>
  </si>
  <si>
    <t>Tabell 8.1 Enbart eller delvis ammade barn per kommun, barn födda 2016</t>
  </si>
  <si>
    <t>Exclusively or partially breastfed infants born 2016. By municipality</t>
  </si>
  <si>
    <t>Hälso- och sjukvård, publiceringsår 2018</t>
  </si>
  <si>
    <r>
      <t>Tabell 1.2 Enbart och delvis ammade barn födda 1986</t>
    </r>
    <r>
      <rPr>
        <b/>
        <sz val="10"/>
        <rFont val="Calibri"/>
        <family val="2"/>
      </rPr>
      <t>─</t>
    </r>
    <r>
      <rPr>
        <b/>
        <sz val="10"/>
        <rFont val="Century Gothic"/>
        <family val="2"/>
      </rPr>
      <t>2016</t>
    </r>
  </si>
  <si>
    <r>
      <t>Tabell 1.3 Enbart ammade barn födda 1964</t>
    </r>
    <r>
      <rPr>
        <b/>
        <sz val="10"/>
        <rFont val="Calibri"/>
        <family val="2"/>
      </rPr>
      <t>─</t>
    </r>
    <r>
      <rPr>
        <b/>
        <sz val="10"/>
        <rFont val="Century Gothic"/>
        <family val="2"/>
      </rPr>
      <t>2016</t>
    </r>
  </si>
  <si>
    <r>
      <t>Uppsala län</t>
    </r>
    <r>
      <rPr>
        <vertAlign val="superscript"/>
        <sz val="8"/>
        <color indexed="8"/>
        <rFont val="Century Gothic"/>
        <family val="2"/>
      </rPr>
      <t>1)</t>
    </r>
  </si>
  <si>
    <t>Värmlands län</t>
  </si>
  <si>
    <t>Örebro län</t>
  </si>
  <si>
    <r>
      <t>Jämtlands län</t>
    </r>
    <r>
      <rPr>
        <vertAlign val="superscript"/>
        <sz val="8"/>
        <color indexed="8"/>
        <rFont val="Century Gothic"/>
        <family val="2"/>
      </rPr>
      <t>2</t>
    </r>
    <r>
      <rPr>
        <vertAlign val="superscript"/>
        <sz val="8"/>
        <color indexed="8"/>
        <rFont val="Century Gothic"/>
        <family val="2"/>
      </rPr>
      <t>)</t>
    </r>
  </si>
  <si>
    <r>
      <t>Uppsala län</t>
    </r>
    <r>
      <rPr>
        <vertAlign val="superscript"/>
        <sz val="8"/>
        <color indexed="8"/>
        <rFont val="Century Gothic"/>
        <family val="2"/>
      </rPr>
      <t>1)</t>
    </r>
  </si>
  <si>
    <r>
      <t>Jämtlands län</t>
    </r>
    <r>
      <rPr>
        <vertAlign val="superscript"/>
        <sz val="8"/>
        <color indexed="8"/>
        <rFont val="Century Gothic"/>
        <family val="2"/>
      </rPr>
      <t>2)</t>
    </r>
  </si>
  <si>
    <t>21 248</t>
  </si>
  <si>
    <t>27 761</t>
  </si>
  <si>
    <t>Tabell 3.2 Ammade barn vid två månaders ålder per län, barn födda 2016</t>
  </si>
  <si>
    <t>15 113</t>
  </si>
  <si>
    <t>01 Stockholms län</t>
  </si>
  <si>
    <t>04 Södermanlands län</t>
  </si>
  <si>
    <t>05 Östergötlands län</t>
  </si>
  <si>
    <t>0512 Ydre</t>
  </si>
  <si>
    <t>06 Jönköpings län</t>
  </si>
  <si>
    <t>07 Kronobergs län</t>
  </si>
  <si>
    <t>08 Kalmar län</t>
  </si>
  <si>
    <t>0834 Torsås</t>
  </si>
  <si>
    <t>0861 Mönsterås</t>
  </si>
  <si>
    <t>0862 Emmaboda</t>
  </si>
  <si>
    <t>0881 Nybro</t>
  </si>
  <si>
    <t>09 Gotlands län</t>
  </si>
  <si>
    <t>10 Blekinge län</t>
  </si>
  <si>
    <t>12 Skåne län</t>
  </si>
  <si>
    <t>13 Hallands län</t>
  </si>
  <si>
    <t>14 Västra Götalands län</t>
  </si>
  <si>
    <t>1495 Skara</t>
  </si>
  <si>
    <t>19 Västmanlands län</t>
  </si>
  <si>
    <t>20 Dalarnas län</t>
  </si>
  <si>
    <t>21 Gävleborgs län</t>
  </si>
  <si>
    <t>22 Västernorrlands län</t>
  </si>
  <si>
    <t>24 Västerbottens län</t>
  </si>
  <si>
    <t>25 Norrbottens län</t>
  </si>
  <si>
    <r>
      <t>03 Uppsala län</t>
    </r>
    <r>
      <rPr>
        <vertAlign val="superscript"/>
        <sz val="8"/>
        <color indexed="8"/>
        <rFont val="Century Gothic"/>
        <family val="2"/>
      </rPr>
      <t>1)</t>
    </r>
  </si>
  <si>
    <t>18 Örebro län</t>
  </si>
  <si>
    <t>1482 Kungälv**</t>
  </si>
  <si>
    <t>År 2016 saknades data från Uppsala. Jämtland uppfyllde ej kvalitetskriterierna för amningsuppgifter på länsnivå, dvs det var mer än 30 procents bortfall i data för länet.Uppgifter för länen visas därför inte för Uppsala och Jämtland. Flera län har mer 30 procent ej bedömbara uppgifter för enskilda kommuner och amningsperioder. Dessa uppgifter redovisas inte på kommunnivå för dessa perioder. Örebro lämnar uppgifter om amning vid 8 månader istället för vid 9 månader. From år 2016 inkluderas dessa uppgifter i rapporteringen.</t>
  </si>
  <si>
    <r>
      <rPr>
        <vertAlign val="superscript"/>
        <sz val="7"/>
        <color indexed="8"/>
        <rFont val="Century Gothic"/>
        <family val="2"/>
      </rPr>
      <t>1)</t>
    </r>
    <r>
      <rPr>
        <sz val="7"/>
        <color indexed="8"/>
        <rFont val="Century Gothic"/>
        <family val="2"/>
      </rPr>
      <t>Uppsala län saknar uppgifter för år 2016</t>
    </r>
  </si>
  <si>
    <r>
      <rPr>
        <vertAlign val="superscript"/>
        <sz val="7"/>
        <color indexed="8"/>
        <rFont val="Century Gothic"/>
        <family val="2"/>
      </rPr>
      <t>1)</t>
    </r>
    <r>
      <rPr>
        <sz val="7"/>
        <color indexed="8"/>
        <rFont val="Century Gothic"/>
        <family val="2"/>
      </rPr>
      <t>Uppgifter saknas för Uppsala län år 2016</t>
    </r>
  </si>
  <si>
    <r>
      <rPr>
        <vertAlign val="superscript"/>
        <sz val="7"/>
        <color indexed="8"/>
        <rFont val="Century Gothic"/>
        <family val="2"/>
      </rPr>
      <t>5)</t>
    </r>
    <r>
      <rPr>
        <sz val="7"/>
        <color indexed="8"/>
        <rFont val="Century Gothic"/>
        <family val="2"/>
      </rPr>
      <t>Uppgifter saknas för Uppsala län år 2016</t>
    </r>
  </si>
  <si>
    <r>
      <rPr>
        <vertAlign val="superscript"/>
        <sz val="7"/>
        <color indexed="8"/>
        <rFont val="Century Gothic"/>
        <family val="2"/>
      </rPr>
      <t>1)</t>
    </r>
    <r>
      <rPr>
        <sz val="7"/>
        <color indexed="8"/>
        <rFont val="Century Gothic"/>
        <family val="2"/>
      </rPr>
      <t>Uppgifter saknas för Uppsala län år 2016</t>
    </r>
  </si>
  <si>
    <t>www.socialstyrelsen.se/publikationer2018/2018-9-2</t>
  </si>
  <si>
    <t>www.socialstyrelsen.se/publikationer2018/2018-9-3</t>
  </si>
  <si>
    <t>2018-9-2</t>
  </si>
  <si>
    <t>2018-9-3</t>
  </si>
  <si>
    <t>075-247 30 00</t>
  </si>
  <si>
    <t>6.1 Nio mån, 2002-2016</t>
  </si>
  <si>
    <t>7.1 Tolv mån, 2002-2016</t>
  </si>
  <si>
    <t>2303 Ragunda</t>
  </si>
  <si>
    <t>2313 Strömsund</t>
  </si>
  <si>
    <t>2321 Åre</t>
  </si>
  <si>
    <t>2361 Härjedalen</t>
  </si>
  <si>
    <t>2380 Östersund</t>
  </si>
  <si>
    <r>
      <t>23 Jämtlands län</t>
    </r>
    <r>
      <rPr>
        <vertAlign val="superscript"/>
        <sz val="8"/>
        <color indexed="8"/>
        <rFont val="Century Gothic"/>
        <family val="2"/>
      </rPr>
      <t>2)</t>
    </r>
  </si>
  <si>
    <r>
      <rPr>
        <vertAlign val="superscript"/>
        <sz val="7"/>
        <color indexed="8"/>
        <rFont val="Century Gothic"/>
        <family val="2"/>
      </rPr>
      <t>2)</t>
    </r>
    <r>
      <rPr>
        <sz val="7"/>
        <color indexed="8"/>
        <rFont val="Century Gothic"/>
        <family val="2"/>
      </rPr>
      <t>Jämtlands län har &gt;30% bortfall och redovisas därför inte på länsnivå år 2016</t>
    </r>
  </si>
  <si>
    <t>RIKET*</t>
  </si>
  <si>
    <t>*Skattat värde för riket 2016</t>
  </si>
  <si>
    <t>*Skattat värde för riket 2013-2015</t>
  </si>
  <si>
    <r>
      <t>2014</t>
    </r>
    <r>
      <rPr>
        <vertAlign val="superscript"/>
        <sz val="8"/>
        <color indexed="8"/>
        <rFont val="Century Gothic"/>
        <family val="2"/>
      </rPr>
      <t>5)</t>
    </r>
  </si>
  <si>
    <r>
      <t>2015</t>
    </r>
    <r>
      <rPr>
        <vertAlign val="superscript"/>
        <sz val="8"/>
        <color indexed="8"/>
        <rFont val="Century Gothic"/>
        <family val="2"/>
      </rPr>
      <t>5)</t>
    </r>
  </si>
  <si>
    <r>
      <t>2016</t>
    </r>
    <r>
      <rPr>
        <vertAlign val="superscript"/>
        <sz val="8"/>
        <color indexed="8"/>
        <rFont val="Century Gothic"/>
        <family val="2"/>
      </rPr>
      <t>6</t>
    </r>
    <r>
      <rPr>
        <vertAlign val="superscript"/>
        <sz val="8"/>
        <color indexed="8"/>
        <rFont val="Century Gothic"/>
        <family val="2"/>
      </rPr>
      <t>)</t>
    </r>
  </si>
  <si>
    <r>
      <rPr>
        <vertAlign val="superscript"/>
        <sz val="7"/>
        <color indexed="8"/>
        <rFont val="Century Gothic"/>
        <family val="2"/>
      </rPr>
      <t>5)</t>
    </r>
    <r>
      <rPr>
        <sz val="7"/>
        <color indexed="8"/>
        <rFont val="Century Gothic"/>
        <family val="2"/>
      </rPr>
      <t>Skattat riksvärde för 2014-2015 då uppgifter saknas för Värmland</t>
    </r>
  </si>
  <si>
    <r>
      <t>6)</t>
    </r>
    <r>
      <rPr>
        <sz val="7"/>
        <color indexed="8"/>
        <rFont val="Century Gothic"/>
        <family val="2"/>
      </rPr>
      <t>Skattade värden pga att uppgifter saknas för Uppsala län samt att Jämtland har &gt;30% bortfall år 2016</t>
    </r>
  </si>
  <si>
    <r>
      <t>Jämtlands län</t>
    </r>
    <r>
      <rPr>
        <vertAlign val="superscript"/>
        <sz val="8"/>
        <color indexed="8"/>
        <rFont val="Century Gothic"/>
        <family val="2"/>
      </rPr>
      <t>2)</t>
    </r>
  </si>
  <si>
    <t>*Skattade värden pga att uppgifter saknas för Uppsala län samt att Jämtland har &gt;30% bortfall år 2016</t>
  </si>
  <si>
    <r>
      <rPr>
        <vertAlign val="superscript"/>
        <sz val="7"/>
        <color indexed="8"/>
        <rFont val="Century Gothic"/>
        <family val="2"/>
      </rPr>
      <t>5)</t>
    </r>
    <r>
      <rPr>
        <sz val="7"/>
        <color indexed="8"/>
        <rFont val="Century Gothic"/>
        <family val="2"/>
      </rPr>
      <t xml:space="preserve">Skattat riksvärde för 2014-2015 då uppgifter saknas för Värmland och Uppsala var exkluderad pga. Kvalitetsbrister </t>
    </r>
  </si>
  <si>
    <r>
      <rPr>
        <vertAlign val="superscript"/>
        <sz val="7"/>
        <color indexed="8"/>
        <rFont val="Century Gothic"/>
        <family val="2"/>
      </rPr>
      <t>6)</t>
    </r>
    <r>
      <rPr>
        <sz val="7"/>
        <color indexed="8"/>
        <rFont val="Century Gothic"/>
        <family val="2"/>
      </rPr>
      <t>Skattat riksvärde pga att uppgifter saknas för Uppsala län samt att Jämtland har &gt;30% bortfall år 2016</t>
    </r>
  </si>
  <si>
    <r>
      <rPr>
        <vertAlign val="superscript"/>
        <sz val="7"/>
        <rFont val="Century Gothic"/>
        <family val="2"/>
      </rPr>
      <t>4)</t>
    </r>
    <r>
      <rPr>
        <sz val="7"/>
        <rFont val="Century Gothic"/>
        <family val="2"/>
      </rPr>
      <t>Skattat riksvärde för 2013 då uppgifter saknas för Värmland och vissa kommuner i Stockholm är exkluderade pga. kvalitetsbrister</t>
    </r>
  </si>
  <si>
    <r>
      <t>2013</t>
    </r>
    <r>
      <rPr>
        <vertAlign val="superscript"/>
        <sz val="8"/>
        <color indexed="8"/>
        <rFont val="Century Gothic"/>
        <family val="2"/>
      </rPr>
      <t>4)</t>
    </r>
  </si>
  <si>
    <r>
      <rPr>
        <vertAlign val="superscript"/>
        <sz val="7"/>
        <rFont val="Century Gothic"/>
        <family val="2"/>
      </rPr>
      <t>4)</t>
    </r>
    <r>
      <rPr>
        <sz val="7"/>
        <rFont val="Century Gothic"/>
        <family val="2"/>
      </rPr>
      <t>Skattat riksvärde för 2013 då uppgifter saknas för Värmland och Uppsala och vissa kommuner i Stockholm är exkluderade pga. kvalitetsbrister</t>
    </r>
  </si>
  <si>
    <r>
      <rPr>
        <vertAlign val="superscript"/>
        <sz val="7"/>
        <color indexed="8"/>
        <rFont val="Century Gothic"/>
        <family val="2"/>
      </rPr>
      <t>5)</t>
    </r>
    <r>
      <rPr>
        <sz val="7"/>
        <color indexed="8"/>
        <rFont val="Century Gothic"/>
        <family val="2"/>
      </rPr>
      <t xml:space="preserve">Skattat riksvärde för 2014-2015 då uppgifter saknas för Värmland och Uppsala var exkluderad pga. kvalitetsbrister </t>
    </r>
  </si>
  <si>
    <r>
      <t>2014</t>
    </r>
    <r>
      <rPr>
        <vertAlign val="superscript"/>
        <sz val="8"/>
        <color indexed="8"/>
        <rFont val="Century Gothic"/>
        <family val="2"/>
      </rPr>
      <t>5</t>
    </r>
    <r>
      <rPr>
        <vertAlign val="superscript"/>
        <sz val="8"/>
        <color indexed="8"/>
        <rFont val="Century Gothic"/>
        <family val="2"/>
      </rPr>
      <t>)</t>
    </r>
  </si>
  <si>
    <r>
      <rPr>
        <vertAlign val="superscript"/>
        <sz val="7"/>
        <color indexed="8"/>
        <rFont val="Century Gothic"/>
        <family val="2"/>
      </rPr>
      <t>5)</t>
    </r>
    <r>
      <rPr>
        <sz val="7"/>
        <color indexed="8"/>
        <rFont val="Century Gothic"/>
        <family val="2"/>
      </rPr>
      <t>Inga nationella data presenteras år 2014 för 9 och 12 mån pga. kvalitetsbrister, se vidare i metodavsnittet</t>
    </r>
  </si>
  <si>
    <r>
      <rPr>
        <vertAlign val="superscript"/>
        <sz val="7"/>
        <color indexed="8"/>
        <rFont val="Century Gothic"/>
        <family val="2"/>
      </rPr>
      <t>6)</t>
    </r>
    <r>
      <rPr>
        <sz val="7"/>
        <color indexed="8"/>
        <rFont val="Century Gothic"/>
        <family val="2"/>
      </rPr>
      <t xml:space="preserve">Skattat riksvärde för 2015 då uppgifter saknas för Värmland. Uppsala, Örebro och Jämtland uppfyllde inte kvalitetskriterierna för denna mätperiod.
</t>
    </r>
  </si>
  <si>
    <r>
      <rPr>
        <vertAlign val="superscript"/>
        <sz val="7"/>
        <color indexed="8"/>
        <rFont val="Century Gothic"/>
        <family val="2"/>
      </rPr>
      <t>7)</t>
    </r>
    <r>
      <rPr>
        <sz val="7"/>
        <color indexed="8"/>
        <rFont val="Century Gothic"/>
        <family val="2"/>
      </rPr>
      <t>Skattat riksvärde pga att uppgifter saknas för Uppsala län samt att Jämtland har &gt;30% bortfall år 2016</t>
    </r>
  </si>
  <si>
    <r>
      <t>2016</t>
    </r>
    <r>
      <rPr>
        <vertAlign val="superscript"/>
        <sz val="8"/>
        <color indexed="8"/>
        <rFont val="Century Gothic"/>
        <family val="2"/>
      </rPr>
      <t>7</t>
    </r>
    <r>
      <rPr>
        <vertAlign val="superscript"/>
        <sz val="8"/>
        <color indexed="8"/>
        <rFont val="Century Gothic"/>
        <family val="2"/>
      </rPr>
      <t>)</t>
    </r>
  </si>
  <si>
    <r>
      <t>2015</t>
    </r>
    <r>
      <rPr>
        <vertAlign val="superscript"/>
        <sz val="8"/>
        <color indexed="8"/>
        <rFont val="Century Gothic"/>
        <family val="2"/>
      </rPr>
      <t>6)</t>
    </r>
  </si>
  <si>
    <r>
      <rPr>
        <vertAlign val="superscript"/>
        <sz val="7"/>
        <color indexed="8"/>
        <rFont val="Century Gothic"/>
        <family val="2"/>
      </rPr>
      <t>5)</t>
    </r>
    <r>
      <rPr>
        <sz val="7"/>
        <color indexed="8"/>
        <rFont val="Century Gothic"/>
        <family val="2"/>
      </rPr>
      <t>Inga nationella data presenteras år 2014 för 9 och 12 mån pga. kvalitetsbrister, se vidare i metodavsnittet</t>
    </r>
  </si>
  <si>
    <r>
      <rPr>
        <vertAlign val="superscript"/>
        <sz val="7"/>
        <color indexed="8"/>
        <rFont val="Century Gothic"/>
        <family val="2"/>
      </rPr>
      <t>6)</t>
    </r>
    <r>
      <rPr>
        <sz val="7"/>
        <color indexed="8"/>
        <rFont val="Century Gothic"/>
        <family val="2"/>
      </rPr>
      <t xml:space="preserve">Skattat riksvärde för 2015 då uppgifter saknas för Värmland. Uppsala och Jämtland uppfyllde inte kvalitetskriterierna för denna mätperiod
</t>
    </r>
  </si>
  <si>
    <r>
      <t>Uppsala län</t>
    </r>
    <r>
      <rPr>
        <vertAlign val="superscript"/>
        <sz val="8"/>
        <color indexed="8"/>
        <rFont val="Century Gothic"/>
        <family val="2"/>
      </rPr>
      <t>1)</t>
    </r>
  </si>
  <si>
    <t>*Skattat värde för riket 2013-2015. Inga nationella data presenteras för 9 och 12 mån år 2014 p.g.a. kvalitetsbrister</t>
  </si>
  <si>
    <r>
      <rPr>
        <vertAlign val="superscript"/>
        <sz val="7"/>
        <color indexed="8"/>
        <rFont val="Century Gothic"/>
        <family val="2"/>
      </rPr>
      <t>2)</t>
    </r>
    <r>
      <rPr>
        <sz val="7"/>
        <color indexed="8"/>
        <rFont val="Century Gothic"/>
        <family val="2"/>
      </rPr>
      <t>Jämtlands län har &gt;30% bortfall och redovisas därför inte på läns- och kommunnivå år 2016</t>
    </r>
  </si>
  <si>
    <t>2016*</t>
  </si>
  <si>
    <t>*Skattat värde 2016 pga att uppgifter saknas för Uppsala län samt att Jämtland har &gt;30% bortfall</t>
  </si>
  <si>
    <t>17 Värmlands län</t>
  </si>
  <si>
    <t>(medicinskt sakkunnig)</t>
  </si>
  <si>
    <t>Carl-Erik Flodmark</t>
  </si>
  <si>
    <t>Carl-Erik@socialstyrelsen.se</t>
  </si>
  <si>
    <t>x dold uppgift för att förhindra röjande vid &lt;4 förekomster</t>
  </si>
  <si>
    <t>*Skattat riksvärde pga att uppgifter saknas för Uppsala län samt att Jämtland har &gt;30% bortfall år 2016</t>
  </si>
  <si>
    <t>Mätperiod*</t>
  </si>
  <si>
    <r>
      <t>Uppsala län</t>
    </r>
    <r>
      <rPr>
        <vertAlign val="superscript"/>
        <sz val="8"/>
        <color indexed="8"/>
        <rFont val="Century Gothic"/>
        <family val="2"/>
      </rPr>
      <t>1)</t>
    </r>
  </si>
  <si>
    <r>
      <t>Jämtlands län</t>
    </r>
    <r>
      <rPr>
        <vertAlign val="superscript"/>
        <sz val="8"/>
        <color indexed="8"/>
        <rFont val="Century Gothic"/>
        <family val="2"/>
      </rPr>
      <t>2)</t>
    </r>
  </si>
</sst>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
    <numFmt numFmtId="171" formatCode="#,###,##0"/>
    <numFmt numFmtId="172" formatCode="##,##0.0"/>
    <numFmt numFmtId="173" formatCode="#,###,##0.0"/>
    <numFmt numFmtId="174" formatCode="##,##0.00"/>
    <numFmt numFmtId="175" formatCode="#######0"/>
    <numFmt numFmtId="176" formatCode="[$-41D]&quot;den &quot;d\ mmmm\ yyyy"/>
    <numFmt numFmtId="177" formatCode="000\ 00"/>
  </numFmts>
  <fonts count="105">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b/>
      <sz val="9"/>
      <name val="Century Gothic"/>
      <family val="2"/>
    </font>
    <font>
      <i/>
      <sz val="8"/>
      <name val="Century Gothic"/>
      <family val="2"/>
    </font>
    <font>
      <sz val="8"/>
      <name val="Calibri"/>
      <family val="2"/>
    </font>
    <font>
      <sz val="7"/>
      <name val="Century Gothic"/>
      <family val="2"/>
    </font>
    <font>
      <b/>
      <sz val="10"/>
      <name val="Calibri"/>
      <family val="2"/>
    </font>
    <font>
      <sz val="8"/>
      <name val="Arial"/>
      <family val="2"/>
    </font>
    <font>
      <vertAlign val="superscript"/>
      <sz val="8"/>
      <color indexed="8"/>
      <name val="Century Gothic"/>
      <family val="2"/>
    </font>
    <font>
      <sz val="8"/>
      <name val="Times New Roman"/>
      <family val="1"/>
    </font>
    <font>
      <sz val="7"/>
      <color indexed="8"/>
      <name val="Century Gothic"/>
      <family val="2"/>
    </font>
    <font>
      <vertAlign val="superscript"/>
      <sz val="7"/>
      <color indexed="8"/>
      <name val="Century Gothic"/>
      <family val="2"/>
    </font>
    <font>
      <vertAlign val="superscript"/>
      <sz val="7"/>
      <name val="Century Gothic"/>
      <family val="2"/>
    </font>
    <font>
      <sz val="7"/>
      <name val="Arial"/>
      <family val="2"/>
    </font>
    <font>
      <b/>
      <sz val="8"/>
      <name val="Arial"/>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8"/>
      <color indexed="8"/>
      <name val="Century Gothic"/>
      <family val="2"/>
    </font>
    <font>
      <b/>
      <sz val="8"/>
      <color indexed="8"/>
      <name val="Century Gothic"/>
      <family val="2"/>
    </font>
    <font>
      <sz val="11"/>
      <name val="Century Gothic"/>
      <family val="2"/>
    </font>
    <font>
      <b/>
      <sz val="10"/>
      <color indexed="8"/>
      <name val="Century Gothic"/>
      <family val="2"/>
    </font>
    <font>
      <sz val="8"/>
      <color indexed="8"/>
      <name val="Arial"/>
      <family val="2"/>
    </font>
    <font>
      <sz val="10"/>
      <color indexed="8"/>
      <name val="Century Gothic"/>
      <family val="2"/>
    </font>
    <font>
      <sz val="8"/>
      <color indexed="10"/>
      <name val="Century Gothic"/>
      <family val="2"/>
    </font>
    <font>
      <i/>
      <sz val="8"/>
      <color indexed="8"/>
      <name val="Century Gothic"/>
      <family val="2"/>
    </font>
    <font>
      <i/>
      <u val="single"/>
      <sz val="8"/>
      <color indexed="8"/>
      <name val="Century Gothic"/>
      <family val="2"/>
    </font>
    <font>
      <u val="single"/>
      <sz val="8"/>
      <color indexed="8"/>
      <name val="Century Gothic"/>
      <family val="2"/>
    </font>
    <font>
      <sz val="9"/>
      <color indexed="10"/>
      <name val="Arial"/>
      <family val="2"/>
    </font>
    <font>
      <b/>
      <sz val="10"/>
      <color indexed="10"/>
      <name val="Century Gothic"/>
      <family val="2"/>
    </font>
    <font>
      <sz val="8"/>
      <color indexed="40"/>
      <name val="Century Gothic"/>
      <family val="2"/>
    </font>
    <font>
      <sz val="8"/>
      <color indexed="10"/>
      <name val="Arial"/>
      <family val="2"/>
    </font>
    <font>
      <sz val="7.5"/>
      <name val="Century Gothic"/>
      <family val="2"/>
    </font>
    <font>
      <b/>
      <u val="single"/>
      <sz val="8"/>
      <color indexed="8"/>
      <name val="Century Gothic"/>
      <family val="2"/>
    </font>
    <font>
      <u val="single"/>
      <sz val="9"/>
      <color indexed="8"/>
      <name val="Century Gothic"/>
      <family val="2"/>
    </font>
    <font>
      <b/>
      <sz val="7"/>
      <color indexed="8"/>
      <name val="Century Gothic"/>
      <family val="0"/>
    </font>
    <font>
      <sz val="9"/>
      <color indexed="8"/>
      <name val="Century Gothic"/>
      <family val="0"/>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theme="1"/>
      <name val="Century Gothic"/>
      <family val="2"/>
    </font>
    <font>
      <b/>
      <sz val="8"/>
      <color theme="1"/>
      <name val="Century Gothic"/>
      <family val="2"/>
    </font>
    <font>
      <sz val="8"/>
      <color rgb="FF000000"/>
      <name val="Century Gothic"/>
      <family val="2"/>
    </font>
    <font>
      <b/>
      <sz val="10"/>
      <color theme="1"/>
      <name val="Century Gothic"/>
      <family val="2"/>
    </font>
    <font>
      <sz val="8"/>
      <color theme="1"/>
      <name val="Arial"/>
      <family val="2"/>
    </font>
    <font>
      <sz val="10"/>
      <color rgb="FF000000"/>
      <name val="Century Gothic"/>
      <family val="2"/>
    </font>
    <font>
      <sz val="8"/>
      <color rgb="FFFF0000"/>
      <name val="Century Gothic"/>
      <family val="2"/>
    </font>
    <font>
      <i/>
      <sz val="8"/>
      <color theme="1"/>
      <name val="Century Gothic"/>
      <family val="2"/>
    </font>
    <font>
      <i/>
      <u val="single"/>
      <sz val="8"/>
      <color theme="10"/>
      <name val="Century Gothic"/>
      <family val="2"/>
    </font>
    <font>
      <sz val="10"/>
      <color theme="1"/>
      <name val="Century Gothic"/>
      <family val="2"/>
    </font>
    <font>
      <u val="single"/>
      <sz val="8"/>
      <color theme="10"/>
      <name val="Century Gothic"/>
      <family val="2"/>
    </font>
    <font>
      <sz val="9"/>
      <color rgb="FFFF0000"/>
      <name val="Arial"/>
      <family val="2"/>
    </font>
    <font>
      <b/>
      <sz val="10"/>
      <color rgb="FFFF0000"/>
      <name val="Century Gothic"/>
      <family val="2"/>
    </font>
    <font>
      <b/>
      <sz val="8"/>
      <color rgb="FF000000"/>
      <name val="Century Gothic"/>
      <family val="2"/>
    </font>
    <font>
      <sz val="8"/>
      <color rgb="FF00B0F0"/>
      <name val="Century Gothic"/>
      <family val="2"/>
    </font>
    <font>
      <sz val="7"/>
      <color rgb="FF000000"/>
      <name val="Century Gothic"/>
      <family val="2"/>
    </font>
    <font>
      <b/>
      <sz val="10"/>
      <color rgb="FF000000"/>
      <name val="Century Gothic"/>
      <family val="2"/>
    </font>
    <font>
      <sz val="8"/>
      <color rgb="FFFF0000"/>
      <name val="Arial"/>
      <family val="2"/>
    </font>
    <font>
      <sz val="7"/>
      <color theme="1"/>
      <name val="Century Gothic"/>
      <family val="2"/>
    </font>
    <font>
      <b/>
      <u val="single"/>
      <sz val="8"/>
      <color theme="10"/>
      <name val="Century Gothic"/>
      <family val="2"/>
    </font>
    <font>
      <u val="single"/>
      <sz val="9"/>
      <color theme="1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AD7CB"/>
        <bgColor indexed="64"/>
      </patternFill>
    </fill>
    <fill>
      <patternFill patternType="solid">
        <fgColor theme="0"/>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color rgb="FF857363"/>
      </top>
      <bottom style="thin">
        <color rgb="FF857363"/>
      </bottom>
    </border>
    <border>
      <left/>
      <right/>
      <top/>
      <bottom style="thick">
        <color rgb="FF857363"/>
      </bottom>
    </border>
    <border>
      <left/>
      <right/>
      <top style="thin">
        <color rgb="FF857363"/>
      </top>
      <bottom style="thick">
        <color rgb="FF857363"/>
      </bottom>
    </border>
    <border>
      <left style="thin">
        <color rgb="FF857363"/>
      </left>
      <right/>
      <top style="thin">
        <color rgb="FF857363"/>
      </top>
      <bottom style="thick">
        <color rgb="FF857363"/>
      </bottom>
    </border>
    <border>
      <left/>
      <right style="thin">
        <color rgb="FF857363"/>
      </right>
      <top/>
      <bottom style="thick">
        <color rgb="FF857363"/>
      </bottom>
    </border>
    <border>
      <left/>
      <right style="thin">
        <color rgb="FF857363"/>
      </right>
      <top style="thin">
        <color rgb="FF857363"/>
      </top>
      <bottom style="thick">
        <color rgb="FF857363"/>
      </bottom>
    </border>
    <border>
      <left/>
      <right/>
      <top style="thick">
        <color rgb="FF857363"/>
      </top>
      <bottom/>
    </border>
    <border>
      <left style="thin">
        <color rgb="FF857363"/>
      </left>
      <right/>
      <top/>
      <bottom/>
    </border>
    <border>
      <left/>
      <right style="thin">
        <color rgb="FF857363"/>
      </right>
      <top/>
      <bottom/>
    </border>
    <border>
      <left style="thin">
        <color rgb="FF857363"/>
      </left>
      <right/>
      <top/>
      <bottom style="thick">
        <color rgb="FF857363"/>
      </bottom>
    </border>
    <border>
      <left style="thin">
        <color rgb="FF857363"/>
      </left>
      <right/>
      <top style="thin">
        <color rgb="FF857363"/>
      </top>
      <bottom>
        <color indexed="63"/>
      </bottom>
    </border>
    <border>
      <left/>
      <right style="thin">
        <color rgb="FF857363"/>
      </right>
      <top style="thin">
        <color rgb="FF857363"/>
      </top>
      <bottom>
        <color indexed="63"/>
      </bottom>
    </border>
    <border>
      <left/>
      <right/>
      <top style="thin">
        <color rgb="FF857363"/>
      </top>
      <bottom>
        <color indexed="63"/>
      </bottom>
    </border>
    <border>
      <left/>
      <right/>
      <top style="thick">
        <color theme="8"/>
      </top>
      <bottom/>
    </border>
    <border>
      <left style="thin">
        <color rgb="FF857363"/>
      </left>
      <right/>
      <top style="thick">
        <color theme="8"/>
      </top>
      <bottom>
        <color indexed="63"/>
      </bottom>
    </border>
    <border>
      <left/>
      <right style="thin">
        <color rgb="FF857363"/>
      </right>
      <top style="thick">
        <color theme="8"/>
      </top>
      <bottom>
        <color indexed="63"/>
      </bottom>
    </border>
    <border>
      <left/>
      <right>
        <color indexed="63"/>
      </right>
      <top>
        <color indexed="63"/>
      </top>
      <bottom style="medium">
        <color rgb="FF857363"/>
      </bottom>
    </border>
    <border>
      <left style="thin">
        <color rgb="FF857363"/>
      </left>
      <right/>
      <top/>
      <bottom style="medium">
        <color rgb="FF857363"/>
      </bottom>
    </border>
    <border>
      <left/>
      <right style="thin">
        <color rgb="FF857363"/>
      </right>
      <top/>
      <bottom style="medium">
        <color rgb="FF857363"/>
      </bottom>
    </border>
    <border>
      <left style="thin">
        <color rgb="FF857363"/>
      </left>
      <right/>
      <top style="thick">
        <color rgb="FF857363"/>
      </top>
      <bottom style="thin">
        <color rgb="FF857363"/>
      </bottom>
    </border>
    <border>
      <left/>
      <right style="thin">
        <color rgb="FF857363"/>
      </right>
      <top style="thick">
        <color rgb="FF857363"/>
      </top>
      <bottom style="thin">
        <color rgb="FF857363"/>
      </bottom>
    </border>
    <border>
      <left/>
      <right/>
      <top style="medium">
        <color rgb="FF857363"/>
      </top>
      <bottom/>
    </border>
    <border>
      <left style="thin">
        <color rgb="FF857363"/>
      </left>
      <right/>
      <top style="medium">
        <color rgb="FF857363"/>
      </top>
      <bottom style="thin">
        <color rgb="FF857363"/>
      </bottom>
    </border>
    <border>
      <left/>
      <right style="thin">
        <color rgb="FF857363"/>
      </right>
      <top style="medium">
        <color rgb="FF857363"/>
      </top>
      <bottom style="thin">
        <color rgb="FF857363"/>
      </bottom>
    </border>
    <border>
      <left/>
      <right/>
      <top style="medium">
        <color rgb="FF857363"/>
      </top>
      <bottom style="thin">
        <color rgb="FF8573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0" fillId="20" borderId="1" applyNumberFormat="0" applyFont="0" applyAlignment="0" applyProtection="0"/>
    <xf numFmtId="0" fontId="65" fillId="21" borderId="2" applyNumberFormat="0" applyAlignment="0" applyProtection="0"/>
    <xf numFmtId="0" fontId="66"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2" applyNumberFormat="0" applyAlignment="0" applyProtection="0"/>
    <xf numFmtId="0" fontId="72" fillId="31" borderId="3" applyNumberFormat="0" applyAlignment="0" applyProtection="0"/>
    <xf numFmtId="0" fontId="73" fillId="0" borderId="4" applyNumberFormat="0" applyFill="0" applyAlignment="0" applyProtection="0"/>
    <xf numFmtId="0" fontId="74"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80" fillId="21" borderId="9"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cellStyleXfs>
  <cellXfs count="324">
    <xf numFmtId="0" fontId="0" fillId="0" borderId="0" xfId="0" applyFont="1" applyAlignment="1">
      <alignment/>
    </xf>
    <xf numFmtId="0" fontId="82" fillId="0" borderId="0" xfId="0" applyFont="1" applyAlignment="1">
      <alignment/>
    </xf>
    <xf numFmtId="0" fontId="83" fillId="0" borderId="0" xfId="0" applyFont="1" applyAlignment="1">
      <alignment/>
    </xf>
    <xf numFmtId="0" fontId="2" fillId="0" borderId="0" xfId="0" applyFont="1" applyAlignment="1">
      <alignment/>
    </xf>
    <xf numFmtId="0" fontId="84" fillId="0" borderId="0" xfId="0" applyFont="1" applyAlignment="1">
      <alignment/>
    </xf>
    <xf numFmtId="0" fontId="85" fillId="0" borderId="0" xfId="0" applyFont="1" applyAlignment="1">
      <alignment/>
    </xf>
    <xf numFmtId="0" fontId="86"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47" fillId="0" borderId="0" xfId="0" applyFont="1" applyAlignment="1">
      <alignment horizontal="left"/>
    </xf>
    <xf numFmtId="0" fontId="47" fillId="0" borderId="0" xfId="0" applyFont="1" applyAlignment="1">
      <alignment/>
    </xf>
    <xf numFmtId="0" fontId="9" fillId="0" borderId="0" xfId="0" applyFont="1" applyAlignment="1">
      <alignment/>
    </xf>
    <xf numFmtId="0" fontId="2" fillId="0" borderId="0" xfId="0" applyFont="1" applyAlignment="1">
      <alignment/>
    </xf>
    <xf numFmtId="0" fontId="47" fillId="0" borderId="0" xfId="0" applyFont="1" applyAlignment="1">
      <alignment/>
    </xf>
    <xf numFmtId="0" fontId="2" fillId="0" borderId="0" xfId="0" applyFont="1" applyAlignment="1">
      <alignment horizontal="left"/>
    </xf>
    <xf numFmtId="0" fontId="87" fillId="0" borderId="0" xfId="0" applyFont="1" applyAlignment="1">
      <alignment/>
    </xf>
    <xf numFmtId="0" fontId="87" fillId="0" borderId="0" xfId="0" applyFont="1" applyAlignment="1">
      <alignment/>
    </xf>
    <xf numFmtId="0" fontId="85" fillId="0" borderId="0" xfId="0" applyFont="1" applyAlignment="1">
      <alignment/>
    </xf>
    <xf numFmtId="0" fontId="88" fillId="0" borderId="0" xfId="0" applyFont="1" applyAlignment="1">
      <alignment/>
    </xf>
    <xf numFmtId="0" fontId="89" fillId="0" borderId="0" xfId="0" applyFont="1" applyFill="1" applyAlignment="1">
      <alignment/>
    </xf>
    <xf numFmtId="0" fontId="10" fillId="0" borderId="0" xfId="0" applyFont="1" applyAlignment="1">
      <alignment/>
    </xf>
    <xf numFmtId="0" fontId="10" fillId="0" borderId="0" xfId="0" applyFont="1" applyAlignment="1">
      <alignment/>
    </xf>
    <xf numFmtId="0" fontId="7" fillId="0" borderId="0" xfId="0" applyFont="1" applyAlignment="1">
      <alignment/>
    </xf>
    <xf numFmtId="0" fontId="11" fillId="0" borderId="0" xfId="0" applyFont="1" applyAlignment="1">
      <alignment/>
    </xf>
    <xf numFmtId="0" fontId="11" fillId="0" borderId="0" xfId="0" applyFont="1" applyAlignment="1">
      <alignment/>
    </xf>
    <xf numFmtId="0" fontId="84" fillId="0" borderId="0" xfId="0" applyFont="1" applyAlignment="1">
      <alignment/>
    </xf>
    <xf numFmtId="0" fontId="90" fillId="0" borderId="0" xfId="0" applyFont="1" applyAlignment="1">
      <alignment/>
    </xf>
    <xf numFmtId="49" fontId="84" fillId="0" borderId="0" xfId="0" applyNumberFormat="1" applyFont="1" applyAlignment="1">
      <alignment/>
    </xf>
    <xf numFmtId="0" fontId="82" fillId="0" borderId="0" xfId="0" applyFont="1" applyFill="1" applyAlignment="1">
      <alignment/>
    </xf>
    <xf numFmtId="0" fontId="84" fillId="0" borderId="0" xfId="0" applyFont="1" applyFill="1" applyAlignment="1">
      <alignment/>
    </xf>
    <xf numFmtId="0" fontId="85" fillId="0" borderId="0" xfId="0" applyFont="1" applyFill="1" applyAlignment="1">
      <alignment/>
    </xf>
    <xf numFmtId="0" fontId="91" fillId="0" borderId="0" xfId="0" applyFont="1" applyFill="1" applyAlignment="1">
      <alignment/>
    </xf>
    <xf numFmtId="0" fontId="87"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8" fillId="0" borderId="0" xfId="0" applyFont="1" applyFill="1" applyAlignment="1">
      <alignment/>
    </xf>
    <xf numFmtId="0" fontId="47" fillId="0" borderId="0" xfId="0" applyFont="1" applyFill="1" applyAlignment="1">
      <alignment/>
    </xf>
    <xf numFmtId="0" fontId="12" fillId="0" borderId="0" xfId="0" applyFont="1" applyFill="1" applyAlignment="1">
      <alignment/>
    </xf>
    <xf numFmtId="0" fontId="5"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7" fillId="0" borderId="0" xfId="0" applyFont="1" applyAlignment="1">
      <alignment/>
    </xf>
    <xf numFmtId="0" fontId="92" fillId="0" borderId="0" xfId="45" applyFont="1" applyFill="1" applyAlignment="1">
      <alignment/>
    </xf>
    <xf numFmtId="0" fontId="93" fillId="0" borderId="0" xfId="0" applyFont="1" applyFill="1" applyAlignment="1">
      <alignment/>
    </xf>
    <xf numFmtId="0" fontId="7" fillId="0" borderId="0" xfId="0" applyFont="1" applyFill="1" applyAlignment="1">
      <alignment/>
    </xf>
    <xf numFmtId="0" fontId="9" fillId="0" borderId="0" xfId="0" applyFont="1" applyAlignment="1">
      <alignment/>
    </xf>
    <xf numFmtId="0" fontId="9" fillId="0" borderId="0" xfId="0" applyFont="1" applyAlignment="1">
      <alignment/>
    </xf>
    <xf numFmtId="0" fontId="85" fillId="0" borderId="0" xfId="0" applyFont="1" applyAlignment="1">
      <alignment vertical="top"/>
    </xf>
    <xf numFmtId="0" fontId="84" fillId="0" borderId="0" xfId="0" applyFont="1" applyAlignment="1">
      <alignment wrapText="1"/>
    </xf>
    <xf numFmtId="0" fontId="7" fillId="0" borderId="0" xfId="0" applyFont="1" applyFill="1" applyAlignment="1">
      <alignment vertical="top"/>
    </xf>
    <xf numFmtId="0" fontId="84" fillId="0" borderId="0" xfId="0" applyFont="1" applyAlignment="1">
      <alignment vertical="top" wrapText="1"/>
    </xf>
    <xf numFmtId="0" fontId="84"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0" fontId="94" fillId="0" borderId="0" xfId="45" applyFont="1" applyAlignment="1">
      <alignment/>
    </xf>
    <xf numFmtId="0" fontId="85" fillId="0" borderId="0" xfId="0" applyFont="1" applyAlignment="1">
      <alignment vertical="top" wrapText="1"/>
    </xf>
    <xf numFmtId="0" fontId="94" fillId="0" borderId="0" xfId="45" applyFont="1" applyFill="1" applyAlignment="1">
      <alignment/>
    </xf>
    <xf numFmtId="0" fontId="84" fillId="0" borderId="0" xfId="0" applyFont="1" applyFill="1" applyAlignment="1">
      <alignment/>
    </xf>
    <xf numFmtId="0" fontId="91" fillId="0" borderId="0" xfId="0" applyFont="1" applyAlignment="1">
      <alignment/>
    </xf>
    <xf numFmtId="0" fontId="95" fillId="0" borderId="0" xfId="0" applyFont="1" applyAlignment="1">
      <alignment/>
    </xf>
    <xf numFmtId="0" fontId="81" fillId="0" borderId="0" xfId="0" applyFont="1" applyAlignment="1">
      <alignment/>
    </xf>
    <xf numFmtId="0" fontId="96" fillId="0" borderId="0" xfId="0" applyFont="1" applyAlignment="1">
      <alignment/>
    </xf>
    <xf numFmtId="0" fontId="95" fillId="0" borderId="0" xfId="0" applyFont="1" applyFill="1" applyAlignment="1">
      <alignment/>
    </xf>
    <xf numFmtId="14" fontId="84" fillId="0" borderId="0" xfId="0" applyNumberFormat="1" applyFont="1" applyAlignment="1">
      <alignment horizontal="left"/>
    </xf>
    <xf numFmtId="0" fontId="7" fillId="0" borderId="0" xfId="0" applyFont="1" applyAlignment="1">
      <alignment vertical="top" wrapText="1"/>
    </xf>
    <xf numFmtId="0" fontId="90" fillId="0" borderId="0" xfId="0" applyFont="1" applyAlignment="1">
      <alignment/>
    </xf>
    <xf numFmtId="0" fontId="84" fillId="0" borderId="0" xfId="0" applyFont="1" applyAlignment="1">
      <alignment/>
    </xf>
    <xf numFmtId="0" fontId="97" fillId="33" borderId="10" xfId="0" applyFont="1" applyFill="1" applyBorder="1" applyAlignment="1">
      <alignment horizontal="left" vertical="center" wrapText="1"/>
    </xf>
    <xf numFmtId="0" fontId="97" fillId="33" borderId="10" xfId="0" applyFont="1" applyFill="1" applyBorder="1" applyAlignment="1">
      <alignment horizontal="right" vertical="center" wrapText="1"/>
    </xf>
    <xf numFmtId="0" fontId="86" fillId="0" borderId="0" xfId="0" applyFont="1" applyFill="1" applyBorder="1" applyAlignment="1">
      <alignment horizontal="left" vertical="center" wrapText="1"/>
    </xf>
    <xf numFmtId="164" fontId="86" fillId="0" borderId="0" xfId="0" applyNumberFormat="1" applyFont="1" applyFill="1" applyBorder="1" applyAlignment="1">
      <alignment horizontal="right" vertical="center" wrapText="1"/>
    </xf>
    <xf numFmtId="164" fontId="7" fillId="0" borderId="0" xfId="0" applyNumberFormat="1" applyFont="1" applyAlignment="1">
      <alignment/>
    </xf>
    <xf numFmtId="0" fontId="90" fillId="0" borderId="0" xfId="0" applyFont="1" applyAlignment="1">
      <alignment/>
    </xf>
    <xf numFmtId="0" fontId="86" fillId="0" borderId="11" xfId="0" applyFont="1" applyFill="1" applyBorder="1" applyAlignment="1">
      <alignment horizontal="left" vertical="center" wrapText="1"/>
    </xf>
    <xf numFmtId="164" fontId="86" fillId="0" borderId="11" xfId="0" applyNumberFormat="1" applyFont="1" applyFill="1" applyBorder="1" applyAlignment="1">
      <alignment horizontal="right" vertical="center" wrapText="1"/>
    </xf>
    <xf numFmtId="0" fontId="7" fillId="0" borderId="0" xfId="0" applyFont="1" applyAlignment="1">
      <alignment/>
    </xf>
    <xf numFmtId="0" fontId="84" fillId="0" borderId="0" xfId="0" applyFont="1" applyAlignment="1">
      <alignment/>
    </xf>
    <xf numFmtId="0" fontId="15" fillId="0" borderId="0" xfId="0" applyFont="1" applyFill="1" applyAlignment="1">
      <alignment/>
    </xf>
    <xf numFmtId="0" fontId="15" fillId="0" borderId="0" xfId="0" applyFont="1" applyAlignment="1">
      <alignment/>
    </xf>
    <xf numFmtId="0" fontId="98" fillId="0" borderId="0" xfId="0" applyFont="1" applyAlignment="1">
      <alignment/>
    </xf>
    <xf numFmtId="0" fontId="5" fillId="0" borderId="0" xfId="0" applyFont="1" applyAlignment="1">
      <alignment/>
    </xf>
    <xf numFmtId="0" fontId="7" fillId="0" borderId="0" xfId="0" applyFont="1" applyBorder="1" applyAlignment="1">
      <alignment horizontal="left"/>
    </xf>
    <xf numFmtId="0" fontId="7" fillId="0" borderId="0" xfId="0" applyFont="1" applyFill="1" applyBorder="1" applyAlignment="1">
      <alignment/>
    </xf>
    <xf numFmtId="164" fontId="7" fillId="0" borderId="0" xfId="0" applyNumberFormat="1" applyFont="1" applyFill="1" applyBorder="1" applyAlignment="1">
      <alignment/>
    </xf>
    <xf numFmtId="164" fontId="7" fillId="0" borderId="0" xfId="0" applyNumberFormat="1" applyFont="1" applyBorder="1" applyAlignment="1">
      <alignment/>
    </xf>
    <xf numFmtId="0" fontId="7" fillId="0" borderId="0" xfId="0" applyFont="1" applyBorder="1" applyAlignment="1">
      <alignment/>
    </xf>
    <xf numFmtId="0" fontId="17" fillId="0" borderId="0" xfId="0" applyFont="1" applyAlignment="1">
      <alignment/>
    </xf>
    <xf numFmtId="1" fontId="7" fillId="0" borderId="0" xfId="0" applyNumberFormat="1" applyFont="1" applyBorder="1" applyAlignment="1">
      <alignment horizontal="left"/>
    </xf>
    <xf numFmtId="164" fontId="7" fillId="0" borderId="0" xfId="0" applyNumberFormat="1" applyFont="1" applyBorder="1" applyAlignment="1">
      <alignment horizontal="right"/>
    </xf>
    <xf numFmtId="0" fontId="15" fillId="0" borderId="0" xfId="0" applyFont="1" applyAlignment="1">
      <alignment horizontal="left" vertical="center"/>
    </xf>
    <xf numFmtId="0" fontId="7" fillId="0" borderId="0" xfId="0" applyFont="1" applyAlignment="1">
      <alignment/>
    </xf>
    <xf numFmtId="0" fontId="17" fillId="0" borderId="0" xfId="0" applyFont="1" applyAlignment="1">
      <alignment/>
    </xf>
    <xf numFmtId="0" fontId="15" fillId="0" borderId="0" xfId="0" applyFont="1" applyAlignment="1">
      <alignment horizontal="left"/>
    </xf>
    <xf numFmtId="0" fontId="15" fillId="0" borderId="0" xfId="0" applyFont="1" applyAlignment="1">
      <alignment/>
    </xf>
    <xf numFmtId="49" fontId="10" fillId="0" borderId="0" xfId="0" applyNumberFormat="1" applyFont="1" applyAlignment="1">
      <alignment horizontal="left"/>
    </xf>
    <xf numFmtId="0" fontId="5" fillId="0" borderId="0" xfId="0" applyFont="1" applyAlignment="1">
      <alignment horizontal="left"/>
    </xf>
    <xf numFmtId="49" fontId="7" fillId="0" borderId="0" xfId="0" applyNumberFormat="1" applyFont="1" applyBorder="1" applyAlignment="1">
      <alignment horizontal="left"/>
    </xf>
    <xf numFmtId="0" fontId="7" fillId="0" borderId="0" xfId="0" applyNumberFormat="1" applyFont="1" applyBorder="1" applyAlignment="1">
      <alignment horizontal="left"/>
    </xf>
    <xf numFmtId="0" fontId="7" fillId="0" borderId="11" xfId="0" applyFont="1" applyBorder="1" applyAlignment="1">
      <alignment horizontal="left"/>
    </xf>
    <xf numFmtId="0" fontId="7" fillId="0" borderId="11" xfId="0" applyFont="1" applyBorder="1" applyAlignment="1">
      <alignment/>
    </xf>
    <xf numFmtId="164" fontId="7" fillId="0" borderId="11" xfId="0" applyNumberFormat="1" applyFont="1" applyBorder="1" applyAlignment="1">
      <alignment/>
    </xf>
    <xf numFmtId="0" fontId="99" fillId="0" borderId="0" xfId="0" applyFont="1" applyFill="1" applyAlignment="1">
      <alignment horizontal="left"/>
    </xf>
    <xf numFmtId="0" fontId="15" fillId="0" borderId="0" xfId="0" applyFont="1" applyAlignment="1">
      <alignment horizontal="left"/>
    </xf>
    <xf numFmtId="0" fontId="7" fillId="0" borderId="0" xfId="0" applyFont="1" applyAlignment="1">
      <alignment horizontal="left"/>
    </xf>
    <xf numFmtId="0" fontId="100" fillId="0" borderId="0" xfId="0" applyFont="1" applyBorder="1" applyAlignment="1">
      <alignment vertical="center"/>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86" fillId="33" borderId="12" xfId="0" applyFont="1" applyFill="1" applyBorder="1" applyAlignment="1">
      <alignment horizontal="right" vertical="center" wrapText="1"/>
    </xf>
    <xf numFmtId="0" fontId="86" fillId="0" borderId="0" xfId="0" applyFont="1" applyAlignment="1">
      <alignment vertical="center" wrapText="1"/>
    </xf>
    <xf numFmtId="164" fontId="7" fillId="0" borderId="0" xfId="0" applyNumberFormat="1" applyFont="1" applyFill="1" applyAlignment="1">
      <alignment horizontal="right" vertical="center" wrapText="1"/>
    </xf>
    <xf numFmtId="0" fontId="7" fillId="0" borderId="0" xfId="0" applyFont="1" applyFill="1" applyAlignment="1">
      <alignment horizontal="right" vertical="center" wrapText="1"/>
    </xf>
    <xf numFmtId="0" fontId="17" fillId="0" borderId="0" xfId="0" applyFont="1" applyFill="1" applyAlignment="1">
      <alignment/>
    </xf>
    <xf numFmtId="164" fontId="0" fillId="0" borderId="0" xfId="0" applyNumberFormat="1" applyFill="1" applyAlignment="1">
      <alignment/>
    </xf>
    <xf numFmtId="0" fontId="19" fillId="0" borderId="0" xfId="0" applyFont="1" applyFill="1" applyAlignment="1">
      <alignment horizontal="left"/>
    </xf>
    <xf numFmtId="164" fontId="2" fillId="0" borderId="0" xfId="0" applyNumberFormat="1" applyFont="1" applyFill="1" applyAlignment="1">
      <alignment/>
    </xf>
    <xf numFmtId="0" fontId="4" fillId="0" borderId="0" xfId="0" applyFont="1" applyFill="1" applyAlignment="1">
      <alignment/>
    </xf>
    <xf numFmtId="0" fontId="86" fillId="0" borderId="0" xfId="0" applyFont="1" applyFill="1" applyBorder="1" applyAlignment="1">
      <alignment horizontal="right" vertical="center" wrapText="1"/>
    </xf>
    <xf numFmtId="0" fontId="86" fillId="33" borderId="11" xfId="0" applyFont="1" applyFill="1" applyBorder="1" applyAlignment="1">
      <alignment vertical="center" wrapText="1"/>
    </xf>
    <xf numFmtId="164" fontId="86" fillId="33" borderId="11" xfId="0" applyNumberFormat="1" applyFont="1" applyFill="1" applyBorder="1" applyAlignment="1">
      <alignment horizontal="right" vertical="center" wrapText="1"/>
    </xf>
    <xf numFmtId="164" fontId="17" fillId="0" borderId="0" xfId="0" applyNumberFormat="1" applyFont="1" applyFill="1" applyBorder="1" applyAlignment="1">
      <alignment/>
    </xf>
    <xf numFmtId="164" fontId="101" fillId="0" borderId="0" xfId="0" applyNumberFormat="1" applyFont="1" applyFill="1" applyBorder="1" applyAlignment="1">
      <alignment/>
    </xf>
    <xf numFmtId="0" fontId="102" fillId="0" borderId="0" xfId="0" applyFont="1" applyFill="1" applyAlignment="1">
      <alignment/>
    </xf>
    <xf numFmtId="0" fontId="20" fillId="0" borderId="0" xfId="0" applyFont="1" applyFill="1" applyAlignment="1">
      <alignment vertical="center"/>
    </xf>
    <xf numFmtId="0" fontId="102" fillId="0" borderId="0" xfId="0" applyFont="1" applyFill="1" applyAlignment="1">
      <alignment vertical="center"/>
    </xf>
    <xf numFmtId="0" fontId="15" fillId="0" borderId="0" xfId="0" applyFont="1" applyFill="1" applyAlignment="1">
      <alignment vertical="center"/>
    </xf>
    <xf numFmtId="0" fontId="23" fillId="0" borderId="0" xfId="0" applyFont="1" applyFill="1" applyAlignment="1">
      <alignment/>
    </xf>
    <xf numFmtId="3" fontId="0" fillId="0" borderId="0" xfId="0" applyNumberFormat="1" applyAlignment="1">
      <alignment/>
    </xf>
    <xf numFmtId="0" fontId="84" fillId="0" borderId="0" xfId="0" applyFont="1" applyBorder="1" applyAlignment="1">
      <alignment/>
    </xf>
    <xf numFmtId="0" fontId="84" fillId="0" borderId="0" xfId="0" applyFont="1" applyFill="1" applyAlignment="1">
      <alignment/>
    </xf>
    <xf numFmtId="0" fontId="97" fillId="33" borderId="10" xfId="0" applyFont="1" applyFill="1" applyBorder="1" applyAlignment="1">
      <alignment horizontal="center" vertical="center" wrapText="1"/>
    </xf>
    <xf numFmtId="0" fontId="86" fillId="33" borderId="13" xfId="0" applyFont="1" applyFill="1" applyBorder="1" applyAlignment="1">
      <alignment horizontal="right" vertical="center" wrapText="1"/>
    </xf>
    <xf numFmtId="0" fontId="86" fillId="33" borderId="14" xfId="0" applyFont="1" applyFill="1" applyBorder="1" applyAlignment="1">
      <alignment horizontal="right" vertical="center" wrapText="1"/>
    </xf>
    <xf numFmtId="0" fontId="86" fillId="33" borderId="15" xfId="0" applyFont="1" applyFill="1" applyBorder="1" applyAlignment="1">
      <alignment horizontal="right" vertical="center" wrapText="1"/>
    </xf>
    <xf numFmtId="0" fontId="86" fillId="33" borderId="11" xfId="0" applyFont="1" applyFill="1" applyBorder="1" applyAlignment="1">
      <alignment horizontal="right" vertical="center" wrapText="1"/>
    </xf>
    <xf numFmtId="0" fontId="86" fillId="0" borderId="16" xfId="0" applyFont="1" applyBorder="1" applyAlignment="1">
      <alignment horizontal="left" vertical="center" wrapText="1"/>
    </xf>
    <xf numFmtId="3" fontId="86" fillId="0" borderId="17" xfId="0" applyNumberFormat="1" applyFont="1" applyBorder="1" applyAlignment="1">
      <alignment horizontal="right" vertical="center" wrapText="1"/>
    </xf>
    <xf numFmtId="164" fontId="86" fillId="0" borderId="18" xfId="0" applyNumberFormat="1" applyFont="1" applyBorder="1" applyAlignment="1">
      <alignment horizontal="right" vertical="center" wrapText="1"/>
    </xf>
    <xf numFmtId="3" fontId="86" fillId="0" borderId="0" xfId="0" applyNumberFormat="1" applyFont="1" applyBorder="1" applyAlignment="1">
      <alignment horizontal="right" vertical="center" wrapText="1"/>
    </xf>
    <xf numFmtId="164" fontId="86" fillId="0" borderId="0" xfId="0" applyNumberFormat="1" applyFont="1" applyBorder="1" applyAlignment="1">
      <alignment horizontal="right" vertical="center" wrapText="1"/>
    </xf>
    <xf numFmtId="164" fontId="86" fillId="0" borderId="17" xfId="0" applyNumberFormat="1" applyFont="1" applyBorder="1" applyAlignment="1">
      <alignment horizontal="right" vertical="center" wrapText="1"/>
    </xf>
    <xf numFmtId="0" fontId="86" fillId="0" borderId="0" xfId="0" applyFont="1" applyBorder="1" applyAlignment="1">
      <alignment horizontal="left" vertical="center" wrapText="1"/>
    </xf>
    <xf numFmtId="0" fontId="84" fillId="0" borderId="0" xfId="0" applyFont="1" applyFill="1" applyBorder="1" applyAlignment="1">
      <alignment/>
    </xf>
    <xf numFmtId="0" fontId="17" fillId="0" borderId="0" xfId="0" applyFont="1" applyFill="1" applyBorder="1" applyAlignment="1">
      <alignment horizontal="left"/>
    </xf>
    <xf numFmtId="0" fontId="17" fillId="0" borderId="0" xfId="0" applyFont="1" applyFill="1" applyBorder="1" applyAlignment="1">
      <alignment horizontal="right"/>
    </xf>
    <xf numFmtId="0" fontId="86" fillId="0" borderId="11" xfId="0" applyFont="1" applyBorder="1" applyAlignment="1">
      <alignment horizontal="left" vertical="center" wrapText="1"/>
    </xf>
    <xf numFmtId="3" fontId="86" fillId="0" borderId="19" xfId="0" applyNumberFormat="1" applyFont="1" applyBorder="1" applyAlignment="1">
      <alignment horizontal="right" vertical="center" wrapText="1"/>
    </xf>
    <xf numFmtId="164" fontId="86" fillId="0" borderId="14" xfId="0" applyNumberFormat="1" applyFont="1" applyBorder="1" applyAlignment="1">
      <alignment horizontal="right" vertical="center" wrapText="1"/>
    </xf>
    <xf numFmtId="3" fontId="86" fillId="0" borderId="11" xfId="0" applyNumberFormat="1" applyFont="1" applyBorder="1" applyAlignment="1">
      <alignment horizontal="right" vertical="center" wrapText="1"/>
    </xf>
    <xf numFmtId="164" fontId="86" fillId="0" borderId="11" xfId="0" applyNumberFormat="1" applyFont="1" applyBorder="1" applyAlignment="1">
      <alignment horizontal="right" vertical="center" wrapText="1"/>
    </xf>
    <xf numFmtId="164" fontId="86" fillId="0" borderId="19" xfId="0" applyNumberFormat="1" applyFont="1" applyBorder="1" applyAlignment="1">
      <alignment horizontal="right" vertical="center" wrapText="1"/>
    </xf>
    <xf numFmtId="3" fontId="17" fillId="0" borderId="0" xfId="0" applyNumberFormat="1" applyFont="1" applyFill="1" applyBorder="1" applyAlignment="1">
      <alignment horizontal="right"/>
    </xf>
    <xf numFmtId="0" fontId="15" fillId="0" borderId="0" xfId="0" applyFont="1" applyAlignment="1">
      <alignment vertical="center"/>
    </xf>
    <xf numFmtId="0" fontId="102" fillId="0" borderId="0" xfId="0" applyFont="1" applyAlignment="1">
      <alignment vertical="center"/>
    </xf>
    <xf numFmtId="0" fontId="20" fillId="0" borderId="0" xfId="0" applyFont="1" applyAlignment="1">
      <alignment vertical="center"/>
    </xf>
    <xf numFmtId="0" fontId="0" fillId="0" borderId="0" xfId="0" applyFill="1" applyAlignment="1">
      <alignment/>
    </xf>
    <xf numFmtId="0" fontId="100" fillId="0" borderId="11" xfId="0" applyFont="1" applyBorder="1" applyAlignment="1">
      <alignment vertical="center"/>
    </xf>
    <xf numFmtId="0" fontId="0" fillId="0" borderId="11" xfId="0" applyBorder="1" applyAlignment="1">
      <alignment/>
    </xf>
    <xf numFmtId="0" fontId="86" fillId="0" borderId="0" xfId="0" applyFont="1" applyBorder="1" applyAlignment="1">
      <alignment vertical="center" wrapText="1"/>
    </xf>
    <xf numFmtId="3" fontId="7" fillId="0" borderId="17" xfId="0" applyNumberFormat="1" applyFont="1" applyBorder="1" applyAlignment="1">
      <alignment horizontal="right" vertical="center" wrapText="1"/>
    </xf>
    <xf numFmtId="173" fontId="7" fillId="0" borderId="18" xfId="0" applyNumberFormat="1" applyFont="1" applyBorder="1" applyAlignment="1">
      <alignment horizontal="right" vertical="center" wrapText="1"/>
    </xf>
    <xf numFmtId="170" fontId="7" fillId="0" borderId="17" xfId="0" applyNumberFormat="1" applyFont="1" applyBorder="1" applyAlignment="1">
      <alignment horizontal="right" vertical="center" wrapText="1"/>
    </xf>
    <xf numFmtId="172" fontId="7" fillId="0" borderId="18" xfId="0" applyNumberFormat="1" applyFont="1" applyBorder="1" applyAlignment="1">
      <alignment horizontal="right" vertical="center" wrapText="1"/>
    </xf>
    <xf numFmtId="3" fontId="7" fillId="0" borderId="17" xfId="0" applyNumberFormat="1" applyFont="1" applyFill="1" applyBorder="1" applyAlignment="1">
      <alignment horizontal="right"/>
    </xf>
    <xf numFmtId="172" fontId="7" fillId="0" borderId="18" xfId="0" applyNumberFormat="1" applyFont="1" applyFill="1" applyBorder="1" applyAlignment="1">
      <alignment horizontal="right"/>
    </xf>
    <xf numFmtId="172" fontId="7" fillId="0" borderId="0" xfId="0" applyNumberFormat="1" applyFont="1" applyFill="1" applyBorder="1" applyAlignment="1">
      <alignment horizontal="right"/>
    </xf>
    <xf numFmtId="3" fontId="0" fillId="0" borderId="0" xfId="0" applyNumberFormat="1" applyFill="1" applyAlignment="1">
      <alignment/>
    </xf>
    <xf numFmtId="172" fontId="7" fillId="0" borderId="0" xfId="0" applyNumberFormat="1" applyFont="1" applyFill="1" applyAlignment="1">
      <alignment horizontal="right"/>
    </xf>
    <xf numFmtId="0" fontId="86" fillId="0" borderId="0" xfId="0" applyFont="1" applyFill="1" applyBorder="1" applyAlignment="1">
      <alignment vertical="center" wrapText="1"/>
    </xf>
    <xf numFmtId="3" fontId="86" fillId="0" borderId="17" xfId="0" applyNumberFormat="1" applyFont="1" applyFill="1" applyBorder="1" applyAlignment="1">
      <alignment horizontal="right" vertical="center" wrapText="1"/>
    </xf>
    <xf numFmtId="173" fontId="86" fillId="0" borderId="18" xfId="0" applyNumberFormat="1" applyFont="1" applyFill="1" applyBorder="1" applyAlignment="1">
      <alignment horizontal="right" vertical="center" wrapText="1"/>
    </xf>
    <xf numFmtId="172" fontId="86" fillId="0" borderId="18" xfId="0" applyNumberFormat="1" applyFont="1" applyFill="1" applyBorder="1" applyAlignment="1">
      <alignment horizontal="right" vertical="center" wrapText="1"/>
    </xf>
    <xf numFmtId="172" fontId="86" fillId="0" borderId="0" xfId="0" applyNumberFormat="1" applyFont="1" applyFill="1" applyBorder="1" applyAlignment="1">
      <alignment horizontal="right" vertical="center" wrapText="1"/>
    </xf>
    <xf numFmtId="0" fontId="86" fillId="0" borderId="11" xfId="0" applyFont="1" applyBorder="1" applyAlignment="1">
      <alignment vertical="center" wrapText="1"/>
    </xf>
    <xf numFmtId="3" fontId="7" fillId="0" borderId="19" xfId="0" applyNumberFormat="1" applyFont="1" applyBorder="1" applyAlignment="1">
      <alignment horizontal="right" vertical="center" wrapText="1"/>
    </xf>
    <xf numFmtId="173" fontId="7" fillId="0" borderId="14" xfId="0" applyNumberFormat="1" applyFont="1" applyBorder="1" applyAlignment="1">
      <alignment horizontal="right" vertical="center" wrapText="1"/>
    </xf>
    <xf numFmtId="172" fontId="7" fillId="0" borderId="14" xfId="0" applyNumberFormat="1" applyFont="1" applyBorder="1" applyAlignment="1">
      <alignment horizontal="right" vertical="center" wrapText="1"/>
    </xf>
    <xf numFmtId="3" fontId="7" fillId="0" borderId="19" xfId="0" applyNumberFormat="1" applyFont="1" applyFill="1" applyBorder="1" applyAlignment="1">
      <alignment horizontal="right"/>
    </xf>
    <xf numFmtId="172" fontId="7" fillId="0" borderId="14" xfId="0" applyNumberFormat="1" applyFont="1" applyFill="1" applyBorder="1" applyAlignment="1">
      <alignment horizontal="right"/>
    </xf>
    <xf numFmtId="172" fontId="7" fillId="0" borderId="11" xfId="0" applyNumberFormat="1" applyFont="1" applyFill="1" applyBorder="1" applyAlignment="1">
      <alignment horizontal="right"/>
    </xf>
    <xf numFmtId="164" fontId="17" fillId="0" borderId="0" xfId="0" applyNumberFormat="1" applyFont="1" applyFill="1" applyAlignment="1">
      <alignment/>
    </xf>
    <xf numFmtId="173" fontId="0" fillId="0" borderId="0" xfId="0" applyNumberFormat="1" applyAlignment="1">
      <alignment/>
    </xf>
    <xf numFmtId="172" fontId="0" fillId="0" borderId="0" xfId="0" applyNumberFormat="1" applyAlignment="1">
      <alignment/>
    </xf>
    <xf numFmtId="0" fontId="100" fillId="0" borderId="0" xfId="0" applyFont="1" applyFill="1" applyBorder="1" applyAlignment="1">
      <alignment vertical="center"/>
    </xf>
    <xf numFmtId="0" fontId="84" fillId="0" borderId="0" xfId="0" applyFont="1" applyFill="1" applyBorder="1" applyAlignment="1">
      <alignment/>
    </xf>
    <xf numFmtId="0" fontId="97" fillId="34" borderId="16" xfId="0" applyFont="1" applyFill="1" applyBorder="1" applyAlignment="1">
      <alignment vertical="center" wrapText="1"/>
    </xf>
    <xf numFmtId="0" fontId="0" fillId="34" borderId="11" xfId="0" applyFill="1" applyBorder="1" applyAlignment="1">
      <alignment vertical="center" wrapText="1"/>
    </xf>
    <xf numFmtId="164" fontId="86" fillId="0" borderId="0" xfId="0" applyNumberFormat="1" applyFont="1" applyAlignment="1">
      <alignment horizontal="right" vertical="center" wrapText="1"/>
    </xf>
    <xf numFmtId="0" fontId="84" fillId="0" borderId="0" xfId="0" applyFont="1" applyFill="1" applyAlignment="1">
      <alignment/>
    </xf>
    <xf numFmtId="0" fontId="100" fillId="0" borderId="11" xfId="0" applyFont="1" applyFill="1" applyBorder="1" applyAlignment="1">
      <alignment vertical="center"/>
    </xf>
    <xf numFmtId="0" fontId="0" fillId="0" borderId="11" xfId="0" applyFill="1" applyBorder="1" applyAlignment="1">
      <alignment/>
    </xf>
    <xf numFmtId="3" fontId="7" fillId="0" borderId="0" xfId="0" applyNumberFormat="1" applyFont="1" applyAlignment="1">
      <alignment horizontal="right" vertical="center" wrapText="1"/>
    </xf>
    <xf numFmtId="173" fontId="7" fillId="0" borderId="0" xfId="0" applyNumberFormat="1" applyFont="1" applyAlignment="1">
      <alignment horizontal="right" vertical="center" wrapText="1"/>
    </xf>
    <xf numFmtId="173" fontId="7" fillId="0" borderId="18" xfId="0" applyNumberFormat="1" applyFont="1" applyFill="1" applyBorder="1" applyAlignment="1">
      <alignment horizontal="right"/>
    </xf>
    <xf numFmtId="173" fontId="7" fillId="0" borderId="0" xfId="0" applyNumberFormat="1" applyFont="1" applyFill="1" applyAlignment="1">
      <alignment horizontal="right"/>
    </xf>
    <xf numFmtId="3" fontId="86" fillId="0" borderId="0" xfId="0" applyNumberFormat="1" applyFont="1" applyFill="1" applyBorder="1" applyAlignment="1">
      <alignment horizontal="right" vertical="center" wrapText="1"/>
    </xf>
    <xf numFmtId="173" fontId="86" fillId="0" borderId="0" xfId="0" applyNumberFormat="1" applyFont="1" applyFill="1" applyBorder="1" applyAlignment="1">
      <alignment horizontal="right" vertical="center" wrapText="1"/>
    </xf>
    <xf numFmtId="173" fontId="86" fillId="0" borderId="0" xfId="0" applyNumberFormat="1" applyFont="1" applyFill="1" applyBorder="1" applyAlignment="1">
      <alignment horizontal="right" vertical="center" wrapText="1"/>
    </xf>
    <xf numFmtId="3" fontId="7" fillId="0" borderId="0" xfId="0" applyNumberFormat="1" applyFont="1" applyBorder="1" applyAlignment="1">
      <alignment horizontal="right" vertical="center" wrapText="1"/>
    </xf>
    <xf numFmtId="173" fontId="7" fillId="0" borderId="0" xfId="0" applyNumberFormat="1" applyFont="1" applyBorder="1" applyAlignment="1">
      <alignment horizontal="right" vertical="center" wrapText="1"/>
    </xf>
    <xf numFmtId="173" fontId="7" fillId="0" borderId="0" xfId="0" applyNumberFormat="1" applyFont="1" applyFill="1" applyBorder="1" applyAlignment="1">
      <alignment horizontal="right"/>
    </xf>
    <xf numFmtId="3" fontId="7" fillId="0" borderId="11" xfId="0" applyNumberFormat="1" applyFont="1" applyBorder="1" applyAlignment="1">
      <alignment horizontal="right" vertical="center" wrapText="1"/>
    </xf>
    <xf numFmtId="173" fontId="7" fillId="0" borderId="11" xfId="0" applyNumberFormat="1" applyFont="1" applyBorder="1" applyAlignment="1">
      <alignment horizontal="right" vertical="center" wrapText="1"/>
    </xf>
    <xf numFmtId="173" fontId="7" fillId="0" borderId="14" xfId="0" applyNumberFormat="1" applyFont="1" applyFill="1" applyBorder="1" applyAlignment="1">
      <alignment horizontal="right"/>
    </xf>
    <xf numFmtId="173" fontId="7" fillId="0" borderId="11" xfId="0" applyNumberFormat="1" applyFont="1" applyFill="1" applyBorder="1" applyAlignment="1">
      <alignment horizontal="right"/>
    </xf>
    <xf numFmtId="0" fontId="102" fillId="0" borderId="0" xfId="0" applyFont="1" applyAlignment="1">
      <alignment/>
    </xf>
    <xf numFmtId="0" fontId="102" fillId="0" borderId="0" xfId="0" applyFont="1" applyFill="1" applyAlignment="1">
      <alignment/>
    </xf>
    <xf numFmtId="0" fontId="10" fillId="0" borderId="0" xfId="0" applyFont="1" applyFill="1" applyBorder="1" applyAlignment="1">
      <alignment vertical="center"/>
    </xf>
    <xf numFmtId="3" fontId="86" fillId="0" borderId="19" xfId="0" applyNumberFormat="1" applyFont="1" applyFill="1" applyBorder="1" applyAlignment="1">
      <alignment horizontal="right" vertical="center" wrapText="1"/>
    </xf>
    <xf numFmtId="164" fontId="86" fillId="0" borderId="14" xfId="0" applyNumberFormat="1" applyFont="1" applyFill="1" applyBorder="1" applyAlignment="1">
      <alignment horizontal="right" vertical="center" wrapText="1"/>
    </xf>
    <xf numFmtId="3" fontId="86" fillId="0" borderId="11" xfId="0" applyNumberFormat="1" applyFont="1" applyFill="1" applyBorder="1" applyAlignment="1">
      <alignment horizontal="right" vertical="center" wrapText="1"/>
    </xf>
    <xf numFmtId="0" fontId="20" fillId="0" borderId="0" xfId="0" applyFont="1" applyFill="1" applyAlignment="1">
      <alignment horizontal="left" vertical="center"/>
    </xf>
    <xf numFmtId="0" fontId="15" fillId="0" borderId="0" xfId="0" applyFont="1" applyAlignment="1">
      <alignment/>
    </xf>
    <xf numFmtId="0" fontId="102" fillId="0" borderId="0" xfId="0" applyFont="1" applyAlignment="1">
      <alignment/>
    </xf>
    <xf numFmtId="0" fontId="84" fillId="0" borderId="0" xfId="0" applyFont="1" applyAlignment="1">
      <alignment/>
    </xf>
    <xf numFmtId="0" fontId="20" fillId="0" borderId="0" xfId="0" applyFont="1" applyAlignment="1">
      <alignment/>
    </xf>
    <xf numFmtId="0" fontId="86" fillId="0" borderId="0" xfId="0" applyFont="1" applyFill="1" applyAlignment="1">
      <alignment vertical="center" wrapText="1"/>
    </xf>
    <xf numFmtId="3" fontId="7" fillId="0" borderId="17" xfId="0" applyNumberFormat="1" applyFont="1" applyFill="1" applyBorder="1" applyAlignment="1">
      <alignment horizontal="right" vertical="center" wrapText="1"/>
    </xf>
    <xf numFmtId="172" fontId="7" fillId="0" borderId="18" xfId="0" applyNumberFormat="1" applyFont="1" applyFill="1" applyBorder="1" applyAlignment="1">
      <alignment horizontal="right" vertical="center" wrapText="1"/>
    </xf>
    <xf numFmtId="170" fontId="7" fillId="0" borderId="17" xfId="0" applyNumberFormat="1" applyFont="1" applyFill="1" applyBorder="1" applyAlignment="1">
      <alignment horizontal="right" vertical="center" wrapText="1"/>
    </xf>
    <xf numFmtId="0" fontId="86" fillId="0" borderId="11" xfId="0" applyFont="1" applyFill="1" applyBorder="1" applyAlignment="1">
      <alignment vertical="center" wrapText="1"/>
    </xf>
    <xf numFmtId="3" fontId="7" fillId="0" borderId="19" xfId="0" applyNumberFormat="1" applyFont="1" applyFill="1" applyBorder="1" applyAlignment="1">
      <alignment horizontal="right" vertical="center" wrapText="1"/>
    </xf>
    <xf numFmtId="172" fontId="7" fillId="0" borderId="14" xfId="0" applyNumberFormat="1" applyFont="1" applyFill="1" applyBorder="1" applyAlignment="1">
      <alignment horizontal="right" vertical="center" wrapText="1"/>
    </xf>
    <xf numFmtId="0" fontId="84" fillId="0" borderId="0" xfId="0" applyFont="1" applyAlignment="1">
      <alignment vertical="center"/>
    </xf>
    <xf numFmtId="0" fontId="84" fillId="0" borderId="0" xfId="0" applyFont="1" applyFill="1" applyBorder="1" applyAlignment="1">
      <alignment vertical="center"/>
    </xf>
    <xf numFmtId="0" fontId="0" fillId="0" borderId="0" xfId="0" applyFill="1" applyAlignment="1">
      <alignment vertical="center"/>
    </xf>
    <xf numFmtId="0" fontId="90" fillId="0" borderId="0" xfId="0" applyFont="1" applyFill="1" applyBorder="1" applyAlignment="1">
      <alignment horizontal="left" vertical="center"/>
    </xf>
    <xf numFmtId="171" fontId="7" fillId="0" borderId="0" xfId="0" applyNumberFormat="1" applyFont="1" applyFill="1" applyAlignment="1">
      <alignment horizontal="right"/>
    </xf>
    <xf numFmtId="0" fontId="102" fillId="0" borderId="0" xfId="0" applyFont="1" applyAlignment="1">
      <alignment horizontal="left" vertical="center"/>
    </xf>
    <xf numFmtId="0" fontId="102" fillId="0" borderId="0" xfId="0" applyFont="1" applyFill="1" applyAlignment="1">
      <alignment horizontal="left" vertical="center"/>
    </xf>
    <xf numFmtId="0" fontId="20" fillId="0" borderId="0" xfId="0" applyFont="1" applyAlignment="1">
      <alignment/>
    </xf>
    <xf numFmtId="0" fontId="10" fillId="0" borderId="0" xfId="0" applyFont="1" applyFill="1" applyAlignment="1">
      <alignment/>
    </xf>
    <xf numFmtId="0" fontId="5" fillId="0" borderId="0" xfId="0" applyFont="1" applyFill="1" applyAlignment="1">
      <alignment/>
    </xf>
    <xf numFmtId="0" fontId="7" fillId="0" borderId="0" xfId="0" applyFont="1" applyFill="1" applyAlignment="1">
      <alignment/>
    </xf>
    <xf numFmtId="0" fontId="86" fillId="33" borderId="15" xfId="0" applyFont="1" applyFill="1" applyBorder="1" applyAlignment="1">
      <alignment horizontal="right" vertical="center" wrapText="1"/>
    </xf>
    <xf numFmtId="0" fontId="86" fillId="33" borderId="20" xfId="0" applyFont="1" applyFill="1" applyBorder="1" applyAlignment="1">
      <alignment horizontal="right" vertical="center" wrapText="1"/>
    </xf>
    <xf numFmtId="0" fontId="86" fillId="33" borderId="21" xfId="0" applyFont="1" applyFill="1" applyBorder="1" applyAlignment="1">
      <alignment horizontal="right" vertical="center" wrapText="1"/>
    </xf>
    <xf numFmtId="0" fontId="86" fillId="33" borderId="22" xfId="0" applyFont="1" applyFill="1" applyBorder="1" applyAlignment="1">
      <alignment horizontal="right" vertical="center" wrapText="1"/>
    </xf>
    <xf numFmtId="0" fontId="86" fillId="33" borderId="22" xfId="0" applyFont="1" applyFill="1" applyBorder="1" applyAlignment="1">
      <alignment horizontal="right" vertical="center" wrapText="1"/>
    </xf>
    <xf numFmtId="0" fontId="86" fillId="33" borderId="23" xfId="0" applyFont="1" applyFill="1" applyBorder="1" applyAlignment="1">
      <alignment vertical="center" wrapText="1"/>
    </xf>
    <xf numFmtId="3" fontId="7" fillId="33" borderId="17" xfId="0" applyNumberFormat="1" applyFont="1" applyFill="1" applyBorder="1" applyAlignment="1">
      <alignment horizontal="right" vertical="center" wrapText="1"/>
    </xf>
    <xf numFmtId="164" fontId="7" fillId="33" borderId="18" xfId="0" applyNumberFormat="1" applyFont="1" applyFill="1" applyBorder="1" applyAlignment="1">
      <alignment horizontal="right" vertical="center" wrapText="1"/>
    </xf>
    <xf numFmtId="3" fontId="7" fillId="33" borderId="24" xfId="0" applyNumberFormat="1" applyFont="1" applyFill="1" applyBorder="1" applyAlignment="1">
      <alignment horizontal="right" vertical="center" wrapText="1"/>
    </xf>
    <xf numFmtId="164" fontId="7" fillId="33" borderId="25" xfId="0" applyNumberFormat="1" applyFont="1" applyFill="1" applyBorder="1" applyAlignment="1">
      <alignment horizontal="right" vertical="center" wrapText="1"/>
    </xf>
    <xf numFmtId="3" fontId="7" fillId="33" borderId="23" xfId="0" applyNumberFormat="1" applyFont="1" applyFill="1" applyBorder="1" applyAlignment="1">
      <alignment horizontal="right" vertical="center" wrapText="1"/>
    </xf>
    <xf numFmtId="164" fontId="7" fillId="33" borderId="23" xfId="0" applyNumberFormat="1" applyFont="1" applyFill="1" applyBorder="1" applyAlignment="1">
      <alignment horizontal="right" vertical="center" wrapText="1"/>
    </xf>
    <xf numFmtId="0" fontId="7" fillId="33" borderId="25" xfId="0" applyFont="1" applyFill="1" applyBorder="1" applyAlignment="1">
      <alignment horizontal="right" vertical="center" wrapText="1"/>
    </xf>
    <xf numFmtId="164" fontId="7" fillId="0" borderId="18" xfId="0" applyNumberFormat="1" applyFont="1" applyBorder="1" applyAlignment="1">
      <alignment horizontal="right" vertical="center" wrapText="1"/>
    </xf>
    <xf numFmtId="0" fontId="7" fillId="0" borderId="18" xfId="0" applyFont="1" applyBorder="1" applyAlignment="1">
      <alignment horizontal="right" vertical="center" wrapText="1"/>
    </xf>
    <xf numFmtId="0" fontId="86" fillId="33" borderId="0" xfId="0" applyFont="1" applyFill="1" applyBorder="1" applyAlignment="1">
      <alignment vertical="center" wrapText="1"/>
    </xf>
    <xf numFmtId="3" fontId="7" fillId="33" borderId="0" xfId="0" applyNumberFormat="1" applyFont="1" applyFill="1" applyBorder="1" applyAlignment="1">
      <alignment horizontal="right" vertical="center" wrapText="1"/>
    </xf>
    <xf numFmtId="164" fontId="7" fillId="33" borderId="0" xfId="0" applyNumberFormat="1" applyFont="1" applyFill="1" applyBorder="1" applyAlignment="1">
      <alignment horizontal="right" vertical="center" wrapText="1"/>
    </xf>
    <xf numFmtId="164" fontId="7" fillId="0" borderId="0" xfId="0" applyNumberFormat="1" applyFont="1" applyBorder="1" applyAlignment="1">
      <alignment horizontal="right" vertical="center" wrapText="1"/>
    </xf>
    <xf numFmtId="164" fontId="7" fillId="0" borderId="18"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0" fontId="59" fillId="0" borderId="0" xfId="0" applyFont="1" applyFill="1" applyAlignment="1">
      <alignment/>
    </xf>
    <xf numFmtId="0" fontId="7" fillId="33" borderId="0" xfId="0" applyFont="1" applyFill="1" applyBorder="1" applyAlignment="1">
      <alignment horizontal="left" vertical="top"/>
    </xf>
    <xf numFmtId="3" fontId="7" fillId="33" borderId="17" xfId="0" applyNumberFormat="1" applyFont="1" applyFill="1" applyBorder="1" applyAlignment="1">
      <alignment horizontal="right"/>
    </xf>
    <xf numFmtId="164" fontId="7" fillId="33" borderId="18" xfId="0" applyNumberFormat="1" applyFont="1" applyFill="1" applyBorder="1" applyAlignment="1">
      <alignment horizontal="right"/>
    </xf>
    <xf numFmtId="3" fontId="7" fillId="33" borderId="0" xfId="0" applyNumberFormat="1" applyFont="1" applyFill="1" applyBorder="1" applyAlignment="1">
      <alignment horizontal="right"/>
    </xf>
    <xf numFmtId="164" fontId="7" fillId="33" borderId="0" xfId="0" applyNumberFormat="1" applyFont="1" applyFill="1" applyBorder="1" applyAlignment="1">
      <alignment horizontal="right"/>
    </xf>
    <xf numFmtId="0" fontId="7" fillId="0" borderId="0" xfId="0" applyFont="1" applyFill="1" applyBorder="1" applyAlignment="1">
      <alignment horizontal="left" vertical="top"/>
    </xf>
    <xf numFmtId="3" fontId="7" fillId="0" borderId="17" xfId="0" applyNumberFormat="1" applyFont="1" applyFill="1" applyBorder="1" applyAlignment="1">
      <alignment horizontal="right"/>
    </xf>
    <xf numFmtId="164" fontId="7" fillId="0" borderId="18" xfId="0" applyNumberFormat="1" applyFont="1" applyFill="1" applyBorder="1" applyAlignment="1">
      <alignment horizontal="right"/>
    </xf>
    <xf numFmtId="3" fontId="7"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0" fontId="7" fillId="0" borderId="0" xfId="0" applyFont="1" applyFill="1" applyBorder="1" applyAlignment="1">
      <alignment/>
    </xf>
    <xf numFmtId="3" fontId="7" fillId="33" borderId="18" xfId="0" applyNumberFormat="1" applyFont="1" applyFill="1" applyBorder="1" applyAlignment="1">
      <alignment horizontal="right" vertical="center" wrapText="1"/>
    </xf>
    <xf numFmtId="164" fontId="7" fillId="0" borderId="17" xfId="0" applyNumberFormat="1" applyFont="1" applyFill="1" applyBorder="1" applyAlignment="1">
      <alignment horizontal="right" vertical="center" wrapText="1"/>
    </xf>
    <xf numFmtId="0" fontId="86" fillId="33" borderId="26" xfId="0" applyFont="1" applyFill="1" applyBorder="1" applyAlignment="1">
      <alignment vertical="center" wrapText="1"/>
    </xf>
    <xf numFmtId="3" fontId="7" fillId="33" borderId="27" xfId="0" applyNumberFormat="1" applyFont="1" applyFill="1" applyBorder="1" applyAlignment="1">
      <alignment horizontal="right" vertical="center" wrapText="1"/>
    </xf>
    <xf numFmtId="164" fontId="7" fillId="33" borderId="28" xfId="0" applyNumberFormat="1" applyFont="1" applyFill="1" applyBorder="1" applyAlignment="1">
      <alignment horizontal="right" vertical="center" wrapText="1"/>
    </xf>
    <xf numFmtId="3" fontId="7" fillId="33" borderId="26" xfId="0" applyNumberFormat="1" applyFont="1" applyFill="1" applyBorder="1" applyAlignment="1">
      <alignment horizontal="right" vertical="center" wrapText="1"/>
    </xf>
    <xf numFmtId="164" fontId="7" fillId="33" borderId="26" xfId="0" applyNumberFormat="1" applyFont="1" applyFill="1" applyBorder="1" applyAlignment="1">
      <alignment horizontal="right" vertical="center" wrapText="1"/>
    </xf>
    <xf numFmtId="3" fontId="102" fillId="0" borderId="0" xfId="0" applyNumberFormat="1" applyFont="1" applyAlignment="1">
      <alignment/>
    </xf>
    <xf numFmtId="0" fontId="103" fillId="0" borderId="0" xfId="45" applyFont="1" applyAlignment="1">
      <alignment/>
    </xf>
    <xf numFmtId="0" fontId="97" fillId="33" borderId="10" xfId="0" applyFont="1" applyFill="1" applyBorder="1" applyAlignment="1">
      <alignment horizontal="center" vertical="center" wrapText="1"/>
    </xf>
    <xf numFmtId="0" fontId="97" fillId="34" borderId="16" xfId="0" applyFont="1" applyFill="1" applyBorder="1" applyAlignment="1">
      <alignment vertical="center" wrapText="1"/>
    </xf>
    <xf numFmtId="0" fontId="7" fillId="0" borderId="0" xfId="0" applyFont="1" applyBorder="1" applyAlignment="1">
      <alignment horizontal="right"/>
    </xf>
    <xf numFmtId="164" fontId="7" fillId="0" borderId="18" xfId="0" applyNumberFormat="1" applyFont="1" applyFill="1" applyBorder="1" applyAlignment="1">
      <alignment horizontal="right"/>
    </xf>
    <xf numFmtId="164" fontId="86" fillId="0" borderId="18" xfId="0" applyNumberFormat="1" applyFont="1" applyFill="1" applyBorder="1" applyAlignment="1">
      <alignment horizontal="right" vertical="center" wrapText="1"/>
    </xf>
    <xf numFmtId="164" fontId="7" fillId="0" borderId="14" xfId="0" applyNumberFormat="1" applyFont="1" applyFill="1" applyBorder="1" applyAlignment="1">
      <alignment horizontal="right"/>
    </xf>
    <xf numFmtId="164" fontId="7" fillId="0" borderId="14" xfId="0" applyNumberFormat="1" applyFont="1" applyBorder="1" applyAlignment="1">
      <alignment horizontal="right" vertical="center" wrapText="1"/>
    </xf>
    <xf numFmtId="164" fontId="7" fillId="0" borderId="14" xfId="0" applyNumberFormat="1" applyFont="1" applyFill="1" applyBorder="1" applyAlignment="1">
      <alignment horizontal="right" vertical="center" wrapText="1"/>
    </xf>
    <xf numFmtId="164" fontId="17" fillId="33" borderId="23" xfId="0" applyNumberFormat="1" applyFont="1" applyFill="1" applyBorder="1" applyAlignment="1">
      <alignment horizontal="right" vertical="center" wrapText="1"/>
    </xf>
    <xf numFmtId="0" fontId="84" fillId="34" borderId="11" xfId="0" applyFont="1" applyFill="1" applyBorder="1" applyAlignment="1">
      <alignment vertical="center" wrapText="1"/>
    </xf>
    <xf numFmtId="0" fontId="86" fillId="0" borderId="11" xfId="0" applyFont="1" applyBorder="1" applyAlignment="1" quotePrefix="1">
      <alignment horizontal="left" vertical="center" wrapText="1"/>
    </xf>
    <xf numFmtId="0" fontId="86" fillId="0" borderId="11" xfId="0" applyNumberFormat="1" applyFont="1" applyBorder="1" applyAlignment="1">
      <alignment horizontal="left" vertical="center" wrapText="1"/>
    </xf>
    <xf numFmtId="49" fontId="84" fillId="0" borderId="0" xfId="0" applyNumberFormat="1" applyFont="1" applyAlignment="1">
      <alignment/>
    </xf>
    <xf numFmtId="164" fontId="7" fillId="0" borderId="0" xfId="0" applyNumberFormat="1" applyFont="1" applyAlignment="1">
      <alignment/>
    </xf>
    <xf numFmtId="0" fontId="0" fillId="0" borderId="0" xfId="0" applyBorder="1" applyAlignment="1">
      <alignment vertical="center" wrapText="1"/>
    </xf>
    <xf numFmtId="0" fontId="104" fillId="0" borderId="0" xfId="45" applyFont="1" applyFill="1" applyAlignment="1">
      <alignment/>
    </xf>
    <xf numFmtId="0" fontId="7" fillId="0" borderId="0" xfId="0" applyFont="1" applyAlignment="1">
      <alignment vertical="top" wrapText="1"/>
    </xf>
    <xf numFmtId="164" fontId="7" fillId="0" borderId="0" xfId="0" applyNumberFormat="1" applyFont="1" applyFill="1" applyAlignment="1">
      <alignment horizontal="right"/>
    </xf>
    <xf numFmtId="164" fontId="86" fillId="0" borderId="0" xfId="0" applyNumberFormat="1" applyFont="1" applyFill="1" applyBorder="1" applyAlignment="1">
      <alignment horizontal="right" vertical="center" wrapText="1"/>
    </xf>
    <xf numFmtId="164" fontId="7" fillId="0" borderId="11" xfId="0" applyNumberFormat="1" applyFont="1" applyFill="1" applyBorder="1" applyAlignment="1">
      <alignment horizontal="right"/>
    </xf>
    <xf numFmtId="0" fontId="21" fillId="0" borderId="0" xfId="0" applyFont="1" applyAlignment="1">
      <alignment vertical="center"/>
    </xf>
    <xf numFmtId="0" fontId="97" fillId="33" borderId="10" xfId="0" applyFont="1" applyFill="1" applyBorder="1" applyAlignment="1">
      <alignment horizontal="center" vertical="center" wrapText="1"/>
    </xf>
    <xf numFmtId="0" fontId="97" fillId="34" borderId="16" xfId="0" applyFont="1" applyFill="1" applyBorder="1" applyAlignment="1">
      <alignment vertical="center" wrapText="1"/>
    </xf>
    <xf numFmtId="0" fontId="7" fillId="0" borderId="0" xfId="0" applyFont="1" applyFill="1" applyAlignment="1">
      <alignment vertical="top" wrapText="1"/>
    </xf>
    <xf numFmtId="0" fontId="7" fillId="0" borderId="0" xfId="0"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20" fillId="0" borderId="0" xfId="0" applyFont="1" applyFill="1" applyAlignment="1">
      <alignment horizontal="left" vertical="center" wrapText="1"/>
    </xf>
    <xf numFmtId="0" fontId="0" fillId="0" borderId="0" xfId="0" applyAlignment="1">
      <alignment vertical="center" wrapText="1"/>
    </xf>
    <xf numFmtId="0" fontId="99" fillId="0" borderId="16" xfId="0" applyFont="1" applyFill="1" applyBorder="1" applyAlignment="1">
      <alignment horizontal="left" vertical="center" wrapText="1"/>
    </xf>
    <xf numFmtId="0" fontId="0" fillId="0" borderId="16" xfId="0" applyBorder="1" applyAlignment="1">
      <alignment vertical="center" wrapText="1"/>
    </xf>
    <xf numFmtId="0" fontId="97" fillId="33" borderId="16" xfId="0" applyFont="1" applyFill="1" applyBorder="1" applyAlignment="1">
      <alignment vertical="center" wrapText="1"/>
    </xf>
    <xf numFmtId="0" fontId="0" fillId="0" borderId="11" xfId="0" applyBorder="1" applyAlignment="1">
      <alignment vertical="center" wrapText="1"/>
    </xf>
    <xf numFmtId="0" fontId="97" fillId="33" borderId="10" xfId="0" applyFont="1" applyFill="1" applyBorder="1" applyAlignment="1">
      <alignment horizontal="center" vertical="center" wrapText="1"/>
    </xf>
    <xf numFmtId="0" fontId="97" fillId="34" borderId="16" xfId="0" applyFont="1" applyFill="1" applyBorder="1" applyAlignment="1">
      <alignment vertical="center" wrapText="1"/>
    </xf>
    <xf numFmtId="0" fontId="97" fillId="33" borderId="29" xfId="0" applyFont="1" applyFill="1" applyBorder="1" applyAlignment="1">
      <alignment horizontal="center" vertical="center" wrapText="1"/>
    </xf>
    <xf numFmtId="0" fontId="97" fillId="33" borderId="30" xfId="0" applyFont="1" applyFill="1" applyBorder="1" applyAlignment="1">
      <alignment horizontal="center" vertical="center" wrapText="1"/>
    </xf>
    <xf numFmtId="0" fontId="97" fillId="33" borderId="31" xfId="0" applyFont="1" applyFill="1" applyBorder="1" applyAlignment="1">
      <alignment vertical="center" wrapText="1"/>
    </xf>
    <xf numFmtId="0" fontId="24" fillId="0" borderId="0" xfId="0" applyFont="1" applyBorder="1" applyAlignment="1">
      <alignment vertical="center" wrapText="1"/>
    </xf>
    <xf numFmtId="0" fontId="97" fillId="33" borderId="32" xfId="0" applyFont="1" applyFill="1" applyBorder="1" applyAlignment="1">
      <alignment horizontal="center" vertical="center" wrapText="1"/>
    </xf>
    <xf numFmtId="0" fontId="17" fillId="0" borderId="33" xfId="0" applyFont="1" applyBorder="1" applyAlignment="1">
      <alignment horizontal="center" vertical="center" wrapText="1"/>
    </xf>
    <xf numFmtId="0" fontId="97" fillId="33" borderId="34" xfId="0" applyFont="1" applyFill="1" applyBorder="1" applyAlignment="1">
      <alignment horizontal="center" vertical="center" wrapText="1"/>
    </xf>
    <xf numFmtId="0" fontId="17" fillId="0" borderId="34" xfId="0" applyFont="1" applyBorder="1" applyAlignment="1">
      <alignment horizontal="center" vertical="center" wrapText="1"/>
    </xf>
  </cellXfs>
  <cellStyles count="6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2 2" xfId="51"/>
    <cellStyle name="Normal 2 3" xfId="52"/>
    <cellStyle name="Normal 2_Tab 8 _alt i större format_9p" xfId="53"/>
    <cellStyle name="Normal 3" xfId="54"/>
    <cellStyle name="Normal 3 2" xfId="55"/>
    <cellStyle name="Normal 3 3" xfId="56"/>
    <cellStyle name="Normal 4" xfId="57"/>
    <cellStyle name="Normal 4 2" xfId="58"/>
    <cellStyle name="Normal 5" xfId="59"/>
    <cellStyle name="Percent" xfId="60"/>
    <cellStyle name="Rubrik" xfId="61"/>
    <cellStyle name="Rubrik 1" xfId="62"/>
    <cellStyle name="Rubrik 2" xfId="63"/>
    <cellStyle name="Rubrik 3" xfId="64"/>
    <cellStyle name="Rubrik 4" xfId="65"/>
    <cellStyle name="Summa" xfId="66"/>
    <cellStyle name="Comma" xfId="67"/>
    <cellStyle name="Tusental (0)_Blad1" xfId="68"/>
    <cellStyle name="Comma [0]" xfId="69"/>
    <cellStyle name="Utdata" xfId="70"/>
    <cellStyle name="Currency" xfId="71"/>
    <cellStyle name="Valuta (0)_Blad1" xfId="72"/>
    <cellStyle name="Currency [0]" xfId="73"/>
    <cellStyle name="Varningstext" xfId="7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8475"/>
          <c:w val="0.89375"/>
          <c:h val="0.64175"/>
        </c:manualLayout>
      </c:layout>
      <c:barChart>
        <c:barDir val="col"/>
        <c:grouping val="stacked"/>
        <c:varyColors val="0"/>
        <c:ser>
          <c:idx val="0"/>
          <c:order val="0"/>
          <c:tx>
            <c:strRef>
              <c:f>'1.1 Översikt - 2016'!$B$5</c:f>
              <c:strCache>
                <c:ptCount val="1"/>
                <c:pt idx="0">
                  <c:v>Enbart ammade</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700" b="0" i="0" u="none" baseline="0">
                      <a:solidFill>
                        <a:srgbClr val="000000"/>
                      </a:solidFill>
                      <a:latin typeface="Century Gothic"/>
                      <a:ea typeface="Century Gothic"/>
                      <a:cs typeface="Century Gothic"/>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Century Gothic"/>
                      <a:ea typeface="Century Gothic"/>
                      <a:cs typeface="Century Gothic"/>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'1.1 Översikt - 2016'!$A$6:$A$11</c:f>
              <c:strCache/>
            </c:strRef>
          </c:cat>
          <c:val>
            <c:numRef>
              <c:f>'1.1 Översikt - 2016'!$B$6:$B$11</c:f>
              <c:numCache/>
            </c:numRef>
          </c:val>
        </c:ser>
        <c:ser>
          <c:idx val="1"/>
          <c:order val="1"/>
          <c:tx>
            <c:strRef>
              <c:f>'1.1 Översikt - 2016'!$C$5</c:f>
              <c:strCache>
                <c:ptCount val="1"/>
                <c:pt idx="0">
                  <c:v>Delvis ammade</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700" b="0" i="0" u="none" baseline="0">
                      <a:solidFill>
                        <a:srgbClr val="000000"/>
                      </a:solidFill>
                      <a:latin typeface="Century Gothic"/>
                      <a:ea typeface="Century Gothic"/>
                      <a:cs typeface="Century Gothic"/>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Century Gothic"/>
                      <a:ea typeface="Century Gothic"/>
                      <a:cs typeface="Century Gothic"/>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'1.1 Översikt - 2016'!$A$6:$A$11</c:f>
              <c:strCache/>
            </c:strRef>
          </c:cat>
          <c:val>
            <c:numRef>
              <c:f>'1.1 Översikt - 2016'!$C$6:$C$11</c:f>
              <c:numCache/>
            </c:numRef>
          </c:val>
        </c:ser>
        <c:overlap val="100"/>
        <c:axId val="23210408"/>
        <c:axId val="7567081"/>
      </c:barChart>
      <c:catAx>
        <c:axId val="23210408"/>
        <c:scaling>
          <c:orientation val="minMax"/>
        </c:scaling>
        <c:axPos val="b"/>
        <c:delete val="0"/>
        <c:numFmt formatCode="General" sourceLinked="1"/>
        <c:majorTickMark val="none"/>
        <c:minorTickMark val="none"/>
        <c:tickLblPos val="nextTo"/>
        <c:spPr>
          <a:ln w="3175">
            <a:solidFill>
              <a:srgbClr val="000000"/>
            </a:solidFill>
          </a:ln>
        </c:spPr>
        <c:crossAx val="7567081"/>
        <c:crosses val="autoZero"/>
        <c:auto val="1"/>
        <c:lblOffset val="100"/>
        <c:tickLblSkip val="1"/>
        <c:noMultiLvlLbl val="0"/>
      </c:catAx>
      <c:valAx>
        <c:axId val="7567081"/>
        <c:scaling>
          <c:orientation val="minMax"/>
          <c:max val="100"/>
          <c:min val="0"/>
        </c:scaling>
        <c:axPos val="l"/>
        <c:title>
          <c:tx>
            <c:rich>
              <a:bodyPr vert="horz" rot="0" anchor="ctr"/>
              <a:lstStyle/>
              <a:p>
                <a:pPr algn="ctr">
                  <a:defRPr/>
                </a:pPr>
                <a:r>
                  <a:rPr lang="en-US" cap="none" sz="700" b="1" i="0" u="none" baseline="0">
                    <a:solidFill>
                      <a:srgbClr val="000000"/>
                    </a:solidFill>
                    <a:latin typeface="Century Gothic"/>
                    <a:ea typeface="Century Gothic"/>
                    <a:cs typeface="Century Gothic"/>
                  </a:rPr>
                  <a:t>Procent</a:t>
                </a:r>
              </a:p>
            </c:rich>
          </c:tx>
          <c:layout>
            <c:manualLayout>
              <c:xMode val="factor"/>
              <c:yMode val="factor"/>
              <c:x val="0.03"/>
              <c:y val="0.1547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23210408"/>
        <c:crossesAt val="1"/>
        <c:crossBetween val="between"/>
        <c:dispUnits/>
      </c:valAx>
      <c:spPr>
        <a:solidFill>
          <a:srgbClr val="FFFFFF"/>
        </a:solidFill>
        <a:ln w="3175">
          <a:solidFill>
            <a:srgbClr val="000000"/>
          </a:solidFill>
        </a:ln>
      </c:spPr>
    </c:plotArea>
    <c:legend>
      <c:legendPos val="b"/>
      <c:layout>
        <c:manualLayout>
          <c:xMode val="edge"/>
          <c:yMode val="edge"/>
          <c:x val="0.54425"/>
          <c:y val="0.2205"/>
          <c:w val="0.352"/>
          <c:h val="0.046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10625"/>
          <c:w val="0.8755"/>
          <c:h val="0.673"/>
        </c:manualLayout>
      </c:layout>
      <c:lineChart>
        <c:grouping val="standard"/>
        <c:varyColors val="0"/>
        <c:ser>
          <c:idx val="1"/>
          <c:order val="0"/>
          <c:tx>
            <c:strRef>
              <c:f>'1.2 Översikt - total, 1986-2016'!$B$5</c:f>
              <c:strCache>
                <c:ptCount val="1"/>
                <c:pt idx="0">
                  <c:v>en vecka</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'1.2 Översikt - total, 1986-2016'!$A$6:$A$36</c:f>
              <c:strCache/>
            </c:strRef>
          </c:cat>
          <c:val>
            <c:numRef>
              <c:f>'1.2 Översikt - total, 1986-2016'!$B$6:$B$36</c:f>
              <c:numCache/>
            </c:numRef>
          </c:val>
          <c:smooth val="0"/>
        </c:ser>
        <c:ser>
          <c:idx val="2"/>
          <c:order val="1"/>
          <c:tx>
            <c:strRef>
              <c:f>'1.2 Översikt - total, 1986-2016'!$C$5</c:f>
              <c:strCache>
                <c:ptCount val="1"/>
                <c:pt idx="0">
                  <c:v>2 mån</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'1.2 Översikt - total, 1986-2016'!$A$6:$A$36</c:f>
              <c:strCache/>
            </c:strRef>
          </c:cat>
          <c:val>
            <c:numRef>
              <c:f>'1.2 Översikt - total, 1986-2016'!$C$6:$C$36</c:f>
              <c:numCache/>
            </c:numRef>
          </c:val>
          <c:smooth val="0"/>
        </c:ser>
        <c:ser>
          <c:idx val="3"/>
          <c:order val="2"/>
          <c:tx>
            <c:strRef>
              <c:f>'1.2 Översikt - total, 1986-2016'!$D$5</c:f>
              <c:strCache>
                <c:ptCount val="1"/>
                <c:pt idx="0">
                  <c:v>4 mån</c:v>
                </c:pt>
              </c:strCache>
            </c:strRef>
          </c:tx>
          <c:spPr>
            <a:ln w="25400">
              <a:solidFill>
                <a:srgbClr val="00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'1.2 Översikt - total, 1986-2016'!$A$6:$A$36</c:f>
              <c:strCache/>
            </c:strRef>
          </c:cat>
          <c:val>
            <c:numRef>
              <c:f>'1.2 Översikt - total, 1986-2016'!$D$6:$D$36</c:f>
              <c:numCache/>
            </c:numRef>
          </c:val>
          <c:smooth val="0"/>
        </c:ser>
        <c:ser>
          <c:idx val="4"/>
          <c:order val="3"/>
          <c:tx>
            <c:strRef>
              <c:f>'1.2 Översikt - total, 1986-2016'!$E$5</c:f>
              <c:strCache>
                <c:ptCount val="1"/>
                <c:pt idx="0">
                  <c:v>6 mån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808080"/>
              </a:solidFill>
              <a:ln>
                <a:solidFill>
                  <a:srgbClr val="993366"/>
                </a:solidFill>
              </a:ln>
            </c:spPr>
          </c:marker>
          <c:dPt>
            <c:idx val="29"/>
            <c:spPr>
              <a:solidFill>
                <a:srgbClr val="756557"/>
              </a:solidFill>
              <a:ln w="3175">
                <a:noFill/>
              </a:ln>
            </c:spPr>
            <c:marker>
              <c:size val="4"/>
              <c:spPr>
                <a:solidFill>
                  <a:srgbClr val="808080"/>
                </a:solidFill>
                <a:ln>
                  <a:solidFill>
                    <a:srgbClr val="993366"/>
                  </a:solidFill>
                </a:ln>
              </c:spPr>
            </c:marker>
          </c:dPt>
          <c:cat>
            <c:strRef>
              <c:f>'1.2 Översikt - total, 1986-2016'!$A$6:$A$36</c:f>
              <c:strCache/>
            </c:strRef>
          </c:cat>
          <c:val>
            <c:numRef>
              <c:f>'1.2 Översikt - total, 1986-2016'!$E$6:$E$36</c:f>
              <c:numCache/>
            </c:numRef>
          </c:val>
          <c:smooth val="0"/>
        </c:ser>
        <c:ser>
          <c:idx val="5"/>
          <c:order val="4"/>
          <c:tx>
            <c:strRef>
              <c:f>'1.2 Översikt - total, 1986-2016'!$F$5</c:f>
              <c:strCache>
                <c:ptCount val="1"/>
                <c:pt idx="0">
                  <c:v>9 mån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333300"/>
                </a:solidFill>
              </a:ln>
            </c:spPr>
          </c:marker>
          <c:dPt>
            <c:idx val="29"/>
            <c:spPr>
              <a:solidFill>
                <a:srgbClr val="3C1E1F"/>
              </a:solidFill>
              <a:ln w="3175">
                <a:noFill/>
              </a:ln>
            </c:spPr>
            <c:marker>
              <c:size val="4"/>
              <c:spPr>
                <a:solidFill>
                  <a:srgbClr val="333333"/>
                </a:solidFill>
                <a:ln>
                  <a:solidFill>
                    <a:srgbClr val="333300"/>
                  </a:solidFill>
                </a:ln>
              </c:spPr>
            </c:marker>
          </c:dPt>
          <c:cat>
            <c:strRef>
              <c:f>'1.2 Översikt - total, 1986-2016'!$A$6:$A$36</c:f>
              <c:strCache/>
            </c:strRef>
          </c:cat>
          <c:val>
            <c:numRef>
              <c:f>'1.2 Översikt - total, 1986-2016'!$F$6:$F$36</c:f>
              <c:numCache/>
            </c:numRef>
          </c:val>
          <c:smooth val="0"/>
        </c:ser>
        <c:ser>
          <c:idx val="6"/>
          <c:order val="5"/>
          <c:tx>
            <c:strRef>
              <c:f>'1.2 Översikt - total, 1986-2016'!$G$5</c:f>
              <c:strCache>
                <c:ptCount val="1"/>
                <c:pt idx="0">
                  <c:v>12 mån</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 Översikt - total, 1986-2016'!$A$6:$A$36</c:f>
              <c:strCache/>
            </c:strRef>
          </c:cat>
          <c:val>
            <c:numRef>
              <c:f>'1.2 Översikt - total, 1986-2016'!$G$6:$G$36</c:f>
              <c:numCache/>
            </c:numRef>
          </c:val>
          <c:smooth val="0"/>
        </c:ser>
        <c:marker val="1"/>
        <c:axId val="994866"/>
        <c:axId val="8953795"/>
      </c:lineChart>
      <c:catAx>
        <c:axId val="99486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700" b="0" i="0" u="none" baseline="0">
                <a:solidFill>
                  <a:srgbClr val="000000"/>
                </a:solidFill>
                <a:latin typeface="Century Gothic"/>
                <a:ea typeface="Century Gothic"/>
                <a:cs typeface="Century Gothic"/>
              </a:defRPr>
            </a:pPr>
          </a:p>
        </c:txPr>
        <c:crossAx val="8953795"/>
        <c:crosses val="autoZero"/>
        <c:auto val="1"/>
        <c:lblOffset val="100"/>
        <c:tickLblSkip val="1"/>
        <c:noMultiLvlLbl val="0"/>
      </c:catAx>
      <c:valAx>
        <c:axId val="8953795"/>
        <c:scaling>
          <c:orientation val="minMax"/>
          <c:max val="100"/>
        </c:scaling>
        <c:axPos val="l"/>
        <c:title>
          <c:tx>
            <c:rich>
              <a:bodyPr vert="horz" rot="0" anchor="ctr"/>
              <a:lstStyle/>
              <a:p>
                <a:pPr algn="ctr">
                  <a:defRPr/>
                </a:pPr>
                <a:r>
                  <a:rPr lang="en-US" cap="none" sz="700" b="1" i="0" u="none" baseline="0">
                    <a:solidFill>
                      <a:srgbClr val="000000"/>
                    </a:solidFill>
                    <a:latin typeface="Century Gothic"/>
                    <a:ea typeface="Century Gothic"/>
                    <a:cs typeface="Century Gothic"/>
                  </a:rPr>
                  <a:t>Procent</a:t>
                </a:r>
              </a:p>
            </c:rich>
          </c:tx>
          <c:layout>
            <c:manualLayout>
              <c:xMode val="factor"/>
              <c:yMode val="factor"/>
              <c:x val="0.022"/>
              <c:y val="0.138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994866"/>
        <c:crossesAt val="1"/>
        <c:crossBetween val="midCat"/>
        <c:dispUnits/>
      </c:valAx>
      <c:spPr>
        <a:solidFill>
          <a:srgbClr val="FFFFFF"/>
        </a:solidFill>
        <a:ln w="3175">
          <a:solidFill>
            <a:srgbClr val="000000"/>
          </a:solidFill>
        </a:ln>
      </c:spPr>
    </c:plotArea>
    <c:legend>
      <c:legendPos val="b"/>
      <c:layout>
        <c:manualLayout>
          <c:xMode val="edge"/>
          <c:yMode val="edge"/>
          <c:x val="0.08825"/>
          <c:y val="0.4835"/>
          <c:w val="0.35475"/>
          <c:h val="0.178"/>
        </c:manualLayout>
      </c:layout>
      <c:overlay val="0"/>
      <c:spPr>
        <a:noFill/>
        <a:ln w="3175">
          <a:noFill/>
        </a:ln>
      </c:spPr>
    </c:legend>
    <c:plotVisOnly val="0"/>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495"/>
          <c:w val="0.9295"/>
          <c:h val="0.648"/>
        </c:manualLayout>
      </c:layout>
      <c:lineChart>
        <c:grouping val="standard"/>
        <c:varyColors val="0"/>
        <c:ser>
          <c:idx val="1"/>
          <c:order val="0"/>
          <c:tx>
            <c:strRef>
              <c:f>'1.3 Översikt - enbart 1964-2016'!$B$5</c:f>
              <c:strCache>
                <c:ptCount val="1"/>
                <c:pt idx="0">
                  <c:v>2 mån</c:v>
                </c:pt>
              </c:strCache>
            </c:strRef>
          </c:tx>
          <c:spPr>
            <a:ln w="254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'1.3 Översikt - enbart 1964-2016'!$A$6:$A$58</c:f>
              <c:strCache/>
            </c:strRef>
          </c:cat>
          <c:val>
            <c:numRef>
              <c:f>'1.3 Översikt - enbart 1964-2016'!$B$6:$B$58</c:f>
              <c:numCache/>
            </c:numRef>
          </c:val>
          <c:smooth val="0"/>
        </c:ser>
        <c:ser>
          <c:idx val="2"/>
          <c:order val="1"/>
          <c:tx>
            <c:strRef>
              <c:f>'1.3 Översikt - enbart 1964-2016'!$C$5</c:f>
              <c:strCache>
                <c:ptCount val="1"/>
                <c:pt idx="0">
                  <c:v>4 mån</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'1.3 Översikt - enbart 1964-2016'!$A$6:$A$58</c:f>
              <c:strCache/>
            </c:strRef>
          </c:cat>
          <c:val>
            <c:numRef>
              <c:f>'1.3 Översikt - enbart 1964-2016'!$C$6:$C$58</c:f>
              <c:numCache/>
            </c:numRef>
          </c:val>
          <c:smooth val="0"/>
        </c:ser>
        <c:ser>
          <c:idx val="3"/>
          <c:order val="2"/>
          <c:tx>
            <c:strRef>
              <c:f>'1.3 Översikt - enbart 1964-2016'!$D$5</c:f>
              <c:strCache>
                <c:ptCount val="1"/>
                <c:pt idx="0">
                  <c:v>6 mån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'1.3 Översikt - enbart 1964-2016'!$A$6:$A$58</c:f>
              <c:strCache/>
            </c:strRef>
          </c:cat>
          <c:val>
            <c:numRef>
              <c:f>'1.3 Översikt - enbart 1964-2016'!$D$6:$D$58</c:f>
              <c:numCache/>
            </c:numRef>
          </c:val>
          <c:smooth val="0"/>
        </c:ser>
        <c:marker val="1"/>
        <c:axId val="13475292"/>
        <c:axId val="54168765"/>
      </c:lineChart>
      <c:catAx>
        <c:axId val="1347529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700" b="0" i="0" u="none" baseline="0">
                <a:solidFill>
                  <a:srgbClr val="000000"/>
                </a:solidFill>
                <a:latin typeface="Century Gothic"/>
                <a:ea typeface="Century Gothic"/>
                <a:cs typeface="Century Gothic"/>
              </a:defRPr>
            </a:pPr>
          </a:p>
        </c:txPr>
        <c:crossAx val="54168765"/>
        <c:crosses val="autoZero"/>
        <c:auto val="1"/>
        <c:lblOffset val="100"/>
        <c:tickLblSkip val="2"/>
        <c:noMultiLvlLbl val="0"/>
      </c:catAx>
      <c:valAx>
        <c:axId val="54168765"/>
        <c:scaling>
          <c:orientation val="minMax"/>
          <c:max val="100"/>
          <c:min val="0"/>
        </c:scaling>
        <c:axPos val="l"/>
        <c:title>
          <c:tx>
            <c:rich>
              <a:bodyPr vert="horz" rot="0" anchor="ctr"/>
              <a:lstStyle/>
              <a:p>
                <a:pPr algn="ctr">
                  <a:defRPr/>
                </a:pPr>
                <a:r>
                  <a:rPr lang="en-US" cap="none" sz="700" b="1" i="0" u="none" baseline="0">
                    <a:solidFill>
                      <a:srgbClr val="000000"/>
                    </a:solidFill>
                    <a:latin typeface="Century Gothic"/>
                    <a:ea typeface="Century Gothic"/>
                    <a:cs typeface="Century Gothic"/>
                  </a:rPr>
                  <a:t>Procent</a:t>
                </a:r>
              </a:p>
            </c:rich>
          </c:tx>
          <c:layout>
            <c:manualLayout>
              <c:xMode val="factor"/>
              <c:yMode val="factor"/>
              <c:x val="0.02525"/>
              <c:y val="0.16175"/>
            </c:manualLayout>
          </c:layout>
          <c:overlay val="0"/>
          <c:spPr>
            <a:noFill/>
            <a:ln w="3175">
              <a:noFill/>
            </a:ln>
          </c:spPr>
        </c:title>
        <c:majorGridlines>
          <c:spPr>
            <a:ln w="3175">
              <a:solidFill>
                <a:srgbClr val="CCFFCC"/>
              </a:solidFill>
            </a:ln>
          </c:spPr>
        </c:majorGridlines>
        <c:delete val="0"/>
        <c:numFmt formatCode="0" sourceLinked="0"/>
        <c:majorTickMark val="out"/>
        <c:minorTickMark val="none"/>
        <c:tickLblPos val="nextTo"/>
        <c:spPr>
          <a:ln w="3175">
            <a:solidFill>
              <a:srgbClr val="000000"/>
            </a:solidFill>
          </a:ln>
        </c:spPr>
        <c:crossAx val="13475292"/>
        <c:crossesAt val="1"/>
        <c:crossBetween val="midCat"/>
        <c:dispUnits/>
      </c:valAx>
      <c:spPr>
        <a:solidFill>
          <a:srgbClr val="FFFFFF"/>
        </a:solidFill>
        <a:ln w="3175">
          <a:solidFill>
            <a:srgbClr val="000000"/>
          </a:solidFill>
        </a:ln>
      </c:spPr>
    </c:plotArea>
    <c:legend>
      <c:legendPos val="b"/>
      <c:layout>
        <c:manualLayout>
          <c:xMode val="edge"/>
          <c:yMode val="edge"/>
          <c:x val="0.44925"/>
          <c:y val="0.79475"/>
          <c:w val="0.4935"/>
          <c:h val="0.0542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5"/>
          <c:y val="0.14125"/>
          <c:w val="0.78725"/>
          <c:h val="0.7775"/>
        </c:manualLayout>
      </c:layout>
      <c:barChart>
        <c:barDir val="bar"/>
        <c:grouping val="stacked"/>
        <c:varyColors val="0"/>
        <c:ser>
          <c:idx val="1"/>
          <c:order val="0"/>
          <c:tx>
            <c:strRef>
              <c:f>'2.2 En vecka, län, 2016'!$C$5:$C$6</c:f>
              <c:strCache>
                <c:ptCount val="1"/>
                <c:pt idx="0">
                  <c:v>Enbart ammade %</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6F92A2"/>
              </a:solidFill>
              <a:ln w="3175">
                <a:noFill/>
              </a:ln>
            </c:spPr>
          </c:dPt>
          <c:dPt>
            <c:idx val="12"/>
            <c:invertIfNegative val="0"/>
            <c:spPr>
              <a:solidFill>
                <a:srgbClr val="6F92A2"/>
              </a:solidFill>
              <a:ln w="3175">
                <a:noFill/>
              </a:ln>
            </c:spPr>
          </c:dPt>
          <c:dPt>
            <c:idx val="21"/>
            <c:invertIfNegative val="0"/>
            <c:spPr>
              <a:solidFill>
                <a:srgbClr val="E9850A"/>
              </a:solidFill>
              <a:ln w="3175">
                <a:noFill/>
              </a:ln>
            </c:spPr>
          </c:dPt>
          <c:dLbls>
            <c:dLbl>
              <c:idx val="1"/>
              <c:delete val="1"/>
            </c:dLbl>
            <c:dLbl>
              <c:idx val="18"/>
              <c:delete val="1"/>
            </c:dLbl>
            <c:numFmt formatCode="General" sourceLinked="1"/>
            <c:showLegendKey val="0"/>
            <c:showVal val="1"/>
            <c:showBubbleSize val="0"/>
            <c:showCatName val="0"/>
            <c:showSerName val="0"/>
            <c:showPercent val="0"/>
          </c:dLbls>
          <c:cat>
            <c:strRef>
              <c:f>'2.2 En vecka, län, 2016'!$A$7:$A$28</c:f>
              <c:strCache/>
            </c:strRef>
          </c:cat>
          <c:val>
            <c:numRef>
              <c:f>'2.2 En vecka, län, 2016'!$C$7:$C$28</c:f>
              <c:numCache/>
            </c:numRef>
          </c:val>
        </c:ser>
        <c:ser>
          <c:idx val="3"/>
          <c:order val="1"/>
          <c:tx>
            <c:strRef>
              <c:f>'2.2 En vecka, län, 2016'!$E$5:$E$6</c:f>
              <c:strCache>
                <c:ptCount val="1"/>
                <c:pt idx="0">
                  <c:v>Delvis ammade %</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B1C2CC"/>
              </a:solidFill>
              <a:ln w="3175">
                <a:noFill/>
              </a:ln>
            </c:spPr>
          </c:dPt>
          <c:dPt>
            <c:idx val="12"/>
            <c:invertIfNegative val="0"/>
            <c:spPr>
              <a:solidFill>
                <a:srgbClr val="A6BCC6"/>
              </a:solidFill>
              <a:ln w="3175">
                <a:noFill/>
              </a:ln>
            </c:spPr>
          </c:dPt>
          <c:dPt>
            <c:idx val="21"/>
            <c:invertIfNegative val="0"/>
            <c:spPr>
              <a:solidFill>
                <a:srgbClr val="FFC000"/>
              </a:solidFill>
              <a:ln w="3175">
                <a:noFill/>
              </a:ln>
            </c:spPr>
          </c:dPt>
          <c:dLbls>
            <c:dLbl>
              <c:idx val="1"/>
              <c:delete val="1"/>
            </c:dLbl>
            <c:dLbl>
              <c:idx val="18"/>
              <c:delete val="1"/>
            </c:dLbl>
            <c:numFmt formatCode="General" sourceLinked="1"/>
            <c:showLegendKey val="0"/>
            <c:showVal val="1"/>
            <c:showBubbleSize val="0"/>
            <c:showCatName val="0"/>
            <c:showSerName val="0"/>
            <c:showPercent val="0"/>
          </c:dLbls>
          <c:cat>
            <c:strRef>
              <c:f>'2.2 En vecka, län, 2016'!$A$7:$A$28</c:f>
              <c:strCache/>
            </c:strRef>
          </c:cat>
          <c:val>
            <c:numRef>
              <c:f>'2.2 En vecka, län, 2016'!$E$7:$E$28</c:f>
              <c:numCache/>
            </c:numRef>
          </c:val>
        </c:ser>
        <c:overlap val="100"/>
        <c:gapWidth val="130"/>
        <c:axId val="17756838"/>
        <c:axId val="25593815"/>
      </c:barChart>
      <c:catAx>
        <c:axId val="17756838"/>
        <c:scaling>
          <c:orientation val="minMax"/>
        </c:scaling>
        <c:axPos val="l"/>
        <c:title>
          <c:tx>
            <c:rich>
              <a:bodyPr vert="horz" rot="0" anchor="ctr"/>
              <a:lstStyle/>
              <a:p>
                <a:pPr algn="ctr">
                  <a:defRPr/>
                </a:pPr>
                <a:r>
                  <a:rPr lang="en-US" cap="none" sz="700" b="1" i="0" u="none" baseline="0">
                    <a:solidFill>
                      <a:srgbClr val="000000"/>
                    </a:solidFill>
                    <a:latin typeface="Century Gothic"/>
                    <a:ea typeface="Century Gothic"/>
                    <a:cs typeface="Century Gothic"/>
                  </a:rPr>
                  <a:t>Procent</a:t>
                </a:r>
              </a:p>
            </c:rich>
          </c:tx>
          <c:layout>
            <c:manualLayout>
              <c:xMode val="factor"/>
              <c:yMode val="factor"/>
              <c:x val="0.215"/>
              <c:y val="-0.1425"/>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25593815"/>
        <c:crosses val="autoZero"/>
        <c:auto val="1"/>
        <c:lblOffset val="100"/>
        <c:tickLblSkip val="1"/>
        <c:noMultiLvlLbl val="0"/>
      </c:catAx>
      <c:valAx>
        <c:axId val="25593815"/>
        <c:scaling>
          <c:orientation val="minMax"/>
          <c:max val="100"/>
          <c:min val="0"/>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Län</a:t>
                </a:r>
              </a:p>
            </c:rich>
          </c:tx>
          <c:layout>
            <c:manualLayout>
              <c:xMode val="factor"/>
              <c:yMode val="factor"/>
              <c:x val="0.26575"/>
              <c:y val="-0.146"/>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17756838"/>
        <c:crossesAt val="1"/>
        <c:crossBetween val="between"/>
        <c:dispUnits/>
      </c:valAx>
      <c:spPr>
        <a:solidFill>
          <a:srgbClr val="FFFFFF"/>
        </a:solidFill>
        <a:ln w="3175">
          <a:solidFill>
            <a:srgbClr val="000000"/>
          </a:solidFill>
        </a:ln>
      </c:spPr>
    </c:plotArea>
    <c:legend>
      <c:legendPos val="r"/>
      <c:layout>
        <c:manualLayout>
          <c:xMode val="edge"/>
          <c:yMode val="edge"/>
          <c:x val="0.48375"/>
          <c:y val="0.0855"/>
          <c:w val="0.406"/>
          <c:h val="0.03"/>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1345"/>
          <c:w val="0.849"/>
          <c:h val="0.74875"/>
        </c:manualLayout>
      </c:layout>
      <c:barChart>
        <c:barDir val="bar"/>
        <c:grouping val="stacked"/>
        <c:varyColors val="0"/>
        <c:ser>
          <c:idx val="1"/>
          <c:order val="0"/>
          <c:tx>
            <c:strRef>
              <c:f>'3.2 Två mån, län, 2016'!$C$5:$C$6</c:f>
              <c:strCache>
                <c:ptCount val="1"/>
                <c:pt idx="0">
                  <c:v>Enbart ammade %</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7D9AAA"/>
              </a:solidFill>
              <a:ln w="3175">
                <a:noFill/>
              </a:ln>
            </c:spPr>
          </c:dPt>
          <c:dPt>
            <c:idx val="12"/>
            <c:invertIfNegative val="0"/>
            <c:spPr>
              <a:solidFill>
                <a:srgbClr val="7D9AAA"/>
              </a:solidFill>
              <a:ln w="3175">
                <a:noFill/>
              </a:ln>
            </c:spPr>
          </c:dPt>
          <c:dPt>
            <c:idx val="13"/>
            <c:invertIfNegative val="0"/>
            <c:spPr>
              <a:solidFill>
                <a:srgbClr val="7D9AAA"/>
              </a:solidFill>
              <a:ln w="3175">
                <a:noFill/>
              </a:ln>
            </c:spPr>
          </c:dPt>
          <c:dPt>
            <c:idx val="21"/>
            <c:invertIfNegative val="0"/>
            <c:spPr>
              <a:solidFill>
                <a:srgbClr val="E9850A"/>
              </a:solidFill>
              <a:ln w="3175">
                <a:noFill/>
              </a:ln>
            </c:spPr>
          </c:dPt>
          <c:dLbls>
            <c:dLbl>
              <c:idx val="1"/>
              <c:delete val="1"/>
            </c:dLbl>
            <c:dLbl>
              <c:idx val="18"/>
              <c:delete val="1"/>
            </c:dLbl>
            <c:numFmt formatCode="General" sourceLinked="1"/>
            <c:showLegendKey val="0"/>
            <c:showVal val="1"/>
            <c:showBubbleSize val="0"/>
            <c:showCatName val="0"/>
            <c:showSerName val="0"/>
            <c:showPercent val="0"/>
          </c:dLbls>
          <c:cat>
            <c:strRef>
              <c:f>'3.2 Två mån, län, 2016'!$A$7:$A$28</c:f>
              <c:strCache/>
            </c:strRef>
          </c:cat>
          <c:val>
            <c:numRef>
              <c:f>'3.2 Två mån, län, 2016'!$C$7:$C$28</c:f>
              <c:numCache/>
            </c:numRef>
          </c:val>
        </c:ser>
        <c:ser>
          <c:idx val="3"/>
          <c:order val="1"/>
          <c:tx>
            <c:strRef>
              <c:f>'3.2 Två mån, län, 2016'!$E$5:$E$6</c:f>
              <c:strCache>
                <c:ptCount val="1"/>
                <c:pt idx="0">
                  <c:v>Delvis ammade %</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B1C2CC"/>
              </a:solidFill>
              <a:ln w="3175">
                <a:noFill/>
              </a:ln>
            </c:spPr>
          </c:dPt>
          <c:dPt>
            <c:idx val="12"/>
            <c:invertIfNegative val="0"/>
            <c:spPr>
              <a:solidFill>
                <a:srgbClr val="B1C2CC"/>
              </a:solidFill>
              <a:ln w="3175">
                <a:noFill/>
              </a:ln>
            </c:spPr>
          </c:dPt>
          <c:dPt>
            <c:idx val="13"/>
            <c:invertIfNegative val="0"/>
            <c:spPr>
              <a:solidFill>
                <a:srgbClr val="B1C2CC"/>
              </a:solidFill>
              <a:ln w="12700">
                <a:solidFill>
                  <a:srgbClr val="99CCFF"/>
                </a:solidFill>
              </a:ln>
            </c:spPr>
          </c:dPt>
          <c:dPt>
            <c:idx val="14"/>
            <c:invertIfNegative val="0"/>
            <c:spPr>
              <a:solidFill>
                <a:srgbClr val="B1C2CC"/>
              </a:solidFill>
              <a:ln w="3175">
                <a:noFill/>
              </a:ln>
            </c:spPr>
          </c:dPt>
          <c:dPt>
            <c:idx val="21"/>
            <c:invertIfNegative val="0"/>
            <c:spPr>
              <a:solidFill>
                <a:srgbClr val="FFC000"/>
              </a:solidFill>
              <a:ln w="3175">
                <a:noFill/>
              </a:ln>
            </c:spPr>
          </c:dPt>
          <c:dLbls>
            <c:dLbl>
              <c:idx val="1"/>
              <c:delete val="1"/>
            </c:dLbl>
            <c:dLbl>
              <c:idx val="18"/>
              <c:delete val="1"/>
            </c:dLbl>
            <c:numFmt formatCode="General" sourceLinked="1"/>
            <c:showLegendKey val="0"/>
            <c:showVal val="1"/>
            <c:showBubbleSize val="0"/>
            <c:showCatName val="0"/>
            <c:showSerName val="0"/>
            <c:showPercent val="0"/>
          </c:dLbls>
          <c:cat>
            <c:strRef>
              <c:f>'3.2 Två mån, län, 2016'!$A$7:$A$28</c:f>
              <c:strCache/>
            </c:strRef>
          </c:cat>
          <c:val>
            <c:numRef>
              <c:f>'3.2 Två mån, län, 2016'!$E$7:$E$28</c:f>
              <c:numCache/>
            </c:numRef>
          </c:val>
        </c:ser>
        <c:overlap val="100"/>
        <c:gapWidth val="130"/>
        <c:axId val="29017744"/>
        <c:axId val="59833105"/>
      </c:barChart>
      <c:catAx>
        <c:axId val="29017744"/>
        <c:scaling>
          <c:orientation val="minMax"/>
        </c:scaling>
        <c:axPos val="l"/>
        <c:title>
          <c:tx>
            <c:rich>
              <a:bodyPr vert="horz" rot="0" anchor="ctr"/>
              <a:lstStyle/>
              <a:p>
                <a:pPr algn="ctr">
                  <a:defRPr/>
                </a:pPr>
                <a:r>
                  <a:rPr lang="en-US" cap="none" sz="700" b="1" i="0" u="none" baseline="0">
                    <a:solidFill>
                      <a:srgbClr val="000000"/>
                    </a:solidFill>
                    <a:latin typeface="Century Gothic"/>
                    <a:ea typeface="Century Gothic"/>
                    <a:cs typeface="Century Gothic"/>
                  </a:rPr>
                  <a:t>Procent</a:t>
                </a:r>
              </a:p>
            </c:rich>
          </c:tx>
          <c:layout>
            <c:manualLayout>
              <c:xMode val="factor"/>
              <c:yMode val="factor"/>
              <c:x val="0.20025"/>
              <c:y val="-0.14175"/>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59833105"/>
        <c:crosses val="autoZero"/>
        <c:auto val="1"/>
        <c:lblOffset val="100"/>
        <c:tickLblSkip val="1"/>
        <c:noMultiLvlLbl val="0"/>
      </c:catAx>
      <c:valAx>
        <c:axId val="59833105"/>
        <c:scaling>
          <c:orientation val="minMax"/>
          <c:max val="100"/>
          <c:min val="0"/>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Län</a:t>
                </a:r>
              </a:p>
            </c:rich>
          </c:tx>
          <c:layout>
            <c:manualLayout>
              <c:xMode val="factor"/>
              <c:yMode val="factor"/>
              <c:x val="0.26475"/>
              <c:y val="-0.147"/>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29017744"/>
        <c:crossesAt val="1"/>
        <c:crossBetween val="between"/>
        <c:dispUnits/>
      </c:valAx>
      <c:spPr>
        <a:solidFill>
          <a:srgbClr val="FFFFFF"/>
        </a:solidFill>
        <a:ln w="3175">
          <a:solidFill>
            <a:srgbClr val="000000"/>
          </a:solidFill>
        </a:ln>
      </c:spPr>
    </c:plotArea>
    <c:legend>
      <c:legendPos val="r"/>
      <c:layout>
        <c:manualLayout>
          <c:xMode val="edge"/>
          <c:yMode val="edge"/>
          <c:x val="0.497"/>
          <c:y val="0.09375"/>
          <c:w val="0.4135"/>
          <c:h val="0.024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9075"/>
          <c:w val="0.88025"/>
          <c:h val="0.7895"/>
        </c:manualLayout>
      </c:layout>
      <c:barChart>
        <c:barDir val="bar"/>
        <c:grouping val="stacked"/>
        <c:varyColors val="0"/>
        <c:ser>
          <c:idx val="0"/>
          <c:order val="0"/>
          <c:tx>
            <c:strRef>
              <c:f>'4.2 Fyra mån, län, 2016'!$B$5:$C$5</c:f>
              <c:strCache>
                <c:ptCount val="1"/>
                <c:pt idx="0">
                  <c:v>Enbart ammade</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E9850A"/>
              </a:solidFill>
              <a:ln w="3175">
                <a:noFill/>
              </a:ln>
            </c:spPr>
          </c:dPt>
          <c:dLbls>
            <c:dLbl>
              <c:idx val="1"/>
              <c:delete val="1"/>
            </c:dLbl>
            <c:dLbl>
              <c:idx val="18"/>
              <c:delete val="1"/>
            </c:dLbl>
            <c:numFmt formatCode="General" sourceLinked="1"/>
            <c:showLegendKey val="0"/>
            <c:showVal val="1"/>
            <c:showBubbleSize val="0"/>
            <c:showCatName val="0"/>
            <c:showSerName val="0"/>
            <c:showPercent val="0"/>
          </c:dLbls>
          <c:cat>
            <c:strRef>
              <c:f>'4.2 Fyra mån, län, 2016'!$A$7:$A$28</c:f>
              <c:strCache/>
            </c:strRef>
          </c:cat>
          <c:val>
            <c:numRef>
              <c:f>'4.2 Fyra mån, län, 2016'!$C$7:$C$28</c:f>
              <c:numCache/>
            </c:numRef>
          </c:val>
        </c:ser>
        <c:ser>
          <c:idx val="1"/>
          <c:order val="1"/>
          <c:tx>
            <c:strRef>
              <c:f>'4.2 Fyra mån, län, 2016'!$D$5:$E$5</c:f>
              <c:strCache>
                <c:ptCount val="1"/>
                <c:pt idx="0">
                  <c:v>Delvis ammade</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FFC000"/>
              </a:solidFill>
              <a:ln w="3175">
                <a:noFill/>
              </a:ln>
            </c:spPr>
          </c:dPt>
          <c:dLbls>
            <c:dLbl>
              <c:idx val="1"/>
              <c:delete val="1"/>
            </c:dLbl>
            <c:dLbl>
              <c:idx val="18"/>
              <c:delete val="1"/>
            </c:dLbl>
            <c:dLbl>
              <c:idx val="21"/>
              <c:txPr>
                <a:bodyPr vert="horz" rot="0" anchor="ctr"/>
                <a:lstStyle/>
                <a:p>
                  <a:pPr algn="ctr">
                    <a:defRPr lang="en-US" cap="none" sz="700" b="0" i="0" u="none" baseline="0">
                      <a:solidFill>
                        <a:srgbClr val="000000"/>
                      </a:solidFill>
                      <a:latin typeface="Century Gothic"/>
                      <a:ea typeface="Century Gothic"/>
                      <a:cs typeface="Century Gothic"/>
                    </a:defRPr>
                  </a:pPr>
                </a:p>
              </c:txPr>
              <c:numFmt formatCode="General" sourceLinked="1"/>
              <c:dLblPos val="ct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'4.2 Fyra mån, län, 2016'!$A$7:$A$28</c:f>
              <c:strCache/>
            </c:strRef>
          </c:cat>
          <c:val>
            <c:numRef>
              <c:f>'4.2 Fyra mån, län, 2016'!$E$7:$E$28</c:f>
              <c:numCache/>
            </c:numRef>
          </c:val>
        </c:ser>
        <c:overlap val="100"/>
        <c:gapWidth val="130"/>
        <c:axId val="1627034"/>
        <c:axId val="14643307"/>
      </c:barChart>
      <c:catAx>
        <c:axId val="1627034"/>
        <c:scaling>
          <c:orientation val="minMax"/>
        </c:scaling>
        <c:axPos val="l"/>
        <c:title>
          <c:tx>
            <c:rich>
              <a:bodyPr vert="horz" rot="0" anchor="ctr"/>
              <a:lstStyle/>
              <a:p>
                <a:pPr algn="ctr">
                  <a:defRPr/>
                </a:pPr>
                <a:r>
                  <a:rPr lang="en-US" cap="none" sz="700" b="1" i="0" u="none" baseline="0">
                    <a:solidFill>
                      <a:srgbClr val="000000"/>
                    </a:solidFill>
                    <a:latin typeface="Century Gothic"/>
                    <a:ea typeface="Century Gothic"/>
                    <a:cs typeface="Century Gothic"/>
                  </a:rPr>
                  <a:t>Procent</a:t>
                </a:r>
              </a:p>
            </c:rich>
          </c:tx>
          <c:layout>
            <c:manualLayout>
              <c:xMode val="factor"/>
              <c:yMode val="factor"/>
              <c:x val="0.2"/>
              <c:y val="-0.14125"/>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14643307"/>
        <c:crosses val="autoZero"/>
        <c:auto val="1"/>
        <c:lblOffset val="100"/>
        <c:tickLblSkip val="1"/>
        <c:noMultiLvlLbl val="0"/>
      </c:catAx>
      <c:valAx>
        <c:axId val="14643307"/>
        <c:scaling>
          <c:orientation val="minMax"/>
          <c:max val="100"/>
          <c:min val="0"/>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Län</a:t>
                </a:r>
              </a:p>
            </c:rich>
          </c:tx>
          <c:layout>
            <c:manualLayout>
              <c:xMode val="factor"/>
              <c:yMode val="factor"/>
              <c:x val="0.25725"/>
              <c:y val="-0.1577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1627034"/>
        <c:crossesAt val="1"/>
        <c:crossBetween val="between"/>
        <c:dispUnits/>
      </c:valAx>
      <c:spPr>
        <a:solidFill>
          <a:srgbClr val="FFFFFF"/>
        </a:solidFill>
        <a:ln w="3175">
          <a:solidFill>
            <a:srgbClr val="000000"/>
          </a:solidFill>
        </a:ln>
      </c:spPr>
    </c:plotArea>
    <c:legend>
      <c:legendPos val="r"/>
      <c:layout>
        <c:manualLayout>
          <c:xMode val="edge"/>
          <c:yMode val="edge"/>
          <c:x val="0.498"/>
          <c:y val="0.05475"/>
          <c:w val="0.40275"/>
          <c:h val="0.031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111"/>
          <c:w val="0.87625"/>
          <c:h val="0.778"/>
        </c:manualLayout>
      </c:layout>
      <c:barChart>
        <c:barDir val="bar"/>
        <c:grouping val="stacked"/>
        <c:varyColors val="0"/>
        <c:ser>
          <c:idx val="1"/>
          <c:order val="0"/>
          <c:tx>
            <c:strRef>
              <c:f>'5.2 Sex mån, län, 2016'!$C$5:$C$6</c:f>
              <c:strCache>
                <c:ptCount val="1"/>
                <c:pt idx="0">
                  <c:v>Enbart ammade %</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7D9AAA"/>
              </a:solidFill>
              <a:ln w="3175">
                <a:noFill/>
              </a:ln>
            </c:spPr>
          </c:dPt>
          <c:dPt>
            <c:idx val="13"/>
            <c:invertIfNegative val="0"/>
            <c:spPr>
              <a:solidFill>
                <a:srgbClr val="7D9AAA"/>
              </a:solidFill>
              <a:ln w="3175">
                <a:noFill/>
              </a:ln>
            </c:spPr>
          </c:dPt>
          <c:dPt>
            <c:idx val="16"/>
            <c:invertIfNegative val="0"/>
            <c:spPr>
              <a:solidFill>
                <a:srgbClr val="7D9AAA"/>
              </a:solidFill>
              <a:ln w="3175">
                <a:noFill/>
              </a:ln>
            </c:spPr>
          </c:dPt>
          <c:dPt>
            <c:idx val="21"/>
            <c:invertIfNegative val="0"/>
            <c:spPr>
              <a:solidFill>
                <a:srgbClr val="E9850A"/>
              </a:solidFill>
              <a:ln w="3175">
                <a:noFill/>
              </a:ln>
            </c:spPr>
          </c:dPt>
          <c:dLbls>
            <c:dLbl>
              <c:idx val="1"/>
              <c:delete val="1"/>
            </c:dLbl>
            <c:dLbl>
              <c:idx val="16"/>
              <c:txPr>
                <a:bodyPr vert="horz" rot="0" anchor="ctr"/>
                <a:lstStyle/>
                <a:p>
                  <a:pPr algn="ctr">
                    <a:defRPr lang="en-US" cap="none" sz="700" b="0" i="0" u="none" baseline="0">
                      <a:solidFill>
                        <a:srgbClr val="000000"/>
                      </a:solidFill>
                      <a:latin typeface="Century Gothic"/>
                      <a:ea typeface="Century Gothic"/>
                      <a:cs typeface="Century Gothic"/>
                    </a:defRPr>
                  </a:pPr>
                </a:p>
              </c:txPr>
              <c:numFmt formatCode="General" sourceLinked="1"/>
              <c:showLegendKey val="0"/>
              <c:showVal val="1"/>
              <c:showBubbleSize val="0"/>
              <c:showCatName val="0"/>
              <c:showSerName val="0"/>
              <c:showPercent val="0"/>
            </c:dLbl>
            <c:dLbl>
              <c:idx val="18"/>
              <c:delete val="1"/>
            </c:dLbl>
            <c:numFmt formatCode="General" sourceLinked="1"/>
            <c:showLegendKey val="0"/>
            <c:showVal val="1"/>
            <c:showBubbleSize val="0"/>
            <c:showCatName val="0"/>
            <c:showSerName val="0"/>
            <c:showPercent val="0"/>
          </c:dLbls>
          <c:cat>
            <c:strRef>
              <c:f>'5.2 Sex mån, län, 2016'!$A$7:$A$28</c:f>
              <c:strCache/>
            </c:strRef>
          </c:cat>
          <c:val>
            <c:numRef>
              <c:f>'5.2 Sex mån, län, 2016'!$C$7:$C$28</c:f>
              <c:numCache/>
            </c:numRef>
          </c:val>
        </c:ser>
        <c:ser>
          <c:idx val="3"/>
          <c:order val="1"/>
          <c:tx>
            <c:strRef>
              <c:f>'5.2 Sex mån, län, 2016'!$E$5:$E$6</c:f>
              <c:strCache>
                <c:ptCount val="1"/>
                <c:pt idx="0">
                  <c:v>Delvis ammade %</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A6BCC6"/>
              </a:solidFill>
              <a:ln w="3175">
                <a:noFill/>
              </a:ln>
            </c:spPr>
          </c:dPt>
          <c:dPt>
            <c:idx val="13"/>
            <c:invertIfNegative val="0"/>
            <c:spPr>
              <a:solidFill>
                <a:srgbClr val="B1C2CC"/>
              </a:solidFill>
              <a:ln w="3175">
                <a:noFill/>
              </a:ln>
            </c:spPr>
          </c:dPt>
          <c:dPt>
            <c:idx val="16"/>
            <c:invertIfNegative val="0"/>
            <c:spPr>
              <a:solidFill>
                <a:srgbClr val="B1C2CC"/>
              </a:solidFill>
              <a:ln w="3175">
                <a:noFill/>
              </a:ln>
            </c:spPr>
          </c:dPt>
          <c:dPt>
            <c:idx val="21"/>
            <c:invertIfNegative val="0"/>
            <c:spPr>
              <a:solidFill>
                <a:srgbClr val="FFC000"/>
              </a:solidFill>
              <a:ln w="3175">
                <a:noFill/>
              </a:ln>
            </c:spPr>
          </c:dPt>
          <c:dLbls>
            <c:dLbl>
              <c:idx val="1"/>
              <c:delete val="1"/>
            </c:dLbl>
            <c:dLbl>
              <c:idx val="18"/>
              <c:delete val="1"/>
            </c:dLbl>
            <c:numFmt formatCode="General" sourceLinked="1"/>
            <c:showLegendKey val="0"/>
            <c:showVal val="1"/>
            <c:showBubbleSize val="0"/>
            <c:showCatName val="0"/>
            <c:showSerName val="0"/>
            <c:showPercent val="0"/>
          </c:dLbls>
          <c:cat>
            <c:strRef>
              <c:f>'5.2 Sex mån, län, 2016'!$A$7:$A$28</c:f>
              <c:strCache/>
            </c:strRef>
          </c:cat>
          <c:val>
            <c:numRef>
              <c:f>'5.2 Sex mån, län, 2016'!$E$7:$E$28</c:f>
              <c:numCache/>
            </c:numRef>
          </c:val>
        </c:ser>
        <c:overlap val="100"/>
        <c:gapWidth val="130"/>
        <c:axId val="64680900"/>
        <c:axId val="45257189"/>
      </c:barChart>
      <c:catAx>
        <c:axId val="64680900"/>
        <c:scaling>
          <c:orientation val="minMax"/>
        </c:scaling>
        <c:axPos val="l"/>
        <c:title>
          <c:tx>
            <c:rich>
              <a:bodyPr vert="horz" rot="0" anchor="ctr"/>
              <a:lstStyle/>
              <a:p>
                <a:pPr algn="ctr">
                  <a:defRPr/>
                </a:pPr>
                <a:r>
                  <a:rPr lang="en-US" cap="none" sz="700" b="1" i="0" u="none" baseline="0">
                    <a:solidFill>
                      <a:srgbClr val="000000"/>
                    </a:solidFill>
                    <a:latin typeface="Century Gothic"/>
                    <a:ea typeface="Century Gothic"/>
                    <a:cs typeface="Century Gothic"/>
                  </a:rPr>
                  <a:t>Procent</a:t>
                </a:r>
              </a:p>
            </c:rich>
          </c:tx>
          <c:layout>
            <c:manualLayout>
              <c:xMode val="factor"/>
              <c:yMode val="factor"/>
              <c:x val="0.20175"/>
              <c:y val="-0.14225"/>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45257189"/>
        <c:crosses val="autoZero"/>
        <c:auto val="1"/>
        <c:lblOffset val="100"/>
        <c:tickLblSkip val="1"/>
        <c:noMultiLvlLbl val="0"/>
      </c:catAx>
      <c:valAx>
        <c:axId val="45257189"/>
        <c:scaling>
          <c:orientation val="minMax"/>
          <c:max val="100"/>
          <c:min val="0"/>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Län</a:t>
                </a:r>
              </a:p>
            </c:rich>
          </c:tx>
          <c:layout>
            <c:manualLayout>
              <c:xMode val="factor"/>
              <c:yMode val="factor"/>
              <c:x val="0.2665"/>
              <c:y val="-0.1452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64680900"/>
        <c:crossesAt val="1"/>
        <c:crossBetween val="between"/>
        <c:dispUnits/>
      </c:valAx>
      <c:spPr>
        <a:solidFill>
          <a:srgbClr val="FFFFFF"/>
        </a:solidFill>
        <a:ln w="3175">
          <a:solidFill>
            <a:srgbClr val="000000"/>
          </a:solidFill>
        </a:ln>
      </c:spPr>
    </c:plotArea>
    <c:legend>
      <c:legendPos val="r"/>
      <c:layout>
        <c:manualLayout>
          <c:xMode val="edge"/>
          <c:yMode val="edge"/>
          <c:x val="0.502"/>
          <c:y val="0.056"/>
          <c:w val="0.433"/>
          <c:h val="0.033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1125"/>
          <c:w val="0.85925"/>
          <c:h val="0.75"/>
        </c:manualLayout>
      </c:layout>
      <c:barChart>
        <c:barDir val="bar"/>
        <c:grouping val="stacked"/>
        <c:varyColors val="0"/>
        <c:ser>
          <c:idx val="5"/>
          <c:order val="0"/>
          <c:tx>
            <c:strRef>
              <c:f>'6.2 Nio mån, län, 2016'!$G$5:$G$6</c:f>
              <c:strCache>
                <c:ptCount val="1"/>
                <c:pt idx="0">
                  <c:v>Enbart eller delvis ammade %</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6F92A2"/>
              </a:solidFill>
              <a:ln w="3175">
                <a:noFill/>
              </a:ln>
            </c:spPr>
          </c:dPt>
          <c:dPt>
            <c:idx val="15"/>
            <c:invertIfNegative val="0"/>
            <c:spPr>
              <a:solidFill>
                <a:srgbClr val="6F92A2"/>
              </a:solidFill>
              <a:ln w="3175">
                <a:noFill/>
              </a:ln>
            </c:spPr>
          </c:dPt>
          <c:dPt>
            <c:idx val="21"/>
            <c:invertIfNegative val="0"/>
            <c:spPr>
              <a:solidFill>
                <a:srgbClr val="E9850A"/>
              </a:solidFill>
              <a:ln w="3175">
                <a:noFill/>
              </a:ln>
            </c:spPr>
          </c:dPt>
          <c:dLbls>
            <c:dLbl>
              <c:idx val="1"/>
              <c:delete val="1"/>
            </c:dLbl>
            <c:dLbl>
              <c:idx val="3"/>
              <c:delete val="1"/>
            </c:dLbl>
            <c:dLbl>
              <c:idx val="18"/>
              <c:delete val="1"/>
            </c:dLbl>
            <c:numFmt formatCode="General" sourceLinked="1"/>
            <c:spPr>
              <a:noFill/>
              <a:ln w="3175">
                <a:noFill/>
              </a:ln>
            </c:spPr>
            <c:showLegendKey val="0"/>
            <c:showVal val="1"/>
            <c:showBubbleSize val="0"/>
            <c:showCatName val="0"/>
            <c:showSerName val="0"/>
            <c:showPercent val="0"/>
          </c:dLbls>
          <c:cat>
            <c:strRef>
              <c:f>'6.2 Nio mån, län, 2016'!$A$7:$A$28</c:f>
              <c:strCache/>
            </c:strRef>
          </c:cat>
          <c:val>
            <c:numRef>
              <c:f>'6.2 Nio mån, län, 2016'!$G$7:$G$28</c:f>
              <c:numCache/>
            </c:numRef>
          </c:val>
        </c:ser>
        <c:overlap val="100"/>
        <c:gapWidth val="130"/>
        <c:axId val="4661518"/>
        <c:axId val="41953663"/>
      </c:barChart>
      <c:catAx>
        <c:axId val="4661518"/>
        <c:scaling>
          <c:orientation val="minMax"/>
        </c:scaling>
        <c:axPos val="l"/>
        <c:title>
          <c:tx>
            <c:rich>
              <a:bodyPr vert="horz" rot="0" anchor="ctr"/>
              <a:lstStyle/>
              <a:p>
                <a:pPr algn="ctr">
                  <a:defRPr/>
                </a:pPr>
                <a:r>
                  <a:rPr lang="en-US" cap="none" sz="700" b="1" i="0" u="none" baseline="0">
                    <a:solidFill>
                      <a:srgbClr val="000000"/>
                    </a:solidFill>
                    <a:latin typeface="Century Gothic"/>
                    <a:ea typeface="Century Gothic"/>
                    <a:cs typeface="Century Gothic"/>
                  </a:rPr>
                  <a:t>Procent</a:t>
                </a:r>
              </a:p>
            </c:rich>
          </c:tx>
          <c:layout>
            <c:manualLayout>
              <c:xMode val="factor"/>
              <c:yMode val="factor"/>
              <c:x val="0.216"/>
              <c:y val="-0.14225"/>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41953663"/>
        <c:crosses val="autoZero"/>
        <c:auto val="1"/>
        <c:lblOffset val="100"/>
        <c:tickLblSkip val="1"/>
        <c:noMultiLvlLbl val="0"/>
      </c:catAx>
      <c:valAx>
        <c:axId val="41953663"/>
        <c:scaling>
          <c:orientation val="minMax"/>
          <c:max val="100"/>
          <c:min val="0"/>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Län</a:t>
                </a:r>
              </a:p>
            </c:rich>
          </c:tx>
          <c:layout>
            <c:manualLayout>
              <c:xMode val="factor"/>
              <c:yMode val="factor"/>
              <c:x val="0.26475"/>
              <c:y val="-0.1437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4661518"/>
        <c:crossesAt val="1"/>
        <c:crossBetween val="between"/>
        <c:dispUnits/>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
          <c:y val="0.12675"/>
          <c:w val="0.7975"/>
          <c:h val="0.74475"/>
        </c:manualLayout>
      </c:layout>
      <c:barChart>
        <c:barDir val="bar"/>
        <c:grouping val="stacked"/>
        <c:varyColors val="0"/>
        <c:ser>
          <c:idx val="5"/>
          <c:order val="0"/>
          <c:tx>
            <c:strRef>
              <c:f>'7.2 Tolv mån, län, 2016'!$G$5:$G$6</c:f>
              <c:strCache>
                <c:ptCount val="1"/>
                <c:pt idx="0">
                  <c:v>Enbart eller delvis ammade %</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6F92A2"/>
              </a:solidFill>
              <a:ln w="3175">
                <a:noFill/>
              </a:ln>
            </c:spPr>
          </c:dPt>
          <c:dPt>
            <c:idx val="16"/>
            <c:invertIfNegative val="0"/>
            <c:spPr>
              <a:solidFill>
                <a:srgbClr val="6F92A2"/>
              </a:solidFill>
              <a:ln w="3175">
                <a:noFill/>
              </a:ln>
            </c:spPr>
          </c:dPt>
          <c:dPt>
            <c:idx val="21"/>
            <c:invertIfNegative val="0"/>
            <c:spPr>
              <a:solidFill>
                <a:srgbClr val="E9850A"/>
              </a:solidFill>
              <a:ln w="3175">
                <a:noFill/>
              </a:ln>
            </c:spPr>
          </c:dPt>
          <c:dLbls>
            <c:dLbl>
              <c:idx val="1"/>
              <c:delete val="1"/>
            </c:dLbl>
            <c:dLbl>
              <c:idx val="18"/>
              <c:delete val="1"/>
            </c:dLbl>
            <c:numFmt formatCode="General" sourceLinked="1"/>
            <c:showLegendKey val="0"/>
            <c:showVal val="1"/>
            <c:showBubbleSize val="0"/>
            <c:showCatName val="0"/>
            <c:showSerName val="0"/>
            <c:showPercent val="0"/>
          </c:dLbls>
          <c:cat>
            <c:strRef>
              <c:f>'7.2 Tolv mån, län, 2016'!$A$7:$A$28</c:f>
              <c:strCache/>
            </c:strRef>
          </c:cat>
          <c:val>
            <c:numRef>
              <c:f>'7.2 Tolv mån, län, 2016'!$G$7:$G$28</c:f>
              <c:numCache/>
            </c:numRef>
          </c:val>
        </c:ser>
        <c:overlap val="100"/>
        <c:gapWidth val="130"/>
        <c:axId val="42038648"/>
        <c:axId val="42803513"/>
      </c:barChart>
      <c:catAx>
        <c:axId val="42038648"/>
        <c:scaling>
          <c:orientation val="minMax"/>
        </c:scaling>
        <c:axPos val="l"/>
        <c:title>
          <c:tx>
            <c:rich>
              <a:bodyPr vert="horz" rot="0" anchor="ctr"/>
              <a:lstStyle/>
              <a:p>
                <a:pPr algn="ctr">
                  <a:defRPr/>
                </a:pPr>
                <a:r>
                  <a:rPr lang="en-US" cap="none" sz="700" b="1" i="0" u="none" baseline="0">
                    <a:solidFill>
                      <a:srgbClr val="000000"/>
                    </a:solidFill>
                    <a:latin typeface="Century Gothic"/>
                    <a:ea typeface="Century Gothic"/>
                    <a:cs typeface="Century Gothic"/>
                  </a:rPr>
                  <a:t>Procent</a:t>
                </a:r>
              </a:p>
            </c:rich>
          </c:tx>
          <c:layout>
            <c:manualLayout>
              <c:xMode val="factor"/>
              <c:yMode val="factor"/>
              <c:x val="0.225"/>
              <c:y val="-0.14175"/>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42803513"/>
        <c:crosses val="autoZero"/>
        <c:auto val="1"/>
        <c:lblOffset val="100"/>
        <c:tickLblSkip val="1"/>
        <c:noMultiLvlLbl val="0"/>
      </c:catAx>
      <c:valAx>
        <c:axId val="42803513"/>
        <c:scaling>
          <c:orientation val="minMax"/>
          <c:max val="100"/>
          <c:min val="0"/>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Län</a:t>
                </a:r>
              </a:p>
            </c:rich>
          </c:tx>
          <c:layout>
            <c:manualLayout>
              <c:xMode val="factor"/>
              <c:yMode val="factor"/>
              <c:x val="0.2665"/>
              <c:y val="-0.1442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42038648"/>
        <c:crossesAt val="1"/>
        <c:crossBetween val="between"/>
        <c:dispUnits/>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5.xml"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6.xml"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7.xml"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7.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8.xml"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0.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9.xml" /></Relationships>
</file>

<file path=xl/drawings/_rels/drawing3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276225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 name="Bildobjekt 2"/>
        <xdr:cNvPicPr preferRelativeResize="1">
          <a:picLocks noChangeAspect="1"/>
        </xdr:cNvPicPr>
      </xdr:nvPicPr>
      <xdr:blipFill>
        <a:blip r:embed="rId2"/>
        <a:stretch>
          <a:fillRect/>
        </a:stretch>
      </xdr:blipFill>
      <xdr:spPr>
        <a:xfrm>
          <a:off x="3267075" y="600075"/>
          <a:ext cx="1571625" cy="228600"/>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114300</xdr:rowOff>
    </xdr:to>
    <xdr:sp>
      <xdr:nvSpPr>
        <xdr:cNvPr id="3" name="Rektangel med rundade hörn 9">
          <a:hlinkClick r:id="rId3"/>
        </xdr:cNvPr>
        <xdr:cNvSpPr>
          <a:spLocks/>
        </xdr:cNvSpPr>
      </xdr:nvSpPr>
      <xdr:spPr>
        <a:xfrm>
          <a:off x="6619875" y="52387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-0.0125</cdr:y>
    </cdr:from>
    <cdr:to>
      <cdr:x>1</cdr:x>
      <cdr:y>0.06075</cdr:y>
    </cdr:to>
    <cdr:sp>
      <cdr:nvSpPr>
        <cdr:cNvPr id="1" name="textruta 1"/>
        <cdr:cNvSpPr txBox="1">
          <a:spLocks noChangeArrowheads="1"/>
        </cdr:cNvSpPr>
      </cdr:nvSpPr>
      <cdr:spPr>
        <a:xfrm>
          <a:off x="-9524" y="-47624"/>
          <a:ext cx="5324475" cy="30480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1.3 Enbart ammade barn födda 1964─2016</a:t>
          </a:r>
        </a:p>
      </cdr:txBody>
    </cdr:sp>
  </cdr:relSizeAnchor>
  <cdr:relSizeAnchor xmlns:cdr="http://schemas.openxmlformats.org/drawingml/2006/chartDrawing">
    <cdr:from>
      <cdr:x>0.008</cdr:x>
      <cdr:y>0.963</cdr:y>
    </cdr:from>
    <cdr:to>
      <cdr:x>0.501</cdr:x>
      <cdr:y>1</cdr:y>
    </cdr:to>
    <cdr:sp>
      <cdr:nvSpPr>
        <cdr:cNvPr id="2" name="textruta 1"/>
        <cdr:cNvSpPr txBox="1">
          <a:spLocks noChangeArrowheads="1"/>
        </cdr:cNvSpPr>
      </cdr:nvSpPr>
      <cdr:spPr>
        <a:xfrm>
          <a:off x="38100" y="3962400"/>
          <a:ext cx="2590800" cy="1619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amningsstatistik, Socialstyrelsen </a:t>
          </a:r>
        </a:p>
      </cdr:txBody>
    </cdr:sp>
  </cdr:relSizeAnchor>
  <cdr:relSizeAnchor xmlns:cdr="http://schemas.openxmlformats.org/drawingml/2006/chartDrawing">
    <cdr:from>
      <cdr:x>0.00975</cdr:x>
      <cdr:y>0.84475</cdr:y>
    </cdr:from>
    <cdr:to>
      <cdr:x>0.943</cdr:x>
      <cdr:y>0.968</cdr:y>
    </cdr:to>
    <cdr:sp>
      <cdr:nvSpPr>
        <cdr:cNvPr id="3" name="textruta 2"/>
        <cdr:cNvSpPr txBox="1">
          <a:spLocks noChangeArrowheads="1"/>
        </cdr:cNvSpPr>
      </cdr:nvSpPr>
      <cdr:spPr>
        <a:xfrm>
          <a:off x="47625" y="3476625"/>
          <a:ext cx="4905375" cy="5048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*Skattat värde för riket 2013-2015
</a:t>
          </a:r>
          <a:r>
            <a:rPr lang="en-US" cap="none" sz="700" b="0" i="0" u="none" baseline="0">
              <a:solidFill>
                <a:srgbClr val="000000"/>
              </a:solidFill>
              <a:latin typeface="Century Gothic"/>
              <a:ea typeface="Century Gothic"/>
              <a:cs typeface="Century Gothic"/>
            </a:rPr>
            <a:t>*Skattade värden pga att uppgifter saknas för Uppsala län samt att Jämtland har &gt;30% bortfall år 2016
</a:t>
          </a:r>
          <a:r>
            <a:rPr lang="en-US" cap="none" sz="700" b="0" i="0" u="none" baseline="0">
              <a:solidFill>
                <a:srgbClr val="000000"/>
              </a:solidFill>
              <a:latin typeface="Century Gothic"/>
              <a:ea typeface="Century Gothic"/>
              <a:cs typeface="Century Gothic"/>
            </a:rPr>
            <a:t>Not. Ingen datainsamling år 1975-1985
</a:t>
          </a:r>
          <a:r>
            <a:rPr lang="en-US" cap="none" sz="700" b="0" i="0" u="none" baseline="0">
              <a:solidFill>
                <a:srgbClr val="000000"/>
              </a:solidFill>
              <a:latin typeface="Century Gothic"/>
              <a:ea typeface="Century Gothic"/>
              <a:cs typeface="Century Gothic"/>
            </a:rPr>
            <a:t>Not. WHO:s amningsdefinition gäller fr.o.m. år 2004</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7</xdr:row>
      <xdr:rowOff>114300</xdr:rowOff>
    </xdr:from>
    <xdr:to>
      <xdr:col>13</xdr:col>
      <xdr:colOff>9525</xdr:colOff>
      <xdr:row>31</xdr:row>
      <xdr:rowOff>123825</xdr:rowOff>
    </xdr:to>
    <xdr:graphicFrame>
      <xdr:nvGraphicFramePr>
        <xdr:cNvPr id="1" name="Chart 1"/>
        <xdr:cNvGraphicFramePr/>
      </xdr:nvGraphicFramePr>
      <xdr:xfrm>
        <a:off x="3257550" y="1447800"/>
        <a:ext cx="5257800" cy="4124325"/>
      </xdr:xfrm>
      <a:graphic>
        <a:graphicData uri="http://schemas.openxmlformats.org/drawingml/2006/chart">
          <c:chart xmlns:c="http://schemas.openxmlformats.org/drawingml/2006/chart" r:id="rId1"/>
        </a:graphicData>
      </a:graphic>
    </xdr:graphicFrame>
    <xdr:clientData/>
  </xdr:twoCellAnchor>
  <xdr:twoCellAnchor>
    <xdr:from>
      <xdr:col>10</xdr:col>
      <xdr:colOff>361950</xdr:colOff>
      <xdr:row>0</xdr:row>
      <xdr:rowOff>133350</xdr:rowOff>
    </xdr:from>
    <xdr:to>
      <xdr:col>13</xdr:col>
      <xdr:colOff>104775</xdr:colOff>
      <xdr:row>3</xdr:row>
      <xdr:rowOff>47625</xdr:rowOff>
    </xdr:to>
    <xdr:sp>
      <xdr:nvSpPr>
        <xdr:cNvPr id="2" name="Rektangel med rundade hörn 2">
          <a:hlinkClick r:id="rId2"/>
        </xdr:cNvPr>
        <xdr:cNvSpPr>
          <a:spLocks/>
        </xdr:cNvSpPr>
      </xdr:nvSpPr>
      <xdr:spPr>
        <a:xfrm>
          <a:off x="6810375" y="1333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13</xdr:col>
      <xdr:colOff>495300</xdr:colOff>
      <xdr:row>7</xdr:row>
      <xdr:rowOff>57150</xdr:rowOff>
    </xdr:from>
    <xdr:to>
      <xdr:col>18</xdr:col>
      <xdr:colOff>295275</xdr:colOff>
      <xdr:row>13</xdr:row>
      <xdr:rowOff>76200</xdr:rowOff>
    </xdr:to>
    <xdr:sp>
      <xdr:nvSpPr>
        <xdr:cNvPr id="3" name="textruta 3"/>
        <xdr:cNvSpPr txBox="1">
          <a:spLocks noChangeArrowheads="1"/>
        </xdr:cNvSpPr>
      </xdr:nvSpPr>
      <xdr:spPr>
        <a:xfrm>
          <a:off x="9001125" y="1390650"/>
          <a:ext cx="3228975" cy="1047750"/>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900" b="0" i="0" u="none" baseline="0">
              <a:solidFill>
                <a:srgbClr val="000000"/>
              </a:solidFill>
              <a:latin typeface="Century Gothic"/>
              <a:ea typeface="Century Gothic"/>
              <a:cs typeface="Century Gothic"/>
            </a:rPr>
            <a:t>Notera</a:t>
          </a:r>
          <a:r>
            <a:rPr lang="en-US" cap="none" sz="900" b="0" i="0" u="none" baseline="0">
              <a:solidFill>
                <a:srgbClr val="000000"/>
              </a:solidFill>
              <a:latin typeface="Century Gothic"/>
              <a:ea typeface="Century Gothic"/>
              <a:cs typeface="Century Gothic"/>
            </a:rPr>
            <a:t> definitionsändringen år 2004. Den nya striktare definitionen av helamning omfattar enbart bröstmjölk, D-vitamin och ev. läkemedel. I tidigare definition ingick även smakportioner i kategorin enbart ammade.
</a:t>
          </a:r>
          <a:r>
            <a:rPr lang="en-US" cap="none" sz="900" b="0" i="0" u="none" baseline="0">
              <a:solidFill>
                <a:srgbClr val="000000"/>
              </a:solidFill>
              <a:latin typeface="Century Gothic"/>
              <a:ea typeface="Century Gothic"/>
              <a:cs typeface="Century Gothic"/>
            </a:rPr>
            <a:t>det innebär att statistiken som avser enbart respektive delvis amning inte är helt jämförbar med tidigare år.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0</xdr:row>
      <xdr:rowOff>142875</xdr:rowOff>
    </xdr:from>
    <xdr:to>
      <xdr:col>11</xdr:col>
      <xdr:colOff>257175</xdr:colOff>
      <xdr:row>3</xdr:row>
      <xdr:rowOff>85725</xdr:rowOff>
    </xdr:to>
    <xdr:sp>
      <xdr:nvSpPr>
        <xdr:cNvPr id="1" name="Rektangel med rundade hörn 1">
          <a:hlinkClick r:id="rId1"/>
        </xdr:cNvPr>
        <xdr:cNvSpPr>
          <a:spLocks/>
        </xdr:cNvSpPr>
      </xdr:nvSpPr>
      <xdr:spPr>
        <a:xfrm>
          <a:off x="7067550" y="14287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0</xdr:row>
      <xdr:rowOff>104775</xdr:rowOff>
    </xdr:from>
    <xdr:to>
      <xdr:col>13</xdr:col>
      <xdr:colOff>466725</xdr:colOff>
      <xdr:row>3</xdr:row>
      <xdr:rowOff>38100</xdr:rowOff>
    </xdr:to>
    <xdr:sp>
      <xdr:nvSpPr>
        <xdr:cNvPr id="1" name="Rektangel med rundade hörn 1">
          <a:hlinkClick r:id="rId1"/>
        </xdr:cNvPr>
        <xdr:cNvSpPr>
          <a:spLocks/>
        </xdr:cNvSpPr>
      </xdr:nvSpPr>
      <xdr:spPr>
        <a:xfrm>
          <a:off x="6791325" y="104775"/>
          <a:ext cx="1800225"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9</xdr:col>
      <xdr:colOff>0</xdr:colOff>
      <xdr:row>5</xdr:row>
      <xdr:rowOff>9525</xdr:rowOff>
    </xdr:from>
    <xdr:to>
      <xdr:col>13</xdr:col>
      <xdr:colOff>495300</xdr:colOff>
      <xdr:row>12</xdr:row>
      <xdr:rowOff>142875</xdr:rowOff>
    </xdr:to>
    <xdr:sp>
      <xdr:nvSpPr>
        <xdr:cNvPr id="2" name="textruta 2"/>
        <xdr:cNvSpPr txBox="1">
          <a:spLocks noChangeArrowheads="1"/>
        </xdr:cNvSpPr>
      </xdr:nvSpPr>
      <xdr:spPr>
        <a:xfrm>
          <a:off x="5381625" y="1171575"/>
          <a:ext cx="3238500" cy="1352550"/>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900" b="0" i="0" u="none" baseline="0">
              <a:solidFill>
                <a:srgbClr val="000000"/>
              </a:solidFill>
              <a:latin typeface="Century Gothic"/>
              <a:ea typeface="Century Gothic"/>
              <a:cs typeface="Century Gothic"/>
            </a:rPr>
            <a:t>Notera definitionsändringen år 2004. Den nya striktare definitionen av helamning omfattar enbart bröstmjölk, D-vitamin och ev. läkemedel. I tidigare definition ingick även smakportioner i kategorin enbart ammade.
</a:t>
          </a:r>
          <a:r>
            <a:rPr lang="en-US" cap="none" sz="900" b="0" i="0" u="none" baseline="0">
              <a:solidFill>
                <a:srgbClr val="000000"/>
              </a:solidFill>
              <a:latin typeface="Century Gothic"/>
              <a:ea typeface="Century Gothic"/>
              <a:cs typeface="Century Gothic"/>
            </a:rPr>
            <a:t>det innebär att statistiken som avser enbart respektive delvis amning inte är helt jämförbar med tidigare år.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-0.00825</cdr:y>
    </cdr:from>
    <cdr:to>
      <cdr:x>1</cdr:x>
      <cdr:y>0.08875</cdr:y>
    </cdr:to>
    <cdr:sp>
      <cdr:nvSpPr>
        <cdr:cNvPr id="1" name="textruta 1"/>
        <cdr:cNvSpPr txBox="1">
          <a:spLocks noChangeArrowheads="1"/>
        </cdr:cNvSpPr>
      </cdr:nvSpPr>
      <cdr:spPr>
        <a:xfrm>
          <a:off x="-19049" y="-47624"/>
          <a:ext cx="4829175" cy="5905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2.3 Andel ammade barn vid</a:t>
          </a:r>
          <a:r>
            <a:rPr lang="en-US" cap="none" sz="1000" b="1" i="0" u="none" baseline="0">
              <a:solidFill>
                <a:srgbClr val="000000"/>
              </a:solidFill>
              <a:latin typeface="Century Gothic"/>
              <a:ea typeface="Century Gothic"/>
              <a:cs typeface="Century Gothic"/>
            </a:rPr>
            <a:t> en veckas ålder per län, barn födda 2016</a:t>
          </a:r>
        </a:p>
      </cdr:txBody>
    </cdr:sp>
  </cdr:relSizeAnchor>
  <cdr:relSizeAnchor xmlns:cdr="http://schemas.openxmlformats.org/drawingml/2006/chartDrawing">
    <cdr:from>
      <cdr:x>0.001</cdr:x>
      <cdr:y>0.91225</cdr:y>
    </cdr:from>
    <cdr:to>
      <cdr:x>0.88625</cdr:x>
      <cdr:y>0.976</cdr:y>
    </cdr:to>
    <cdr:sp>
      <cdr:nvSpPr>
        <cdr:cNvPr id="2" name="textruta 1"/>
        <cdr:cNvSpPr txBox="1">
          <a:spLocks noChangeArrowheads="1"/>
        </cdr:cNvSpPr>
      </cdr:nvSpPr>
      <cdr:spPr>
        <a:xfrm>
          <a:off x="0" y="5553075"/>
          <a:ext cx="4210050" cy="3905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1)</a:t>
          </a:r>
          <a:r>
            <a:rPr lang="en-US" cap="none" sz="700" b="0" i="0" u="none" baseline="0">
              <a:solidFill>
                <a:srgbClr val="000000"/>
              </a:solidFill>
              <a:latin typeface="Century Gothic"/>
              <a:ea typeface="Century Gothic"/>
              <a:cs typeface="Century Gothic"/>
            </a:rPr>
            <a:t>Uppgifter saknas för Uppsala.
</a:t>
          </a:r>
          <a:r>
            <a:rPr lang="en-US" cap="none" sz="7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2)Jämtlands län har &gt;30% bortfall och redovisas därför inte på länsnivå år 2016
</a:t>
          </a:r>
          <a:r>
            <a:rPr lang="en-US" cap="none" sz="7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*Skattade värden </a:t>
          </a:r>
        </a:p>
      </cdr:txBody>
    </cdr:sp>
  </cdr:relSizeAnchor>
  <cdr:relSizeAnchor xmlns:cdr="http://schemas.openxmlformats.org/drawingml/2006/chartDrawing">
    <cdr:from>
      <cdr:x>0.00525</cdr:x>
      <cdr:y>0.986</cdr:y>
    </cdr:from>
    <cdr:to>
      <cdr:x>0.5485</cdr:x>
      <cdr:y>1</cdr:y>
    </cdr:to>
    <cdr:sp>
      <cdr:nvSpPr>
        <cdr:cNvPr id="3" name="textruta 1"/>
        <cdr:cNvSpPr txBox="1">
          <a:spLocks noChangeArrowheads="1"/>
        </cdr:cNvSpPr>
      </cdr:nvSpPr>
      <cdr:spPr>
        <a:xfrm>
          <a:off x="19050" y="6010275"/>
          <a:ext cx="2581275" cy="1143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amningsstatistik,</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114300</xdr:rowOff>
    </xdr:from>
    <xdr:to>
      <xdr:col>13</xdr:col>
      <xdr:colOff>457200</xdr:colOff>
      <xdr:row>3</xdr:row>
      <xdr:rowOff>28575</xdr:rowOff>
    </xdr:to>
    <xdr:sp>
      <xdr:nvSpPr>
        <xdr:cNvPr id="1" name="Rektangel med rundade hörn 1">
          <a:hlinkClick r:id="rId1"/>
        </xdr:cNvPr>
        <xdr:cNvSpPr>
          <a:spLocks/>
        </xdr:cNvSpPr>
      </xdr:nvSpPr>
      <xdr:spPr>
        <a:xfrm>
          <a:off x="7867650" y="1143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10</xdr:col>
      <xdr:colOff>57150</xdr:colOff>
      <xdr:row>4</xdr:row>
      <xdr:rowOff>38100</xdr:rowOff>
    </xdr:from>
    <xdr:to>
      <xdr:col>17</xdr:col>
      <xdr:colOff>9525</xdr:colOff>
      <xdr:row>38</xdr:row>
      <xdr:rowOff>47625</xdr:rowOff>
    </xdr:to>
    <xdr:graphicFrame>
      <xdr:nvGraphicFramePr>
        <xdr:cNvPr id="2" name="Chart 2"/>
        <xdr:cNvGraphicFramePr/>
      </xdr:nvGraphicFramePr>
      <xdr:xfrm>
        <a:off x="7210425" y="895350"/>
        <a:ext cx="4752975" cy="60960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152400</xdr:rowOff>
    </xdr:from>
    <xdr:to>
      <xdr:col>12</xdr:col>
      <xdr:colOff>419100</xdr:colOff>
      <xdr:row>3</xdr:row>
      <xdr:rowOff>85725</xdr:rowOff>
    </xdr:to>
    <xdr:sp>
      <xdr:nvSpPr>
        <xdr:cNvPr id="1" name="Rektangel med rundade hörn 1">
          <a:hlinkClick r:id="rId1"/>
        </xdr:cNvPr>
        <xdr:cNvSpPr>
          <a:spLocks/>
        </xdr:cNvSpPr>
      </xdr:nvSpPr>
      <xdr:spPr>
        <a:xfrm>
          <a:off x="6057900" y="152400"/>
          <a:ext cx="1800225"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9</xdr:col>
      <xdr:colOff>19050</xdr:colOff>
      <xdr:row>5</xdr:row>
      <xdr:rowOff>0</xdr:rowOff>
    </xdr:from>
    <xdr:to>
      <xdr:col>13</xdr:col>
      <xdr:colOff>571500</xdr:colOff>
      <xdr:row>11</xdr:row>
      <xdr:rowOff>152400</xdr:rowOff>
    </xdr:to>
    <xdr:sp>
      <xdr:nvSpPr>
        <xdr:cNvPr id="2" name="textruta 2"/>
        <xdr:cNvSpPr txBox="1">
          <a:spLocks noChangeArrowheads="1"/>
        </xdr:cNvSpPr>
      </xdr:nvSpPr>
      <xdr:spPr>
        <a:xfrm>
          <a:off x="5400675" y="1162050"/>
          <a:ext cx="3295650" cy="1238250"/>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900" b="0" i="0" u="none" baseline="0">
              <a:solidFill>
                <a:srgbClr val="000000"/>
              </a:solidFill>
              <a:latin typeface="Century Gothic"/>
              <a:ea typeface="Century Gothic"/>
              <a:cs typeface="Century Gothic"/>
            </a:rPr>
            <a:t>Notera definitionsändringen år 2004. Den nya striktare definitionen av helamning omfattar enbart bröstmjölk, D-vitamin och ev. läkemedel. I tidigare definition ingick även smakportioner i kategorin enbart ammade.
</a:t>
          </a:r>
          <a:r>
            <a:rPr lang="en-US" cap="none" sz="900" b="0" i="0" u="none" baseline="0">
              <a:solidFill>
                <a:srgbClr val="000000"/>
              </a:solidFill>
              <a:latin typeface="Century Gothic"/>
              <a:ea typeface="Century Gothic"/>
              <a:cs typeface="Century Gothic"/>
            </a:rPr>
            <a:t>det innebär att statistiken som avser enbart respektive delvis amning inte är helt jämförbar med tidigare år.    
</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-0.00875</cdr:y>
    </cdr:from>
    <cdr:to>
      <cdr:x>1</cdr:x>
      <cdr:y>0.0665</cdr:y>
    </cdr:to>
    <cdr:sp>
      <cdr:nvSpPr>
        <cdr:cNvPr id="1" name="textruta 1"/>
        <cdr:cNvSpPr txBox="1">
          <a:spLocks noChangeArrowheads="1"/>
        </cdr:cNvSpPr>
      </cdr:nvSpPr>
      <cdr:spPr>
        <a:xfrm>
          <a:off x="-19049" y="-47624"/>
          <a:ext cx="4838700"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3.3 Andel ammade barn vid två månaders ålder per län, barn födda 2016</a:t>
          </a:r>
        </a:p>
      </cdr:txBody>
    </cdr:sp>
  </cdr:relSizeAnchor>
  <cdr:relSizeAnchor xmlns:cdr="http://schemas.openxmlformats.org/drawingml/2006/chartDrawing">
    <cdr:from>
      <cdr:x>-0.0095</cdr:x>
      <cdr:y>0.912</cdr:y>
    </cdr:from>
    <cdr:to>
      <cdr:x>-0.0095</cdr:x>
      <cdr:y>0.91</cdr:y>
    </cdr:to>
    <cdr:sp>
      <cdr:nvSpPr>
        <cdr:cNvPr id="2" name="textruta 1"/>
        <cdr:cNvSpPr txBox="1">
          <a:spLocks noChangeArrowheads="1"/>
        </cdr:cNvSpPr>
      </cdr:nvSpPr>
      <cdr:spPr>
        <a:xfrm>
          <a:off x="-38099" y="535305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1)</a:t>
          </a:r>
          <a:r>
            <a:rPr lang="en-US" cap="none" sz="700" b="0" i="0" u="none" baseline="0">
              <a:solidFill>
                <a:srgbClr val="000000"/>
              </a:solidFill>
              <a:latin typeface="Century Gothic"/>
              <a:ea typeface="Century Gothic"/>
              <a:cs typeface="Century Gothic"/>
            </a:rPr>
            <a:t>Uppgifter saknas för Uppsala.</a:t>
          </a:r>
          <a:r>
            <a:rPr lang="en-US" cap="none" sz="7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2))Jämtlands län har &gt;30% bortfall och redovisas därför inte på länsnivå år 2016</a:t>
          </a:r>
          <a:r>
            <a:rPr lang="en-US" cap="none" sz="8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*Skattade</a:t>
          </a:r>
          <a:r>
            <a:rPr lang="en-US" cap="none" sz="700" b="0" i="0" u="none" baseline="0">
              <a:solidFill>
                <a:srgbClr val="000000"/>
              </a:solidFill>
              <a:latin typeface="Century Gothic"/>
              <a:ea typeface="Century Gothic"/>
              <a:cs typeface="Century Gothic"/>
            </a:rPr>
            <a:t> värden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-0.0095</cdr:x>
      <cdr:y>0.9845</cdr:y>
    </cdr:from>
    <cdr:to>
      <cdr:x>-0.0095</cdr:x>
      <cdr:y>0.98525</cdr:y>
    </cdr:to>
    <cdr:sp>
      <cdr:nvSpPr>
        <cdr:cNvPr id="3" name="textruta 1"/>
        <cdr:cNvSpPr txBox="1">
          <a:spLocks noChangeArrowheads="1"/>
        </cdr:cNvSpPr>
      </cdr:nvSpPr>
      <cdr:spPr>
        <a:xfrm>
          <a:off x="-38099" y="57816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amningsstatistik, Socialstyrelsen</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123825</xdr:rowOff>
    </xdr:from>
    <xdr:to>
      <xdr:col>12</xdr:col>
      <xdr:colOff>428625</xdr:colOff>
      <xdr:row>2</xdr:row>
      <xdr:rowOff>200025</xdr:rowOff>
    </xdr:to>
    <xdr:sp>
      <xdr:nvSpPr>
        <xdr:cNvPr id="1" name="Rektangel med rundade hörn 1">
          <a:hlinkClick r:id="rId1"/>
        </xdr:cNvPr>
        <xdr:cNvSpPr>
          <a:spLocks/>
        </xdr:cNvSpPr>
      </xdr:nvSpPr>
      <xdr:spPr>
        <a:xfrm>
          <a:off x="7038975" y="123825"/>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10</xdr:col>
      <xdr:colOff>38100</xdr:colOff>
      <xdr:row>4</xdr:row>
      <xdr:rowOff>38100</xdr:rowOff>
    </xdr:from>
    <xdr:to>
      <xdr:col>17</xdr:col>
      <xdr:colOff>0</xdr:colOff>
      <xdr:row>37</xdr:row>
      <xdr:rowOff>9525</xdr:rowOff>
    </xdr:to>
    <xdr:graphicFrame>
      <xdr:nvGraphicFramePr>
        <xdr:cNvPr id="2" name="Chart 2"/>
        <xdr:cNvGraphicFramePr/>
      </xdr:nvGraphicFramePr>
      <xdr:xfrm>
        <a:off x="7067550" y="942975"/>
        <a:ext cx="4762500" cy="58769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114300</xdr:rowOff>
    </xdr:from>
    <xdr:to>
      <xdr:col>13</xdr:col>
      <xdr:colOff>457200</xdr:colOff>
      <xdr:row>3</xdr:row>
      <xdr:rowOff>47625</xdr:rowOff>
    </xdr:to>
    <xdr:sp>
      <xdr:nvSpPr>
        <xdr:cNvPr id="1" name="Rektangel med rundade hörn 1">
          <a:hlinkClick r:id="rId1"/>
        </xdr:cNvPr>
        <xdr:cNvSpPr>
          <a:spLocks/>
        </xdr:cNvSpPr>
      </xdr:nvSpPr>
      <xdr:spPr>
        <a:xfrm>
          <a:off x="6781800" y="114300"/>
          <a:ext cx="1800225"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9</xdr:col>
      <xdr:colOff>9525</xdr:colOff>
      <xdr:row>5</xdr:row>
      <xdr:rowOff>0</xdr:rowOff>
    </xdr:from>
    <xdr:to>
      <xdr:col>13</xdr:col>
      <xdr:colOff>495300</xdr:colOff>
      <xdr:row>12</xdr:row>
      <xdr:rowOff>47625</xdr:rowOff>
    </xdr:to>
    <xdr:sp>
      <xdr:nvSpPr>
        <xdr:cNvPr id="2" name="textruta 2"/>
        <xdr:cNvSpPr txBox="1">
          <a:spLocks noChangeArrowheads="1"/>
        </xdr:cNvSpPr>
      </xdr:nvSpPr>
      <xdr:spPr>
        <a:xfrm>
          <a:off x="5391150" y="1162050"/>
          <a:ext cx="3228975" cy="13049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900" b="0" i="0" u="none" baseline="0">
              <a:solidFill>
                <a:srgbClr val="000000"/>
              </a:solidFill>
              <a:latin typeface="Century Gothic"/>
              <a:ea typeface="Century Gothic"/>
              <a:cs typeface="Century Gothic"/>
            </a:rPr>
            <a:t>Notera definitionsändringen år 2004. Den nya striktare definitionen av helamning omfattar enbart bröstmjölk, D-vitamin och ev. läkemedel. I tidigare definition ingick även smakportioner i kategorin enbart ammade.
</a:t>
          </a:r>
          <a:r>
            <a:rPr lang="en-US" cap="none" sz="900" b="0" i="0" u="none" baseline="0">
              <a:solidFill>
                <a:srgbClr val="000000"/>
              </a:solidFill>
              <a:latin typeface="Century Gothic"/>
              <a:ea typeface="Century Gothic"/>
              <a:cs typeface="Century Gothic"/>
            </a:rPr>
            <a:t>det innebär att statistiken som avser enbart respektive delvis amning inte är helt jämförbar med tidigare år.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xdr:col>
      <xdr:colOff>2181225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495300</xdr:colOff>
      <xdr:row>3</xdr:row>
      <xdr:rowOff>76200</xdr:rowOff>
    </xdr:from>
    <xdr:to>
      <xdr:col>2</xdr:col>
      <xdr:colOff>2085975</xdr:colOff>
      <xdr:row>5</xdr:row>
      <xdr:rowOff>0</xdr:rowOff>
    </xdr:to>
    <xdr:pic>
      <xdr:nvPicPr>
        <xdr:cNvPr id="2" name="Bildobjekt 2"/>
        <xdr:cNvPicPr preferRelativeResize="1">
          <a:picLocks noChangeAspect="1"/>
        </xdr:cNvPicPr>
      </xdr:nvPicPr>
      <xdr:blipFill>
        <a:blip r:embed="rId2"/>
        <a:stretch>
          <a:fillRect/>
        </a:stretch>
      </xdr:blipFill>
      <xdr:spPr>
        <a:xfrm>
          <a:off x="3105150" y="590550"/>
          <a:ext cx="1590675" cy="2286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-0.00875</cdr:y>
    </cdr:from>
    <cdr:to>
      <cdr:x>1</cdr:x>
      <cdr:y>0.09025</cdr:y>
    </cdr:to>
    <cdr:sp>
      <cdr:nvSpPr>
        <cdr:cNvPr id="1" name="textruta 1"/>
        <cdr:cNvSpPr txBox="1">
          <a:spLocks noChangeArrowheads="1"/>
        </cdr:cNvSpPr>
      </cdr:nvSpPr>
      <cdr:spPr>
        <a:xfrm>
          <a:off x="-9524" y="-47624"/>
          <a:ext cx="4857750" cy="5810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4.3 Andel ammade barn vid fyra månaders ålder per län, barn födda 2016</a:t>
          </a:r>
        </a:p>
      </cdr:txBody>
    </cdr:sp>
  </cdr:relSizeAnchor>
  <cdr:relSizeAnchor xmlns:cdr="http://schemas.openxmlformats.org/drawingml/2006/chartDrawing">
    <cdr:from>
      <cdr:x>-0.005</cdr:x>
      <cdr:y>0.88425</cdr:y>
    </cdr:from>
    <cdr:to>
      <cdr:x>0.89375</cdr:x>
      <cdr:y>0.96</cdr:y>
    </cdr:to>
    <cdr:sp>
      <cdr:nvSpPr>
        <cdr:cNvPr id="2" name="textruta 1"/>
        <cdr:cNvSpPr txBox="1">
          <a:spLocks noChangeArrowheads="1"/>
        </cdr:cNvSpPr>
      </cdr:nvSpPr>
      <cdr:spPr>
        <a:xfrm>
          <a:off x="-19049" y="5153025"/>
          <a:ext cx="4305300" cy="4381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1)</a:t>
          </a:r>
          <a:r>
            <a:rPr lang="en-US" cap="none" sz="700" b="0" i="0" u="none" baseline="0">
              <a:solidFill>
                <a:srgbClr val="000000"/>
              </a:solidFill>
              <a:latin typeface="Century Gothic"/>
              <a:ea typeface="Century Gothic"/>
              <a:cs typeface="Century Gothic"/>
            </a:rPr>
            <a:t>Uppgifter saknas för Uppsala län år 2016</a:t>
          </a:r>
          <a:r>
            <a:rPr lang="en-US" cap="none" sz="7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2)Jämtlands län har &gt;30% bortfall och redovisas därför inte på länsnivå år 2016
</a:t>
          </a:r>
          <a:r>
            <a:rPr lang="en-US" cap="none" sz="700" b="0" i="0" u="none" baseline="0">
              <a:solidFill>
                <a:srgbClr val="000000"/>
              </a:solidFill>
              <a:latin typeface="Century Gothic"/>
              <a:ea typeface="Century Gothic"/>
              <a:cs typeface="Century Gothic"/>
            </a:rPr>
            <a:t>*Skattade värden
</a:t>
          </a:r>
        </a:p>
      </cdr:txBody>
    </cdr:sp>
  </cdr:relSizeAnchor>
  <cdr:relSizeAnchor xmlns:cdr="http://schemas.openxmlformats.org/drawingml/2006/chartDrawing">
    <cdr:from>
      <cdr:x>-0.00675</cdr:x>
      <cdr:y>0.97325</cdr:y>
    </cdr:from>
    <cdr:to>
      <cdr:x>0.414</cdr:x>
      <cdr:y>0.99975</cdr:y>
    </cdr:to>
    <cdr:sp>
      <cdr:nvSpPr>
        <cdr:cNvPr id="3" name="textruta 1"/>
        <cdr:cNvSpPr txBox="1">
          <a:spLocks noChangeArrowheads="1"/>
        </cdr:cNvSpPr>
      </cdr:nvSpPr>
      <cdr:spPr>
        <a:xfrm>
          <a:off x="-28574" y="5667375"/>
          <a:ext cx="2019300" cy="1524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amningsstatistik, Socialstyrelsen</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142875</xdr:rowOff>
    </xdr:from>
    <xdr:to>
      <xdr:col>13</xdr:col>
      <xdr:colOff>428625</xdr:colOff>
      <xdr:row>3</xdr:row>
      <xdr:rowOff>104775</xdr:rowOff>
    </xdr:to>
    <xdr:sp>
      <xdr:nvSpPr>
        <xdr:cNvPr id="1" name="Rektangel med rundade hörn 1">
          <a:hlinkClick r:id="rId1"/>
        </xdr:cNvPr>
        <xdr:cNvSpPr>
          <a:spLocks/>
        </xdr:cNvSpPr>
      </xdr:nvSpPr>
      <xdr:spPr>
        <a:xfrm>
          <a:off x="7439025" y="142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10</xdr:col>
      <xdr:colOff>9525</xdr:colOff>
      <xdr:row>4</xdr:row>
      <xdr:rowOff>19050</xdr:rowOff>
    </xdr:from>
    <xdr:to>
      <xdr:col>17</xdr:col>
      <xdr:colOff>0</xdr:colOff>
      <xdr:row>36</xdr:row>
      <xdr:rowOff>209550</xdr:rowOff>
    </xdr:to>
    <xdr:graphicFrame>
      <xdr:nvGraphicFramePr>
        <xdr:cNvPr id="2" name="Chart 2"/>
        <xdr:cNvGraphicFramePr/>
      </xdr:nvGraphicFramePr>
      <xdr:xfrm>
        <a:off x="6762750" y="828675"/>
        <a:ext cx="4791075" cy="582930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0</xdr:row>
      <xdr:rowOff>142875</xdr:rowOff>
    </xdr:from>
    <xdr:to>
      <xdr:col>13</xdr:col>
      <xdr:colOff>447675</xdr:colOff>
      <xdr:row>3</xdr:row>
      <xdr:rowOff>76200</xdr:rowOff>
    </xdr:to>
    <xdr:sp>
      <xdr:nvSpPr>
        <xdr:cNvPr id="1" name="Rektangel med rundade hörn 1">
          <a:hlinkClick r:id="rId1"/>
        </xdr:cNvPr>
        <xdr:cNvSpPr>
          <a:spLocks/>
        </xdr:cNvSpPr>
      </xdr:nvSpPr>
      <xdr:spPr>
        <a:xfrm>
          <a:off x="6762750" y="142875"/>
          <a:ext cx="1809750"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oneCellAnchor>
    <xdr:from>
      <xdr:col>14</xdr:col>
      <xdr:colOff>85725</xdr:colOff>
      <xdr:row>23</xdr:row>
      <xdr:rowOff>9525</xdr:rowOff>
    </xdr:from>
    <xdr:ext cx="0" cy="180975"/>
    <xdr:sp fLocksText="0">
      <xdr:nvSpPr>
        <xdr:cNvPr id="2" name="textruta 2"/>
        <xdr:cNvSpPr txBox="1">
          <a:spLocks noChangeArrowheads="1"/>
        </xdr:cNvSpPr>
      </xdr:nvSpPr>
      <xdr:spPr>
        <a:xfrm>
          <a:off x="8896350" y="42767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entury Gothic"/>
              <a:ea typeface="Century Gothic"/>
              <a:cs typeface="Century Gothic"/>
            </a:rPr>
            <a:t/>
          </a:r>
        </a:p>
      </xdr:txBody>
    </xdr:sp>
    <xdr:clientData/>
  </xdr:oneCellAnchor>
  <xdr:twoCellAnchor>
    <xdr:from>
      <xdr:col>9</xdr:col>
      <xdr:colOff>19050</xdr:colOff>
      <xdr:row>5</xdr:row>
      <xdr:rowOff>19050</xdr:rowOff>
    </xdr:from>
    <xdr:to>
      <xdr:col>13</xdr:col>
      <xdr:colOff>504825</xdr:colOff>
      <xdr:row>13</xdr:row>
      <xdr:rowOff>9525</xdr:rowOff>
    </xdr:to>
    <xdr:sp>
      <xdr:nvSpPr>
        <xdr:cNvPr id="3" name="textruta 3"/>
        <xdr:cNvSpPr txBox="1">
          <a:spLocks noChangeArrowheads="1"/>
        </xdr:cNvSpPr>
      </xdr:nvSpPr>
      <xdr:spPr>
        <a:xfrm>
          <a:off x="5400675" y="1181100"/>
          <a:ext cx="3228975" cy="13811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900" b="0" i="0" u="none" baseline="0">
              <a:solidFill>
                <a:srgbClr val="000000"/>
              </a:solidFill>
              <a:latin typeface="Century Gothic"/>
              <a:ea typeface="Century Gothic"/>
              <a:cs typeface="Century Gothic"/>
            </a:rPr>
            <a:t>Notera definitionsändringen år 2004. Den nya striktare definitionen av helamning omfattar enbart bröstmjölk, D-vitamin och ev. läkemedel. I tidigare definition ingick även smakportioner i kategorin enbart ammade.
</a:t>
          </a:r>
          <a:r>
            <a:rPr lang="en-US" cap="none" sz="900" b="0" i="0" u="none" baseline="0">
              <a:solidFill>
                <a:srgbClr val="000000"/>
              </a:solidFill>
              <a:latin typeface="Century Gothic"/>
              <a:ea typeface="Century Gothic"/>
              <a:cs typeface="Century Gothic"/>
            </a:rPr>
            <a:t>det innebär att statistiken som avser enbart respektive delvis amning inte är helt jämförbar med tidigare år.    
</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-0.0085</cdr:y>
    </cdr:from>
    <cdr:to>
      <cdr:x>1</cdr:x>
      <cdr:y>0.083</cdr:y>
    </cdr:to>
    <cdr:sp>
      <cdr:nvSpPr>
        <cdr:cNvPr id="1" name="textruta 1"/>
        <cdr:cNvSpPr txBox="1">
          <a:spLocks noChangeArrowheads="1"/>
        </cdr:cNvSpPr>
      </cdr:nvSpPr>
      <cdr:spPr>
        <a:xfrm>
          <a:off x="-19049" y="-47624"/>
          <a:ext cx="4848225" cy="5524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5.3 Andel ammade barn vid sex månaders ålder per län, barn födda 2016 </a:t>
          </a:r>
        </a:p>
      </cdr:txBody>
    </cdr:sp>
  </cdr:relSizeAnchor>
  <cdr:relSizeAnchor xmlns:cdr="http://schemas.openxmlformats.org/drawingml/2006/chartDrawing">
    <cdr:from>
      <cdr:x>-0.0025</cdr:x>
      <cdr:y>0.893</cdr:y>
    </cdr:from>
    <cdr:to>
      <cdr:x>0.8905</cdr:x>
      <cdr:y>0.9725</cdr:y>
    </cdr:to>
    <cdr:sp>
      <cdr:nvSpPr>
        <cdr:cNvPr id="2" name="textruta 1"/>
        <cdr:cNvSpPr txBox="1">
          <a:spLocks noChangeArrowheads="1"/>
        </cdr:cNvSpPr>
      </cdr:nvSpPr>
      <cdr:spPr>
        <a:xfrm>
          <a:off x="-9524" y="5381625"/>
          <a:ext cx="4257675" cy="4762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1)</a:t>
          </a:r>
          <a:r>
            <a:rPr lang="en-US" cap="none" sz="700" b="0" i="0" u="none" baseline="0">
              <a:solidFill>
                <a:srgbClr val="000000"/>
              </a:solidFill>
              <a:latin typeface="Century Gothic"/>
              <a:ea typeface="Century Gothic"/>
              <a:cs typeface="Century Gothic"/>
            </a:rPr>
            <a:t>Uppgifter saknas för Uppsala.</a:t>
          </a:r>
          <a:r>
            <a:rPr lang="en-US" cap="none" sz="7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2)Jämtlands län har &gt;30% bortfall och redovisas därför inte på länsnivå år 2016
</a:t>
          </a:r>
          <a:r>
            <a:rPr lang="en-US" cap="none" sz="700" b="0" i="0" u="none" baseline="0">
              <a:solidFill>
                <a:srgbClr val="000000"/>
              </a:solidFill>
              <a:latin typeface="Century Gothic"/>
              <a:ea typeface="Century Gothic"/>
              <a:cs typeface="Century Gothic"/>
            </a:rPr>
            <a:t>*Skattade</a:t>
          </a:r>
          <a:r>
            <a:rPr lang="en-US" cap="none" sz="700" b="0" i="0" u="none" baseline="0">
              <a:solidFill>
                <a:srgbClr val="000000"/>
              </a:solidFill>
              <a:latin typeface="Century Gothic"/>
              <a:ea typeface="Century Gothic"/>
              <a:cs typeface="Century Gothic"/>
            </a:rPr>
            <a:t> värden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-0.004</cdr:x>
      <cdr:y>0.97125</cdr:y>
    </cdr:from>
    <cdr:to>
      <cdr:x>0.59125</cdr:x>
      <cdr:y>0.9975</cdr:y>
    </cdr:to>
    <cdr:sp>
      <cdr:nvSpPr>
        <cdr:cNvPr id="3" name="textruta 1"/>
        <cdr:cNvSpPr txBox="1">
          <a:spLocks noChangeArrowheads="1"/>
        </cdr:cNvSpPr>
      </cdr:nvSpPr>
      <cdr:spPr>
        <a:xfrm>
          <a:off x="-19049" y="5848350"/>
          <a:ext cx="2838450" cy="1619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amningsstatistik, Socialstyrelsen</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142875</xdr:rowOff>
    </xdr:from>
    <xdr:to>
      <xdr:col>12</xdr:col>
      <xdr:colOff>428625</xdr:colOff>
      <xdr:row>3</xdr:row>
      <xdr:rowOff>9525</xdr:rowOff>
    </xdr:to>
    <xdr:sp>
      <xdr:nvSpPr>
        <xdr:cNvPr id="1" name="Rektangel med rundade hörn 1">
          <a:hlinkClick r:id="rId1"/>
        </xdr:cNvPr>
        <xdr:cNvSpPr>
          <a:spLocks/>
        </xdr:cNvSpPr>
      </xdr:nvSpPr>
      <xdr:spPr>
        <a:xfrm>
          <a:off x="6638925" y="142875"/>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10</xdr:col>
      <xdr:colOff>9525</xdr:colOff>
      <xdr:row>3</xdr:row>
      <xdr:rowOff>228600</xdr:rowOff>
    </xdr:from>
    <xdr:to>
      <xdr:col>16</xdr:col>
      <xdr:colOff>666750</xdr:colOff>
      <xdr:row>37</xdr:row>
      <xdr:rowOff>200025</xdr:rowOff>
    </xdr:to>
    <xdr:graphicFrame>
      <xdr:nvGraphicFramePr>
        <xdr:cNvPr id="2" name="Chart 2"/>
        <xdr:cNvGraphicFramePr/>
      </xdr:nvGraphicFramePr>
      <xdr:xfrm>
        <a:off x="6638925" y="904875"/>
        <a:ext cx="4772025" cy="60293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133350</xdr:rowOff>
    </xdr:from>
    <xdr:to>
      <xdr:col>11</xdr:col>
      <xdr:colOff>428625</xdr:colOff>
      <xdr:row>3</xdr:row>
      <xdr:rowOff>57150</xdr:rowOff>
    </xdr:to>
    <xdr:sp>
      <xdr:nvSpPr>
        <xdr:cNvPr id="1" name="Rektangel med rundade hörn 1">
          <a:hlinkClick r:id="rId1"/>
        </xdr:cNvPr>
        <xdr:cNvSpPr>
          <a:spLocks/>
        </xdr:cNvSpPr>
      </xdr:nvSpPr>
      <xdr:spPr>
        <a:xfrm>
          <a:off x="5391150" y="133350"/>
          <a:ext cx="1790700"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9</xdr:col>
      <xdr:colOff>19050</xdr:colOff>
      <xdr:row>5</xdr:row>
      <xdr:rowOff>19050</xdr:rowOff>
    </xdr:from>
    <xdr:to>
      <xdr:col>13</xdr:col>
      <xdr:colOff>514350</xdr:colOff>
      <xdr:row>11</xdr:row>
      <xdr:rowOff>9525</xdr:rowOff>
    </xdr:to>
    <xdr:sp>
      <xdr:nvSpPr>
        <xdr:cNvPr id="2" name="textruta 2"/>
        <xdr:cNvSpPr txBox="1">
          <a:spLocks noChangeArrowheads="1"/>
        </xdr:cNvSpPr>
      </xdr:nvSpPr>
      <xdr:spPr>
        <a:xfrm>
          <a:off x="5400675" y="1181100"/>
          <a:ext cx="3238500" cy="10763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900" b="0" i="0" u="none" baseline="0">
              <a:solidFill>
                <a:srgbClr val="000000"/>
              </a:solidFill>
              <a:latin typeface="Century Gothic"/>
              <a:ea typeface="Century Gothic"/>
              <a:cs typeface="Century Gothic"/>
            </a:rPr>
            <a:t>Notera definitionsändringen år 2004. Den nya striktare definitionen av helamning omfattar enbart bröstmjölk, D-vitamin och ev. läkemedel. I tidigare definition ingick även smakportioner i kategorin enbart ammade.
</a:t>
          </a:r>
          <a:r>
            <a:rPr lang="en-US" cap="none" sz="900" b="0" i="0" u="none" baseline="0">
              <a:solidFill>
                <a:srgbClr val="000000"/>
              </a:solidFill>
              <a:latin typeface="Century Gothic"/>
              <a:ea typeface="Century Gothic"/>
              <a:cs typeface="Century Gothic"/>
            </a:rPr>
            <a:t>det innebär att statistiken som avser enbart respektive delvis amning inte är helt jämförbar med tidigare år.    
</a:t>
          </a:r>
        </a:p>
      </xdr:txBody>
    </xdr:sp>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-0.009</cdr:y>
    </cdr:from>
    <cdr:to>
      <cdr:x>1</cdr:x>
      <cdr:y>0.07325</cdr:y>
    </cdr:to>
    <cdr:sp>
      <cdr:nvSpPr>
        <cdr:cNvPr id="1" name="textruta 1"/>
        <cdr:cNvSpPr txBox="1">
          <a:spLocks noChangeArrowheads="1"/>
        </cdr:cNvSpPr>
      </cdr:nvSpPr>
      <cdr:spPr>
        <a:xfrm>
          <a:off x="-19049" y="-47624"/>
          <a:ext cx="4800600"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6.3 Andel ammade barn vid nio månaders ålder per län, barn födda 2016</a:t>
          </a:r>
        </a:p>
      </cdr:txBody>
    </cdr:sp>
  </cdr:relSizeAnchor>
  <cdr:relSizeAnchor xmlns:cdr="http://schemas.openxmlformats.org/drawingml/2006/chartDrawing">
    <cdr:from>
      <cdr:x>-0.005</cdr:x>
      <cdr:y>0.86075</cdr:y>
    </cdr:from>
    <cdr:to>
      <cdr:x>0.85675</cdr:x>
      <cdr:y>0.932</cdr:y>
    </cdr:to>
    <cdr:sp>
      <cdr:nvSpPr>
        <cdr:cNvPr id="2" name="textruta 1"/>
        <cdr:cNvSpPr txBox="1">
          <a:spLocks noChangeArrowheads="1"/>
        </cdr:cNvSpPr>
      </cdr:nvSpPr>
      <cdr:spPr>
        <a:xfrm>
          <a:off x="-19049" y="4895850"/>
          <a:ext cx="4076700" cy="409575"/>
        </a:xfrm>
        <a:prstGeom prst="rect">
          <a:avLst/>
        </a:prstGeom>
        <a:noFill/>
        <a:ln w="9525" cmpd="sng">
          <a:noFill/>
        </a:ln>
      </cdr:spPr>
      <cdr:txBody>
        <a:bodyPr vertOverflow="clip" wrap="square" lIns="91440" tIns="46800" rIns="91440" bIns="46800"/>
        <a:p>
          <a:pPr algn="l">
            <a:defRPr/>
          </a:pPr>
          <a:r>
            <a:rPr lang="en-US" cap="none" sz="700" b="0" i="0" u="none" baseline="0">
              <a:solidFill>
                <a:srgbClr val="000000"/>
              </a:solidFill>
              <a:latin typeface="Century Gothic"/>
              <a:ea typeface="Century Gothic"/>
              <a:cs typeface="Century Gothic"/>
            </a:rPr>
            <a:t>1)</a:t>
          </a:r>
          <a:r>
            <a:rPr lang="en-US" cap="none" sz="700" b="0" i="0" u="none" baseline="0">
              <a:solidFill>
                <a:srgbClr val="000000"/>
              </a:solidFill>
              <a:latin typeface="Century Gothic"/>
              <a:ea typeface="Century Gothic"/>
              <a:cs typeface="Century Gothic"/>
            </a:rPr>
            <a:t>Uppgifter saknas för Uppsala.</a:t>
          </a:r>
          <a:r>
            <a:rPr lang="en-US" cap="none" sz="7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2)Jämtlands län har &gt;30% bortfall och redovisas därför inte på länsnivå år 2016
</a:t>
          </a:r>
          <a:r>
            <a:rPr lang="en-US" cap="none" sz="700" b="0" i="0" u="none" baseline="0">
              <a:solidFill>
                <a:srgbClr val="000000"/>
              </a:solidFill>
              <a:latin typeface="Century Gothic"/>
              <a:ea typeface="Century Gothic"/>
              <a:cs typeface="Century Gothic"/>
            </a:rPr>
            <a:t>*Skattade</a:t>
          </a:r>
          <a:r>
            <a:rPr lang="en-US" cap="none" sz="700" b="0" i="0" u="none" baseline="0">
              <a:solidFill>
                <a:srgbClr val="000000"/>
              </a:solidFill>
              <a:latin typeface="Century Gothic"/>
              <a:ea typeface="Century Gothic"/>
              <a:cs typeface="Century Gothic"/>
            </a:rPr>
            <a:t> värden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-0.0025</cdr:x>
      <cdr:y>0.9445</cdr:y>
    </cdr:from>
    <cdr:to>
      <cdr:x>0.397</cdr:x>
      <cdr:y>0.989</cdr:y>
    </cdr:to>
    <cdr:sp>
      <cdr:nvSpPr>
        <cdr:cNvPr id="3" name="textruta 1"/>
        <cdr:cNvSpPr txBox="1">
          <a:spLocks noChangeArrowheads="1"/>
        </cdr:cNvSpPr>
      </cdr:nvSpPr>
      <cdr:spPr>
        <a:xfrm>
          <a:off x="-9524" y="5372100"/>
          <a:ext cx="189547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amningsstatistik, Socialstyrelsen</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0</xdr:row>
      <xdr:rowOff>171450</xdr:rowOff>
    </xdr:from>
    <xdr:to>
      <xdr:col>12</xdr:col>
      <xdr:colOff>409575</xdr:colOff>
      <xdr:row>3</xdr:row>
      <xdr:rowOff>38100</xdr:rowOff>
    </xdr:to>
    <xdr:sp>
      <xdr:nvSpPr>
        <xdr:cNvPr id="1" name="Rektangel med rundade hörn 1">
          <a:hlinkClick r:id="rId1"/>
        </xdr:cNvPr>
        <xdr:cNvSpPr>
          <a:spLocks/>
        </xdr:cNvSpPr>
      </xdr:nvSpPr>
      <xdr:spPr>
        <a:xfrm>
          <a:off x="6829425" y="1714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10</xdr:col>
      <xdr:colOff>9525</xdr:colOff>
      <xdr:row>4</xdr:row>
      <xdr:rowOff>19050</xdr:rowOff>
    </xdr:from>
    <xdr:to>
      <xdr:col>16</xdr:col>
      <xdr:colOff>628650</xdr:colOff>
      <xdr:row>36</xdr:row>
      <xdr:rowOff>19050</xdr:rowOff>
    </xdr:to>
    <xdr:graphicFrame>
      <xdr:nvGraphicFramePr>
        <xdr:cNvPr id="2" name="Chart 2"/>
        <xdr:cNvGraphicFramePr/>
      </xdr:nvGraphicFramePr>
      <xdr:xfrm>
        <a:off x="6858000" y="923925"/>
        <a:ext cx="4733925" cy="5695950"/>
      </xdr:xfrm>
      <a:graphic>
        <a:graphicData uri="http://schemas.openxmlformats.org/drawingml/2006/chart">
          <c:chart xmlns:c="http://schemas.openxmlformats.org/drawingml/2006/chart" r:id="rId2"/>
        </a:graphicData>
      </a:graphic>
    </xdr:graphicFrame>
    <xdr:clientData/>
  </xdr:twoCellAnchor>
  <xdr:oneCellAnchor>
    <xdr:from>
      <xdr:col>18</xdr:col>
      <xdr:colOff>247650</xdr:colOff>
      <xdr:row>23</xdr:row>
      <xdr:rowOff>142875</xdr:rowOff>
    </xdr:from>
    <xdr:ext cx="180975" cy="266700"/>
    <xdr:sp fLocksText="0">
      <xdr:nvSpPr>
        <xdr:cNvPr id="3" name="textruta 3"/>
        <xdr:cNvSpPr txBox="1">
          <a:spLocks noChangeArrowheads="1"/>
        </xdr:cNvSpPr>
      </xdr:nvSpPr>
      <xdr:spPr>
        <a:xfrm>
          <a:off x="12582525" y="4286250"/>
          <a:ext cx="180975" cy="266700"/>
        </a:xfrm>
        <a:prstGeom prst="rect">
          <a:avLst/>
        </a:prstGeom>
        <a:noFill/>
        <a:ln w="9525" cmpd="sng">
          <a:noFill/>
        </a:ln>
      </xdr:spPr>
      <xdr:txBody>
        <a:bodyPr vertOverflow="clip" wrap="square">
          <a:spAutoFit/>
        </a:bodyPr>
        <a:p>
          <a:pPr algn="l">
            <a:defRPr/>
          </a:pPr>
          <a:r>
            <a:rPr lang="en-US" cap="none" u="none" baseline="0">
              <a:latin typeface="Century Gothic"/>
              <a:ea typeface="Century Gothic"/>
              <a:cs typeface="Century Gothic"/>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85725</xdr:rowOff>
    </xdr:from>
    <xdr:to>
      <xdr:col>11</xdr:col>
      <xdr:colOff>428625</xdr:colOff>
      <xdr:row>3</xdr:row>
      <xdr:rowOff>28575</xdr:rowOff>
    </xdr:to>
    <xdr:sp>
      <xdr:nvSpPr>
        <xdr:cNvPr id="1" name="Rektangel med rundade hörn 1">
          <a:hlinkClick r:id="rId1"/>
        </xdr:cNvPr>
        <xdr:cNvSpPr>
          <a:spLocks/>
        </xdr:cNvSpPr>
      </xdr:nvSpPr>
      <xdr:spPr>
        <a:xfrm>
          <a:off x="5381625" y="85725"/>
          <a:ext cx="1800225" cy="5905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9</xdr:col>
      <xdr:colOff>9525</xdr:colOff>
      <xdr:row>5</xdr:row>
      <xdr:rowOff>19050</xdr:rowOff>
    </xdr:from>
    <xdr:to>
      <xdr:col>13</xdr:col>
      <xdr:colOff>552450</xdr:colOff>
      <xdr:row>11</xdr:row>
      <xdr:rowOff>161925</xdr:rowOff>
    </xdr:to>
    <xdr:sp>
      <xdr:nvSpPr>
        <xdr:cNvPr id="2" name="textruta 2"/>
        <xdr:cNvSpPr txBox="1">
          <a:spLocks noChangeArrowheads="1"/>
        </xdr:cNvSpPr>
      </xdr:nvSpPr>
      <xdr:spPr>
        <a:xfrm>
          <a:off x="5391150" y="1181100"/>
          <a:ext cx="3286125" cy="1228725"/>
        </a:xfrm>
        <a:prstGeom prst="rect">
          <a:avLst/>
        </a:prstGeom>
        <a:solidFill>
          <a:srgbClr val="DAD7CB"/>
        </a:solidFill>
        <a:ln w="9525" cmpd="sng">
          <a:solidFill>
            <a:srgbClr val="A09E95"/>
          </a:solidFill>
          <a:headEnd type="none"/>
          <a:tailEnd type="none"/>
        </a:ln>
      </xdr:spPr>
      <xdr:txBody>
        <a:bodyPr vertOverflow="clip" wrap="square"/>
        <a:p>
          <a:pPr algn="l">
            <a:defRPr/>
          </a:pPr>
          <a:r>
            <a:rPr lang="en-US" cap="none" sz="900" b="0" i="0" u="none" baseline="0">
              <a:solidFill>
                <a:srgbClr val="000000"/>
              </a:solidFill>
              <a:latin typeface="Century Gothic"/>
              <a:ea typeface="Century Gothic"/>
              <a:cs typeface="Century Gothic"/>
            </a:rPr>
            <a:t>Notera definitionsändringen år 2004. Den nya striktare definitionen av helamning omfattar enbart bröstmjölk, D-vitamin och ev. läkemedel. I tidigare definition ingick även smakportioner i kategorin enbart ammade.
</a:t>
          </a:r>
          <a:r>
            <a:rPr lang="en-US" cap="none" sz="900" b="0" i="0" u="none" baseline="0">
              <a:solidFill>
                <a:srgbClr val="000000"/>
              </a:solidFill>
              <a:latin typeface="Century Gothic"/>
              <a:ea typeface="Century Gothic"/>
              <a:cs typeface="Century Gothic"/>
            </a:rPr>
            <a:t>det innebär att statistiken som avser enbart respektive delvis amning inte är helt jämförbar med tidigare år.    
</a:t>
          </a:r>
        </a:p>
      </xdr:txBody>
    </xdr:sp>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-0.00875</cdr:y>
    </cdr:from>
    <cdr:to>
      <cdr:x>1</cdr:x>
      <cdr:y>0.0815</cdr:y>
    </cdr:to>
    <cdr:sp>
      <cdr:nvSpPr>
        <cdr:cNvPr id="1" name="textruta 1"/>
        <cdr:cNvSpPr txBox="1">
          <a:spLocks noChangeArrowheads="1"/>
        </cdr:cNvSpPr>
      </cdr:nvSpPr>
      <cdr:spPr>
        <a:xfrm>
          <a:off x="-19049" y="-47624"/>
          <a:ext cx="4819650" cy="5143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7.3 Andel ammade barn vid tolv månaders ålder per län, barn födda 2016</a:t>
          </a:r>
        </a:p>
      </cdr:txBody>
    </cdr:sp>
  </cdr:relSizeAnchor>
  <cdr:relSizeAnchor xmlns:cdr="http://schemas.openxmlformats.org/drawingml/2006/chartDrawing">
    <cdr:from>
      <cdr:x>0.016</cdr:x>
      <cdr:y>0.95375</cdr:y>
    </cdr:from>
    <cdr:to>
      <cdr:x>0.52375</cdr:x>
      <cdr:y>0.98775</cdr:y>
    </cdr:to>
    <cdr:sp>
      <cdr:nvSpPr>
        <cdr:cNvPr id="2" name="textruta 1"/>
        <cdr:cNvSpPr txBox="1">
          <a:spLocks noChangeArrowheads="1"/>
        </cdr:cNvSpPr>
      </cdr:nvSpPr>
      <cdr:spPr>
        <a:xfrm>
          <a:off x="66675" y="5400675"/>
          <a:ext cx="24098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amningsstatistik, Socialstyrelsen </a:t>
          </a:r>
        </a:p>
      </cdr:txBody>
    </cdr:sp>
  </cdr:relSizeAnchor>
  <cdr:relSizeAnchor xmlns:cdr="http://schemas.openxmlformats.org/drawingml/2006/chartDrawing">
    <cdr:from>
      <cdr:x>0.01375</cdr:x>
      <cdr:y>0.8755</cdr:y>
    </cdr:from>
    <cdr:to>
      <cdr:x>0.8975</cdr:x>
      <cdr:y>0.94775</cdr:y>
    </cdr:to>
    <cdr:sp>
      <cdr:nvSpPr>
        <cdr:cNvPr id="3" name="textruta 1"/>
        <cdr:cNvSpPr txBox="1">
          <a:spLocks noChangeArrowheads="1"/>
        </cdr:cNvSpPr>
      </cdr:nvSpPr>
      <cdr:spPr>
        <a:xfrm>
          <a:off x="57150" y="4953000"/>
          <a:ext cx="4191000" cy="4095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1)</a:t>
          </a:r>
          <a:r>
            <a:rPr lang="en-US" cap="none" sz="700" b="0" i="0" u="none" baseline="0">
              <a:solidFill>
                <a:srgbClr val="000000"/>
              </a:solidFill>
              <a:latin typeface="Century Gothic"/>
              <a:ea typeface="Century Gothic"/>
              <a:cs typeface="Century Gothic"/>
            </a:rPr>
            <a:t>Uppgifter saknas för Uppsala.</a:t>
          </a:r>
          <a:r>
            <a:rPr lang="en-US" cap="none" sz="7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2)Jämtlands län har &gt;30% bortfall och redovisas därför inte på länsnivå år 2016
</a:t>
          </a:r>
          <a:r>
            <a:rPr lang="en-US" cap="none" sz="700" b="0" i="0" u="none" baseline="0">
              <a:solidFill>
                <a:srgbClr val="000000"/>
              </a:solidFill>
              <a:latin typeface="Century Gothic"/>
              <a:ea typeface="Century Gothic"/>
              <a:cs typeface="Century Gothic"/>
            </a:rPr>
            <a:t>*Skattade värden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285750</xdr:rowOff>
    </xdr:from>
    <xdr:to>
      <xdr:col>16</xdr:col>
      <xdr:colOff>419100</xdr:colOff>
      <xdr:row>2</xdr:row>
      <xdr:rowOff>352425</xdr:rowOff>
    </xdr:to>
    <xdr:sp>
      <xdr:nvSpPr>
        <xdr:cNvPr id="1" name="Rektangel med rundade hörn 1">
          <a:hlinkClick r:id="rId1"/>
        </xdr:cNvPr>
        <xdr:cNvSpPr>
          <a:spLocks/>
        </xdr:cNvSpPr>
      </xdr:nvSpPr>
      <xdr:spPr>
        <a:xfrm>
          <a:off x="7362825" y="285750"/>
          <a:ext cx="1790700"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1</xdr:row>
      <xdr:rowOff>9525</xdr:rowOff>
    </xdr:from>
    <xdr:to>
      <xdr:col>13</xdr:col>
      <xdr:colOff>447675</xdr:colOff>
      <xdr:row>3</xdr:row>
      <xdr:rowOff>142875</xdr:rowOff>
    </xdr:to>
    <xdr:sp>
      <xdr:nvSpPr>
        <xdr:cNvPr id="1" name="Rektangel med rundade hörn 1">
          <a:hlinkClick r:id="rId1"/>
        </xdr:cNvPr>
        <xdr:cNvSpPr>
          <a:spLocks/>
        </xdr:cNvSpPr>
      </xdr:nvSpPr>
      <xdr:spPr>
        <a:xfrm>
          <a:off x="7286625" y="266700"/>
          <a:ext cx="1809750"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10</xdr:col>
      <xdr:colOff>28575</xdr:colOff>
      <xdr:row>4</xdr:row>
      <xdr:rowOff>28575</xdr:rowOff>
    </xdr:from>
    <xdr:to>
      <xdr:col>16</xdr:col>
      <xdr:colOff>657225</xdr:colOff>
      <xdr:row>36</xdr:row>
      <xdr:rowOff>0</xdr:rowOff>
    </xdr:to>
    <xdr:graphicFrame>
      <xdr:nvGraphicFramePr>
        <xdr:cNvPr id="2" name="Chart 2"/>
        <xdr:cNvGraphicFramePr/>
      </xdr:nvGraphicFramePr>
      <xdr:xfrm>
        <a:off x="6619875" y="933450"/>
        <a:ext cx="4743450" cy="5667375"/>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85725</xdr:rowOff>
    </xdr:from>
    <xdr:to>
      <xdr:col>14</xdr:col>
      <xdr:colOff>609600</xdr:colOff>
      <xdr:row>3</xdr:row>
      <xdr:rowOff>9525</xdr:rowOff>
    </xdr:to>
    <xdr:sp>
      <xdr:nvSpPr>
        <xdr:cNvPr id="1" name="Rektangel med rundade hörn 1">
          <a:hlinkClick r:id="rId1"/>
        </xdr:cNvPr>
        <xdr:cNvSpPr>
          <a:spLocks/>
        </xdr:cNvSpPr>
      </xdr:nvSpPr>
      <xdr:spPr>
        <a:xfrm>
          <a:off x="9296400" y="857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114300</xdr:rowOff>
    </xdr:from>
    <xdr:to>
      <xdr:col>5</xdr:col>
      <xdr:colOff>581025</xdr:colOff>
      <xdr:row>3</xdr:row>
      <xdr:rowOff>9525</xdr:rowOff>
    </xdr:to>
    <xdr:sp>
      <xdr:nvSpPr>
        <xdr:cNvPr id="1" name="Rektangel med rundade hörn 1">
          <a:hlinkClick r:id="rId1"/>
        </xdr:cNvPr>
        <xdr:cNvSpPr>
          <a:spLocks/>
        </xdr:cNvSpPr>
      </xdr:nvSpPr>
      <xdr:spPr>
        <a:xfrm>
          <a:off x="7953375" y="1143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85725</xdr:rowOff>
    </xdr:from>
    <xdr:to>
      <xdr:col>6</xdr:col>
      <xdr:colOff>876300</xdr:colOff>
      <xdr:row>2</xdr:row>
      <xdr:rowOff>161925</xdr:rowOff>
    </xdr:to>
    <xdr:sp>
      <xdr:nvSpPr>
        <xdr:cNvPr id="1" name="Rektangel med rundade hörn 1">
          <a:hlinkClick r:id="rId1"/>
        </xdr:cNvPr>
        <xdr:cNvSpPr>
          <a:spLocks/>
        </xdr:cNvSpPr>
      </xdr:nvSpPr>
      <xdr:spPr>
        <a:xfrm>
          <a:off x="6686550" y="857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-0.01625</cdr:y>
    </cdr:from>
    <cdr:to>
      <cdr:x>1</cdr:x>
      <cdr:y>0.1225</cdr:y>
    </cdr:to>
    <cdr:sp>
      <cdr:nvSpPr>
        <cdr:cNvPr id="1" name="textruta 1"/>
        <cdr:cNvSpPr txBox="1">
          <a:spLocks noChangeArrowheads="1"/>
        </cdr:cNvSpPr>
      </cdr:nvSpPr>
      <cdr:spPr>
        <a:xfrm>
          <a:off x="-9524" y="-47624"/>
          <a:ext cx="5105400"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1.1 Andel enbart och delvis ammade barn efter barnets ålder, barn födda 2016</a:t>
          </a:r>
        </a:p>
      </cdr:txBody>
    </cdr:sp>
  </cdr:relSizeAnchor>
  <cdr:relSizeAnchor xmlns:cdr="http://schemas.openxmlformats.org/drawingml/2006/chartDrawing">
    <cdr:from>
      <cdr:x>0.0145</cdr:x>
      <cdr:y>0.933</cdr:y>
    </cdr:from>
    <cdr:to>
      <cdr:x>0.3775</cdr:x>
      <cdr:y>0.97625</cdr:y>
    </cdr:to>
    <cdr:sp>
      <cdr:nvSpPr>
        <cdr:cNvPr id="2" name="textruta 1"/>
        <cdr:cNvSpPr txBox="1">
          <a:spLocks noChangeArrowheads="1"/>
        </cdr:cNvSpPr>
      </cdr:nvSpPr>
      <cdr:spPr>
        <a:xfrm>
          <a:off x="66675" y="2933700"/>
          <a:ext cx="1828800" cy="1333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amningsstatistik, Socialstyrelsen </a:t>
          </a:r>
        </a:p>
      </cdr:txBody>
    </cdr:sp>
  </cdr:relSizeAnchor>
  <cdr:relSizeAnchor xmlns:cdr="http://schemas.openxmlformats.org/drawingml/2006/chartDrawing">
    <cdr:from>
      <cdr:x>0.01975</cdr:x>
      <cdr:y>0.84175</cdr:y>
    </cdr:from>
    <cdr:to>
      <cdr:x>0.992</cdr:x>
      <cdr:y>0.929</cdr:y>
    </cdr:to>
    <cdr:sp>
      <cdr:nvSpPr>
        <cdr:cNvPr id="3" name="textruta 1"/>
        <cdr:cNvSpPr txBox="1">
          <a:spLocks noChangeArrowheads="1"/>
        </cdr:cNvSpPr>
      </cdr:nvSpPr>
      <cdr:spPr>
        <a:xfrm>
          <a:off x="95250" y="2647950"/>
          <a:ext cx="4895850" cy="2762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Not. Skattade värden pga att uppgifter saknas för Uppsala län samt att Jämtland har &gt;30% bortfall år 2016</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5</xdr:row>
      <xdr:rowOff>0</xdr:rowOff>
    </xdr:from>
    <xdr:to>
      <xdr:col>13</xdr:col>
      <xdr:colOff>38100</xdr:colOff>
      <xdr:row>23</xdr:row>
      <xdr:rowOff>9525</xdr:rowOff>
    </xdr:to>
    <xdr:graphicFrame>
      <xdr:nvGraphicFramePr>
        <xdr:cNvPr id="1" name="Diagram 1"/>
        <xdr:cNvGraphicFramePr/>
      </xdr:nvGraphicFramePr>
      <xdr:xfrm>
        <a:off x="4524375" y="1028700"/>
        <a:ext cx="5038725" cy="3152775"/>
      </xdr:xfrm>
      <a:graphic>
        <a:graphicData uri="http://schemas.openxmlformats.org/drawingml/2006/chart">
          <c:chart xmlns:c="http://schemas.openxmlformats.org/drawingml/2006/chart" r:id="rId1"/>
        </a:graphicData>
      </a:graphic>
    </xdr:graphicFrame>
    <xdr:clientData/>
  </xdr:twoCellAnchor>
  <xdr:twoCellAnchor>
    <xdr:from>
      <xdr:col>8</xdr:col>
      <xdr:colOff>590550</xdr:colOff>
      <xdr:row>0</xdr:row>
      <xdr:rowOff>123825</xdr:rowOff>
    </xdr:from>
    <xdr:to>
      <xdr:col>11</xdr:col>
      <xdr:colOff>333375</xdr:colOff>
      <xdr:row>3</xdr:row>
      <xdr:rowOff>0</xdr:rowOff>
    </xdr:to>
    <xdr:sp>
      <xdr:nvSpPr>
        <xdr:cNvPr id="2" name="Rektangel med rundade hörn 2">
          <a:hlinkClick r:id="rId2"/>
        </xdr:cNvPr>
        <xdr:cNvSpPr>
          <a:spLocks/>
        </xdr:cNvSpPr>
      </xdr:nvSpPr>
      <xdr:spPr>
        <a:xfrm>
          <a:off x="6686550" y="1238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0.94825</cdr:y>
    </cdr:from>
    <cdr:to>
      <cdr:x>0.48025</cdr:x>
      <cdr:y>0.99375</cdr:y>
    </cdr:to>
    <cdr:sp>
      <cdr:nvSpPr>
        <cdr:cNvPr id="1" name="textruta 1"/>
        <cdr:cNvSpPr txBox="1">
          <a:spLocks noChangeArrowheads="1"/>
        </cdr:cNvSpPr>
      </cdr:nvSpPr>
      <cdr:spPr>
        <a:xfrm>
          <a:off x="-9524" y="4181475"/>
          <a:ext cx="2905125" cy="2000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a:t>
          </a:r>
          <a:r>
            <a:rPr lang="en-US" cap="none" sz="700" b="0" i="0" u="none" baseline="0">
              <a:solidFill>
                <a:srgbClr val="000000"/>
              </a:solidFill>
              <a:latin typeface="Century Gothic"/>
              <a:ea typeface="Century Gothic"/>
              <a:cs typeface="Century Gothic"/>
            </a:rPr>
            <a:t> amningsstatistik,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cdr:x>
      <cdr:y>-0.01175</cdr:y>
    </cdr:from>
    <cdr:to>
      <cdr:x>1</cdr:x>
      <cdr:y>0.0615</cdr:y>
    </cdr:to>
    <cdr:sp>
      <cdr:nvSpPr>
        <cdr:cNvPr id="2" name="textruta 1"/>
        <cdr:cNvSpPr txBox="1">
          <a:spLocks noChangeArrowheads="1"/>
        </cdr:cNvSpPr>
      </cdr:nvSpPr>
      <cdr:spPr>
        <a:xfrm>
          <a:off x="-9524" y="-47624"/>
          <a:ext cx="6086475" cy="3238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1.2 Enbart och delvis ammade barn födda 1986─2016</a:t>
          </a:r>
        </a:p>
      </cdr:txBody>
    </cdr:sp>
  </cdr:relSizeAnchor>
  <cdr:relSizeAnchor xmlns:cdr="http://schemas.openxmlformats.org/drawingml/2006/chartDrawing">
    <cdr:from>
      <cdr:x>-0.001</cdr:x>
      <cdr:y>0.84725</cdr:y>
    </cdr:from>
    <cdr:to>
      <cdr:x>0.969</cdr:x>
      <cdr:y>0.9465</cdr:y>
    </cdr:to>
    <cdr:sp>
      <cdr:nvSpPr>
        <cdr:cNvPr id="3" name="textruta 1"/>
        <cdr:cNvSpPr txBox="1">
          <a:spLocks noChangeArrowheads="1"/>
        </cdr:cNvSpPr>
      </cdr:nvSpPr>
      <cdr:spPr>
        <a:xfrm>
          <a:off x="0" y="3743325"/>
          <a:ext cx="5838825" cy="4381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*Skattat värde för riket 2013-2015. År 2014 presenteras inga nationella data för 9 och 12 mån på grund av kvalitetsbrister
</a:t>
          </a:r>
          <a:r>
            <a:rPr lang="en-US" cap="none" sz="700" b="0" i="0" u="none" baseline="0">
              <a:solidFill>
                <a:srgbClr val="000000"/>
              </a:solidFill>
              <a:latin typeface="Century Gothic"/>
              <a:ea typeface="Century Gothic"/>
              <a:cs typeface="Century Gothic"/>
            </a:rPr>
            <a:t>*Uppgifter saknas för Uppsala län och Jämtland år 2016  
</a:t>
          </a:r>
          <a:r>
            <a:rPr lang="en-US" cap="none" sz="700" b="0" i="0" u="none" baseline="0">
              <a:solidFill>
                <a:srgbClr val="000000"/>
              </a:solidFill>
              <a:latin typeface="Century Gothic"/>
              <a:ea typeface="Century Gothic"/>
              <a:cs typeface="Century Gothic"/>
            </a:rPr>
            <a:t>Not. Insamling av amningsuppgifter vid 9 och 12 mån startade år 2002</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5</xdr:row>
      <xdr:rowOff>19050</xdr:rowOff>
    </xdr:from>
    <xdr:to>
      <xdr:col>16</xdr:col>
      <xdr:colOff>542925</xdr:colOff>
      <xdr:row>30</xdr:row>
      <xdr:rowOff>152400</xdr:rowOff>
    </xdr:to>
    <xdr:graphicFrame>
      <xdr:nvGraphicFramePr>
        <xdr:cNvPr id="1" name="Diagram 6"/>
        <xdr:cNvGraphicFramePr/>
      </xdr:nvGraphicFramePr>
      <xdr:xfrm>
        <a:off x="4791075" y="1085850"/>
        <a:ext cx="6019800" cy="4419600"/>
      </xdr:xfrm>
      <a:graphic>
        <a:graphicData uri="http://schemas.openxmlformats.org/drawingml/2006/chart">
          <c:chart xmlns:c="http://schemas.openxmlformats.org/drawingml/2006/chart" r:id="rId1"/>
        </a:graphicData>
      </a:graphic>
    </xdr:graphicFrame>
    <xdr:clientData/>
  </xdr:twoCellAnchor>
  <xdr:twoCellAnchor>
    <xdr:from>
      <xdr:col>11</xdr:col>
      <xdr:colOff>314325</xdr:colOff>
      <xdr:row>0</xdr:row>
      <xdr:rowOff>123825</xdr:rowOff>
    </xdr:from>
    <xdr:to>
      <xdr:col>14</xdr:col>
      <xdr:colOff>57150</xdr:colOff>
      <xdr:row>3</xdr:row>
      <xdr:rowOff>38100</xdr:rowOff>
    </xdr:to>
    <xdr:sp>
      <xdr:nvSpPr>
        <xdr:cNvPr id="2" name="Rektangel med rundade hörn 2">
          <a:hlinkClick r:id="rId2"/>
        </xdr:cNvPr>
        <xdr:cNvSpPr>
          <a:spLocks/>
        </xdr:cNvSpPr>
      </xdr:nvSpPr>
      <xdr:spPr>
        <a:xfrm>
          <a:off x="7153275" y="123825"/>
          <a:ext cx="1800225"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na.johansson@socialstyrelsen.se" TargetMode="External" /><Relationship Id="rId2" Type="http://schemas.openxmlformats.org/officeDocument/2006/relationships/hyperlink" Target="http://www.socialstyrelsen.se/publikationer2018/2018-9-2" TargetMode="External" /><Relationship Id="rId3" Type="http://schemas.openxmlformats.org/officeDocument/2006/relationships/hyperlink" Target="http://www.socialstyrelsen.se/publikationer2018/2018-9-3" TargetMode="External" /><Relationship Id="rId4" Type="http://schemas.openxmlformats.org/officeDocument/2006/relationships/hyperlink" Target="http://www.socialstyrelsen.se/statistik/statistikdatabas/amning" TargetMode="External" /><Relationship Id="rId5" Type="http://schemas.openxmlformats.org/officeDocument/2006/relationships/hyperlink" Target="mailto:Carl-Erik@socialstyrelsen.s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8/2018-9-2" TargetMode="External" /><Relationship Id="rId2" Type="http://schemas.openxmlformats.org/officeDocument/2006/relationships/hyperlink" Target="http://www.socialstyrelsen.se/publikationer2018/2018-9-3"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4">
    <tabColor theme="4"/>
  </sheetPr>
  <dimension ref="A5:P53"/>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8.625" style="1" customWidth="1"/>
    <col min="5" max="16384" width="9.00390625" style="1" customWidth="1"/>
  </cols>
  <sheetData>
    <row r="3" ht="12"/>
    <row r="4" ht="12"/>
    <row r="5" ht="12">
      <c r="J5" s="30"/>
    </row>
    <row r="6" ht="12"/>
    <row r="9" ht="12.75">
      <c r="B9" s="18" t="s">
        <v>481</v>
      </c>
    </row>
    <row r="10" ht="12.75">
      <c r="B10" s="18"/>
    </row>
    <row r="11" spans="2:6" ht="12.75">
      <c r="B11" s="18" t="s">
        <v>430</v>
      </c>
      <c r="F11" s="63"/>
    </row>
    <row r="12" spans="2:6" ht="13.5">
      <c r="B12" s="47" t="s">
        <v>431</v>
      </c>
      <c r="C12" s="30"/>
      <c r="F12" s="63"/>
    </row>
    <row r="13" ht="13.5">
      <c r="B13" s="27"/>
    </row>
    <row r="14" spans="1:10" ht="15" customHeight="1">
      <c r="A14" s="27"/>
      <c r="B14" s="19" t="s">
        <v>9</v>
      </c>
      <c r="C14" s="27"/>
      <c r="D14" s="29" t="s">
        <v>527</v>
      </c>
      <c r="E14" s="33"/>
      <c r="F14" s="27"/>
      <c r="G14" s="27"/>
      <c r="H14" s="27"/>
      <c r="I14" s="27"/>
      <c r="J14" s="27"/>
    </row>
    <row r="15" spans="1:10" ht="15" customHeight="1">
      <c r="A15" s="27"/>
      <c r="B15" s="19" t="s">
        <v>22</v>
      </c>
      <c r="C15" s="27"/>
      <c r="D15" s="29" t="s">
        <v>528</v>
      </c>
      <c r="E15" s="33"/>
      <c r="F15" s="27"/>
      <c r="G15" s="27"/>
      <c r="H15" s="27"/>
      <c r="I15" s="27"/>
      <c r="J15" s="27"/>
    </row>
    <row r="16" spans="1:10" ht="15" customHeight="1">
      <c r="A16" s="27"/>
      <c r="B16" s="19" t="s">
        <v>17</v>
      </c>
      <c r="C16" s="27"/>
      <c r="D16" s="67">
        <v>43360</v>
      </c>
      <c r="E16" s="33"/>
      <c r="F16" s="27"/>
      <c r="G16" s="27"/>
      <c r="H16" s="27"/>
      <c r="I16" s="27"/>
      <c r="J16" s="27"/>
    </row>
    <row r="17" spans="1:10" ht="15" customHeight="1">
      <c r="A17" s="27"/>
      <c r="B17" s="19" t="s">
        <v>10</v>
      </c>
      <c r="C17" s="27"/>
      <c r="D17" s="27" t="s">
        <v>21</v>
      </c>
      <c r="E17" s="33"/>
      <c r="F17" s="27"/>
      <c r="G17" s="27"/>
      <c r="H17" s="27"/>
      <c r="I17" s="27"/>
      <c r="J17" s="27"/>
    </row>
    <row r="18" spans="1:10" ht="15" customHeight="1">
      <c r="A18" s="27"/>
      <c r="B18" s="19"/>
      <c r="C18" s="27"/>
      <c r="E18" s="27"/>
      <c r="F18" s="27"/>
      <c r="G18" s="27"/>
      <c r="H18" s="27"/>
      <c r="I18" s="27"/>
      <c r="J18" s="27"/>
    </row>
    <row r="19" spans="1:10" ht="15" customHeight="1">
      <c r="A19" s="27"/>
      <c r="B19" s="19"/>
      <c r="C19" s="27"/>
      <c r="D19" s="27" t="s">
        <v>16</v>
      </c>
      <c r="E19" s="27"/>
      <c r="F19" s="27"/>
      <c r="G19" s="27"/>
      <c r="H19" s="27"/>
      <c r="I19" s="27"/>
      <c r="J19" s="27"/>
    </row>
    <row r="20" spans="1:10" ht="15" customHeight="1">
      <c r="A20" s="27"/>
      <c r="B20" s="19"/>
      <c r="C20" s="27"/>
      <c r="D20" s="27" t="s">
        <v>18</v>
      </c>
      <c r="E20" s="27"/>
      <c r="F20" s="27"/>
      <c r="G20" s="27"/>
      <c r="H20" s="27"/>
      <c r="I20" s="27"/>
      <c r="J20" s="27"/>
    </row>
    <row r="21" spans="1:10" ht="15" customHeight="1">
      <c r="A21" s="27"/>
      <c r="B21" s="19"/>
      <c r="C21" s="27"/>
      <c r="E21" s="27"/>
      <c r="F21" s="27"/>
      <c r="G21" s="27"/>
      <c r="H21" s="27"/>
      <c r="I21" s="27"/>
      <c r="J21" s="27"/>
    </row>
    <row r="22" spans="1:10" ht="15" customHeight="1">
      <c r="A22" s="27"/>
      <c r="B22" s="19"/>
      <c r="C22" s="27"/>
      <c r="D22" s="27"/>
      <c r="E22" s="27"/>
      <c r="F22" s="27"/>
      <c r="G22" s="27"/>
      <c r="H22" s="27"/>
      <c r="I22" s="27"/>
      <c r="J22" s="27"/>
    </row>
    <row r="23" spans="1:10" s="30" customFormat="1" ht="15" customHeight="1">
      <c r="A23" s="31"/>
      <c r="B23" s="32" t="s">
        <v>19</v>
      </c>
      <c r="C23" s="31"/>
      <c r="D23" s="60" t="s">
        <v>525</v>
      </c>
      <c r="E23" s="31"/>
      <c r="F23" s="31"/>
      <c r="G23" s="33"/>
      <c r="H23" s="31"/>
      <c r="I23" s="31"/>
      <c r="J23" s="31"/>
    </row>
    <row r="24" spans="1:10" s="30" customFormat="1" ht="15" customHeight="1">
      <c r="A24" s="31"/>
      <c r="B24" s="32"/>
      <c r="C24" s="31"/>
      <c r="D24" s="60" t="s">
        <v>526</v>
      </c>
      <c r="E24" s="31"/>
      <c r="F24" s="31"/>
      <c r="G24" s="33"/>
      <c r="H24" s="31"/>
      <c r="I24" s="31"/>
      <c r="J24" s="31"/>
    </row>
    <row r="25" spans="1:10" s="30" customFormat="1" ht="15" customHeight="1">
      <c r="A25" s="31"/>
      <c r="B25" s="32" t="s">
        <v>20</v>
      </c>
      <c r="C25" s="31"/>
      <c r="D25" s="60" t="s">
        <v>85</v>
      </c>
      <c r="E25" s="31"/>
      <c r="F25" s="31"/>
      <c r="G25" s="33"/>
      <c r="H25" s="31"/>
      <c r="I25" s="31"/>
      <c r="J25" s="31"/>
    </row>
    <row r="26" spans="1:10" ht="15" customHeight="1">
      <c r="A26" s="27"/>
      <c r="B26" s="19"/>
      <c r="C26" s="27"/>
      <c r="D26" s="27"/>
      <c r="E26" s="27"/>
      <c r="F26" s="27"/>
      <c r="G26" s="27"/>
      <c r="H26" s="27"/>
      <c r="I26" s="27"/>
      <c r="J26" s="27"/>
    </row>
    <row r="27" spans="1:10" ht="15" customHeight="1">
      <c r="A27" s="27"/>
      <c r="B27" s="19" t="s">
        <v>12</v>
      </c>
      <c r="C27" s="27"/>
      <c r="D27" s="27" t="s">
        <v>13</v>
      </c>
      <c r="E27" s="33" t="s">
        <v>88</v>
      </c>
      <c r="G27" s="33" t="s">
        <v>24</v>
      </c>
      <c r="H27" s="27"/>
      <c r="I27" s="27"/>
      <c r="J27" s="27"/>
    </row>
    <row r="28" spans="1:10" ht="13.5" customHeight="1">
      <c r="A28" s="27"/>
      <c r="B28" s="27"/>
      <c r="C28" s="27"/>
      <c r="D28" s="27" t="s">
        <v>14</v>
      </c>
      <c r="E28" s="33" t="s">
        <v>529</v>
      </c>
      <c r="F28" s="27"/>
      <c r="G28" s="27"/>
      <c r="H28" s="27"/>
      <c r="I28" s="27"/>
      <c r="J28" s="27"/>
    </row>
    <row r="29" spans="1:10" ht="13.5" customHeight="1">
      <c r="A29" s="27"/>
      <c r="B29" s="27"/>
      <c r="C29" s="27"/>
      <c r="D29" s="27" t="s">
        <v>84</v>
      </c>
      <c r="E29" s="46" t="s">
        <v>89</v>
      </c>
      <c r="F29" s="27"/>
      <c r="G29" s="27"/>
      <c r="H29" s="27"/>
      <c r="I29" s="27"/>
      <c r="J29" s="27"/>
    </row>
    <row r="30" spans="1:10" ht="13.5" customHeight="1">
      <c r="A30" s="27"/>
      <c r="B30" s="27"/>
      <c r="C30" s="27"/>
      <c r="D30" s="27"/>
      <c r="E30" s="27"/>
      <c r="F30" s="27"/>
      <c r="G30" s="27"/>
      <c r="H30" s="27"/>
      <c r="I30" s="27"/>
      <c r="J30" s="27"/>
    </row>
    <row r="31" spans="1:10" ht="13.5" customHeight="1">
      <c r="A31" s="27"/>
      <c r="B31" s="27"/>
      <c r="C31" s="27"/>
      <c r="D31" s="61" t="s">
        <v>83</v>
      </c>
      <c r="E31" s="33" t="s">
        <v>570</v>
      </c>
      <c r="G31" s="62" t="s">
        <v>569</v>
      </c>
      <c r="H31" s="27"/>
      <c r="I31" s="28"/>
      <c r="J31" s="27"/>
    </row>
    <row r="32" spans="1:10" ht="13.5" customHeight="1">
      <c r="A32" s="27"/>
      <c r="B32" s="27"/>
      <c r="C32" s="27"/>
      <c r="D32" s="27" t="s">
        <v>14</v>
      </c>
      <c r="E32" s="33" t="s">
        <v>529</v>
      </c>
      <c r="G32" s="27"/>
      <c r="H32" s="27"/>
      <c r="I32" s="27"/>
      <c r="J32" s="27"/>
    </row>
    <row r="33" spans="1:10" ht="13.5" customHeight="1">
      <c r="A33" s="27"/>
      <c r="B33" s="27"/>
      <c r="C33" s="27"/>
      <c r="D33" s="27" t="s">
        <v>84</v>
      </c>
      <c r="E33" s="46" t="s">
        <v>571</v>
      </c>
      <c r="G33" s="27"/>
      <c r="H33" s="27"/>
      <c r="I33" s="27"/>
      <c r="J33" s="27"/>
    </row>
    <row r="34" spans="1:10" ht="13.5">
      <c r="A34" s="27"/>
      <c r="B34" s="28"/>
      <c r="C34" s="27"/>
      <c r="D34" s="27"/>
      <c r="E34" s="27"/>
      <c r="F34" s="27"/>
      <c r="G34" s="27"/>
      <c r="H34" s="27"/>
      <c r="I34" s="27"/>
      <c r="J34" s="27"/>
    </row>
    <row r="35" spans="1:10" ht="13.5">
      <c r="A35" s="27"/>
      <c r="B35" s="27"/>
      <c r="C35" s="27"/>
      <c r="D35" s="27"/>
      <c r="E35" s="27"/>
      <c r="F35" s="27"/>
      <c r="G35" s="27"/>
      <c r="H35" s="27"/>
      <c r="I35" s="27"/>
      <c r="J35" s="27"/>
    </row>
    <row r="36" spans="1:16" ht="13.5">
      <c r="A36" s="27"/>
      <c r="B36" s="27"/>
      <c r="C36" s="27"/>
      <c r="D36" s="27"/>
      <c r="E36" s="27"/>
      <c r="F36" s="27"/>
      <c r="H36" s="27"/>
      <c r="I36" s="27"/>
      <c r="J36" s="27"/>
      <c r="K36" s="27"/>
      <c r="L36" s="27"/>
      <c r="M36" s="27"/>
      <c r="N36" s="27"/>
      <c r="O36" s="27"/>
      <c r="P36" s="27"/>
    </row>
    <row r="37" spans="1:16" ht="13.5">
      <c r="A37" s="27"/>
      <c r="B37" s="27"/>
      <c r="C37" s="27"/>
      <c r="D37" s="27"/>
      <c r="E37" s="27"/>
      <c r="F37" s="27"/>
      <c r="H37" s="27"/>
      <c r="I37" s="27"/>
      <c r="J37" s="27"/>
      <c r="K37" s="27"/>
      <c r="L37" s="27"/>
      <c r="M37" s="27"/>
      <c r="N37" s="27"/>
      <c r="O37" s="27"/>
      <c r="P37" s="27"/>
    </row>
    <row r="38" spans="1:16" ht="13.5">
      <c r="A38" s="27"/>
      <c r="B38" s="27"/>
      <c r="C38" s="27"/>
      <c r="D38" s="27"/>
      <c r="E38" s="27"/>
      <c r="F38" s="27"/>
      <c r="G38" s="27"/>
      <c r="H38" s="27"/>
      <c r="I38" s="27"/>
      <c r="J38" s="27"/>
      <c r="K38" s="27"/>
      <c r="L38" s="27"/>
      <c r="M38" s="27"/>
      <c r="N38" s="27"/>
      <c r="O38" s="27"/>
      <c r="P38" s="27"/>
    </row>
    <row r="39" spans="1:16" ht="13.5">
      <c r="A39" s="27"/>
      <c r="B39" s="27"/>
      <c r="C39" s="27"/>
      <c r="D39" s="27"/>
      <c r="E39" s="27"/>
      <c r="F39" s="27"/>
      <c r="H39" s="27"/>
      <c r="I39" s="27"/>
      <c r="J39" s="27"/>
      <c r="K39" s="27"/>
      <c r="L39" s="27"/>
      <c r="M39" s="27"/>
      <c r="N39" s="27"/>
      <c r="O39" s="27"/>
      <c r="P39" s="27"/>
    </row>
    <row r="40" spans="1:10" ht="13.5">
      <c r="A40" s="27"/>
      <c r="B40" s="27"/>
      <c r="C40" s="27"/>
      <c r="D40" s="27"/>
      <c r="E40" s="27"/>
      <c r="F40" s="27"/>
      <c r="G40" s="27"/>
      <c r="H40" s="27"/>
      <c r="I40" s="27"/>
      <c r="J40" s="27"/>
    </row>
    <row r="41" spans="1:10" ht="13.5">
      <c r="A41" s="27"/>
      <c r="B41" s="27"/>
      <c r="C41" s="27"/>
      <c r="D41" s="27"/>
      <c r="E41" s="27"/>
      <c r="F41" s="27"/>
      <c r="G41" s="27"/>
      <c r="H41" s="27"/>
      <c r="I41" s="27"/>
      <c r="J41" s="27"/>
    </row>
    <row r="42" spans="1:10" ht="13.5">
      <c r="A42" s="27"/>
      <c r="B42" s="27"/>
      <c r="C42" s="27"/>
      <c r="D42" s="27"/>
      <c r="E42" s="27"/>
      <c r="F42" s="27"/>
      <c r="G42" s="27"/>
      <c r="H42" s="27"/>
      <c r="I42" s="27"/>
      <c r="J42" s="27"/>
    </row>
    <row r="43" spans="1:10" ht="13.5">
      <c r="A43" s="27"/>
      <c r="B43" s="27"/>
      <c r="C43" s="27"/>
      <c r="D43" s="27"/>
      <c r="E43" s="27"/>
      <c r="F43" s="27"/>
      <c r="G43" s="27"/>
      <c r="H43" s="27"/>
      <c r="I43" s="27"/>
      <c r="J43" s="27"/>
    </row>
    <row r="44" spans="1:10" ht="13.5">
      <c r="A44" s="27"/>
      <c r="B44" s="27"/>
      <c r="C44" s="27"/>
      <c r="D44" s="27"/>
      <c r="E44" s="27"/>
      <c r="F44" s="27"/>
      <c r="G44" s="27"/>
      <c r="H44" s="27"/>
      <c r="I44" s="27"/>
      <c r="J44" s="27"/>
    </row>
    <row r="45" spans="1:10" ht="13.5">
      <c r="A45" s="27"/>
      <c r="B45" s="27"/>
      <c r="C45" s="27"/>
      <c r="D45" s="27"/>
      <c r="E45" s="27"/>
      <c r="F45" s="27"/>
      <c r="G45" s="27"/>
      <c r="H45" s="27"/>
      <c r="I45" s="27"/>
      <c r="J45" s="27"/>
    </row>
    <row r="46" spans="1:10" ht="13.5">
      <c r="A46" s="27"/>
      <c r="B46" s="27"/>
      <c r="C46" s="27"/>
      <c r="D46" s="27"/>
      <c r="E46" s="27"/>
      <c r="F46" s="27"/>
      <c r="G46" s="27"/>
      <c r="H46" s="27"/>
      <c r="I46" s="27"/>
      <c r="J46" s="27"/>
    </row>
    <row r="47" spans="1:10" ht="13.5">
      <c r="A47" s="27"/>
      <c r="B47" s="27"/>
      <c r="C47" s="27"/>
      <c r="D47" s="27"/>
      <c r="E47" s="27"/>
      <c r="F47" s="27"/>
      <c r="G47" s="27"/>
      <c r="H47" s="27"/>
      <c r="I47" s="27"/>
      <c r="J47" s="27"/>
    </row>
    <row r="48" spans="1:10" ht="13.5">
      <c r="A48" s="27"/>
      <c r="B48" s="27"/>
      <c r="C48" s="27"/>
      <c r="D48" s="27"/>
      <c r="E48" s="27"/>
      <c r="F48" s="27"/>
      <c r="G48" s="27"/>
      <c r="H48" s="27"/>
      <c r="I48" s="27"/>
      <c r="J48" s="27"/>
    </row>
    <row r="49" spans="1:10" ht="13.5">
      <c r="A49" s="27"/>
      <c r="B49" s="27"/>
      <c r="C49" s="27"/>
      <c r="D49" s="27"/>
      <c r="E49" s="27"/>
      <c r="F49" s="27"/>
      <c r="G49" s="27"/>
      <c r="H49" s="27"/>
      <c r="I49" s="27"/>
      <c r="J49" s="27"/>
    </row>
    <row r="50" spans="1:10" ht="13.5">
      <c r="A50" s="27"/>
      <c r="B50" s="27"/>
      <c r="C50" s="27"/>
      <c r="D50" s="27"/>
      <c r="E50" s="27"/>
      <c r="F50" s="27"/>
      <c r="G50" s="27"/>
      <c r="H50" s="27"/>
      <c r="I50" s="27"/>
      <c r="J50" s="27"/>
    </row>
    <row r="51" spans="1:10" ht="13.5">
      <c r="A51" s="27"/>
      <c r="B51" s="27"/>
      <c r="C51" s="27"/>
      <c r="D51" s="27"/>
      <c r="E51" s="27"/>
      <c r="F51" s="27"/>
      <c r="G51" s="27"/>
      <c r="H51" s="27"/>
      <c r="I51" s="27"/>
      <c r="J51" s="27"/>
    </row>
    <row r="52" spans="1:10" ht="13.5">
      <c r="A52" s="27"/>
      <c r="B52" s="27"/>
      <c r="C52" s="27"/>
      <c r="D52" s="27"/>
      <c r="E52" s="27"/>
      <c r="F52" s="27"/>
      <c r="G52" s="27"/>
      <c r="H52" s="27"/>
      <c r="I52" s="27"/>
      <c r="J52" s="27"/>
    </row>
    <row r="53" spans="1:10" ht="13.5">
      <c r="A53" s="27"/>
      <c r="B53" s="27"/>
      <c r="C53" s="27"/>
      <c r="D53" s="27"/>
      <c r="E53" s="27"/>
      <c r="F53" s="27"/>
      <c r="G53" s="27"/>
      <c r="H53" s="27"/>
      <c r="I53" s="27"/>
      <c r="J53" s="27"/>
    </row>
  </sheetData>
  <sheetProtection/>
  <hyperlinks>
    <hyperlink ref="E29" r:id="rId1" display="lena.johansson@socialstyrelsen.se"/>
    <hyperlink ref="D23" r:id="rId2" display="www.socialstyrelsen.se/publikationer2018/2018-9-2"/>
    <hyperlink ref="D24" r:id="rId3" display="www.socialstyrelsen.se/publikationer2018/2018-9-3"/>
    <hyperlink ref="D25" r:id="rId4" display="http://www.socialstyrelsen.se/statistik/statistikdatabas/amning"/>
    <hyperlink ref="E33" r:id="rId5" display="Carl-Erik@socialstyrelsen.se"/>
  </hyperlinks>
  <printOptions/>
  <pageMargins left="0.7" right="0.7" top="0.75" bottom="0.75" header="0.3" footer="0.3"/>
  <pageSetup horizontalDpi="600" verticalDpi="600" orientation="landscape" paperSize="9" r:id="rId7"/>
  <drawing r:id="rId6"/>
</worksheet>
</file>

<file path=xl/worksheets/sheet10.xml><?xml version="1.0" encoding="utf-8"?>
<worksheet xmlns="http://schemas.openxmlformats.org/spreadsheetml/2006/main" xmlns:r="http://schemas.openxmlformats.org/officeDocument/2006/relationships">
  <sheetPr codeName="Blad8"/>
  <dimension ref="A1:Q45"/>
  <sheetViews>
    <sheetView zoomScalePageLayoutView="0" workbookViewId="0" topLeftCell="A1">
      <selection activeCell="A1" sqref="A1"/>
    </sheetView>
  </sheetViews>
  <sheetFormatPr defaultColWidth="9.00390625" defaultRowHeight="16.5"/>
  <cols>
    <col min="1" max="2" width="9.00390625" style="70" customWidth="1"/>
    <col min="3" max="3" width="5.625" style="70" customWidth="1"/>
    <col min="4" max="4" width="9.875" style="70" customWidth="1"/>
    <col min="5" max="5" width="5.50390625" style="70" customWidth="1"/>
    <col min="6" max="6" width="10.25390625" style="70" customWidth="1"/>
    <col min="7" max="7" width="5.75390625" style="70" customWidth="1"/>
    <col min="8" max="8" width="6.625" style="70" customWidth="1"/>
    <col min="9" max="16384" width="9.00390625" style="70" customWidth="1"/>
  </cols>
  <sheetData>
    <row r="1" spans="1:8" ht="21" customHeight="1">
      <c r="A1" s="108" t="s">
        <v>445</v>
      </c>
      <c r="B1" s="132"/>
      <c r="C1" s="132"/>
      <c r="D1" s="132"/>
      <c r="E1" s="132"/>
      <c r="F1" s="132"/>
      <c r="G1" s="132"/>
      <c r="H1" s="132"/>
    </row>
    <row r="2" ht="13.5">
      <c r="A2" s="4" t="s">
        <v>446</v>
      </c>
    </row>
    <row r="4" s="133" customFormat="1" ht="14.25" thickBot="1"/>
    <row r="5" spans="1:8" ht="26.25" customHeight="1" thickTop="1">
      <c r="A5" s="315" t="s">
        <v>98</v>
      </c>
      <c r="B5" s="316" t="s">
        <v>65</v>
      </c>
      <c r="C5" s="317"/>
      <c r="D5" s="316" t="s">
        <v>66</v>
      </c>
      <c r="E5" s="317"/>
      <c r="F5" s="316" t="s">
        <v>129</v>
      </c>
      <c r="G5" s="317"/>
      <c r="H5" s="134" t="s">
        <v>68</v>
      </c>
    </row>
    <row r="6" spans="1:8" ht="14.25" thickBot="1">
      <c r="A6" s="313"/>
      <c r="B6" s="135" t="s">
        <v>130</v>
      </c>
      <c r="C6" s="136" t="s">
        <v>131</v>
      </c>
      <c r="D6" s="135" t="s">
        <v>130</v>
      </c>
      <c r="E6" s="137" t="s">
        <v>131</v>
      </c>
      <c r="F6" s="112" t="s">
        <v>130</v>
      </c>
      <c r="G6" s="137" t="s">
        <v>131</v>
      </c>
      <c r="H6" s="138" t="s">
        <v>131</v>
      </c>
    </row>
    <row r="7" spans="1:8" ht="14.25" thickTop="1">
      <c r="A7" s="139">
        <v>1986</v>
      </c>
      <c r="B7" s="140">
        <v>90241</v>
      </c>
      <c r="C7" s="141">
        <v>91.6</v>
      </c>
      <c r="D7" s="140">
        <v>5549</v>
      </c>
      <c r="E7" s="141">
        <v>5.6</v>
      </c>
      <c r="F7" s="142">
        <v>95790</v>
      </c>
      <c r="G7" s="143">
        <v>97.2</v>
      </c>
      <c r="H7" s="144">
        <v>1.9</v>
      </c>
    </row>
    <row r="8" spans="1:8" ht="13.5">
      <c r="A8" s="145">
        <v>1987</v>
      </c>
      <c r="B8" s="140">
        <v>93761</v>
      </c>
      <c r="C8" s="141">
        <v>91.8</v>
      </c>
      <c r="D8" s="140">
        <v>5772</v>
      </c>
      <c r="E8" s="141">
        <v>5.7</v>
      </c>
      <c r="F8" s="142">
        <v>99533</v>
      </c>
      <c r="G8" s="143">
        <v>97.5</v>
      </c>
      <c r="H8" s="144">
        <v>1.7</v>
      </c>
    </row>
    <row r="9" spans="1:8" ht="13.5">
      <c r="A9" s="145">
        <v>1988</v>
      </c>
      <c r="B9" s="140">
        <v>100071</v>
      </c>
      <c r="C9" s="141">
        <v>91.6</v>
      </c>
      <c r="D9" s="140">
        <v>6482</v>
      </c>
      <c r="E9" s="141">
        <v>5.9</v>
      </c>
      <c r="F9" s="142">
        <v>106553</v>
      </c>
      <c r="G9" s="143">
        <v>97.5</v>
      </c>
      <c r="H9" s="144">
        <v>1.7</v>
      </c>
    </row>
    <row r="10" spans="1:8" ht="13.5">
      <c r="A10" s="145">
        <v>1989</v>
      </c>
      <c r="B10" s="140">
        <v>103883</v>
      </c>
      <c r="C10" s="141">
        <v>92.1</v>
      </c>
      <c r="D10" s="140">
        <v>6403</v>
      </c>
      <c r="E10" s="141">
        <v>5.7</v>
      </c>
      <c r="F10" s="142">
        <v>110286</v>
      </c>
      <c r="G10" s="143">
        <v>97.8</v>
      </c>
      <c r="H10" s="144">
        <v>1.4</v>
      </c>
    </row>
    <row r="11" spans="1:8" ht="13.5">
      <c r="A11" s="145">
        <v>1990</v>
      </c>
      <c r="B11" s="140">
        <v>97179</v>
      </c>
      <c r="C11" s="141">
        <v>93</v>
      </c>
      <c r="D11" s="140">
        <v>5153</v>
      </c>
      <c r="E11" s="141">
        <v>4.9</v>
      </c>
      <c r="F11" s="142">
        <v>102332</v>
      </c>
      <c r="G11" s="143">
        <v>97.9</v>
      </c>
      <c r="H11" s="144">
        <v>1.5</v>
      </c>
    </row>
    <row r="12" spans="1:8" ht="13.5">
      <c r="A12" s="145">
        <v>1991</v>
      </c>
      <c r="B12" s="140">
        <v>100901</v>
      </c>
      <c r="C12" s="141">
        <v>92.7</v>
      </c>
      <c r="D12" s="140">
        <v>5623</v>
      </c>
      <c r="E12" s="141">
        <v>5.2</v>
      </c>
      <c r="F12" s="142">
        <v>106524</v>
      </c>
      <c r="G12" s="143">
        <v>97.9</v>
      </c>
      <c r="H12" s="144">
        <v>1.3</v>
      </c>
    </row>
    <row r="13" spans="1:8" ht="13.5">
      <c r="A13" s="145">
        <v>1992</v>
      </c>
      <c r="B13" s="140">
        <v>110068</v>
      </c>
      <c r="C13" s="141">
        <v>93.2</v>
      </c>
      <c r="D13" s="140">
        <v>5774</v>
      </c>
      <c r="E13" s="141">
        <v>4.9</v>
      </c>
      <c r="F13" s="142">
        <v>115842</v>
      </c>
      <c r="G13" s="143">
        <v>98.1</v>
      </c>
      <c r="H13" s="144">
        <v>1.2</v>
      </c>
    </row>
    <row r="14" spans="1:8" ht="13.5">
      <c r="A14" s="145">
        <v>1993</v>
      </c>
      <c r="B14" s="140">
        <v>107204</v>
      </c>
      <c r="C14" s="141">
        <v>93.9</v>
      </c>
      <c r="D14" s="140">
        <v>4868</v>
      </c>
      <c r="E14" s="141">
        <v>4.3</v>
      </c>
      <c r="F14" s="142">
        <v>112072</v>
      </c>
      <c r="G14" s="143">
        <v>98.2</v>
      </c>
      <c r="H14" s="144">
        <v>1.3</v>
      </c>
    </row>
    <row r="15" spans="1:8" ht="13.5">
      <c r="A15" s="145">
        <v>1994</v>
      </c>
      <c r="B15" s="140">
        <v>103557</v>
      </c>
      <c r="C15" s="141">
        <v>94.4</v>
      </c>
      <c r="D15" s="140">
        <v>4341</v>
      </c>
      <c r="E15" s="141">
        <v>4</v>
      </c>
      <c r="F15" s="142">
        <v>107898</v>
      </c>
      <c r="G15" s="143">
        <v>98.4</v>
      </c>
      <c r="H15" s="144">
        <v>1.2</v>
      </c>
    </row>
    <row r="16" spans="1:8" ht="13.5">
      <c r="A16" s="145">
        <v>1995</v>
      </c>
      <c r="B16" s="140">
        <v>95418</v>
      </c>
      <c r="C16" s="141">
        <v>94.4</v>
      </c>
      <c r="D16" s="140">
        <v>4026</v>
      </c>
      <c r="E16" s="141">
        <v>4</v>
      </c>
      <c r="F16" s="142">
        <v>99444</v>
      </c>
      <c r="G16" s="143">
        <v>98.4</v>
      </c>
      <c r="H16" s="144">
        <v>1</v>
      </c>
    </row>
    <row r="17" spans="1:8" ht="13.5">
      <c r="A17" s="145">
        <v>1996</v>
      </c>
      <c r="B17" s="140">
        <v>88791</v>
      </c>
      <c r="C17" s="141">
        <v>94.3</v>
      </c>
      <c r="D17" s="140">
        <v>3858</v>
      </c>
      <c r="E17" s="141">
        <v>4.1</v>
      </c>
      <c r="F17" s="142">
        <v>92649</v>
      </c>
      <c r="G17" s="143">
        <v>98.4</v>
      </c>
      <c r="H17" s="144">
        <v>1.2</v>
      </c>
    </row>
    <row r="18" spans="1:8" ht="13.5">
      <c r="A18" s="145">
        <v>1997</v>
      </c>
      <c r="B18" s="140">
        <v>83573</v>
      </c>
      <c r="C18" s="141">
        <v>93.8</v>
      </c>
      <c r="D18" s="140">
        <v>4023</v>
      </c>
      <c r="E18" s="141">
        <v>4.5</v>
      </c>
      <c r="F18" s="142">
        <v>87596</v>
      </c>
      <c r="G18" s="143">
        <v>98.3</v>
      </c>
      <c r="H18" s="144">
        <v>1.3</v>
      </c>
    </row>
    <row r="19" spans="1:8" ht="13.5">
      <c r="A19" s="145">
        <v>1998</v>
      </c>
      <c r="B19" s="140">
        <v>82368</v>
      </c>
      <c r="C19" s="141">
        <v>93.4</v>
      </c>
      <c r="D19" s="140">
        <v>4264</v>
      </c>
      <c r="E19" s="141">
        <v>4.8</v>
      </c>
      <c r="F19" s="142">
        <v>86632</v>
      </c>
      <c r="G19" s="143">
        <v>98.2</v>
      </c>
      <c r="H19" s="144">
        <v>1.6</v>
      </c>
    </row>
    <row r="20" spans="1:8" ht="13.5">
      <c r="A20" s="145">
        <v>1999</v>
      </c>
      <c r="B20" s="140">
        <v>81547</v>
      </c>
      <c r="C20" s="141">
        <v>93</v>
      </c>
      <c r="D20" s="140">
        <v>4503</v>
      </c>
      <c r="E20" s="141">
        <v>5.1</v>
      </c>
      <c r="F20" s="142">
        <v>86050</v>
      </c>
      <c r="G20" s="143">
        <v>98.2</v>
      </c>
      <c r="H20" s="144">
        <v>1.4</v>
      </c>
    </row>
    <row r="21" spans="1:10" ht="13.5">
      <c r="A21" s="145">
        <v>2000</v>
      </c>
      <c r="B21" s="140">
        <v>82920</v>
      </c>
      <c r="C21" s="141">
        <v>92.6</v>
      </c>
      <c r="D21" s="140">
        <v>5065</v>
      </c>
      <c r="E21" s="141">
        <v>5.7</v>
      </c>
      <c r="F21" s="142">
        <v>87985</v>
      </c>
      <c r="G21" s="143">
        <v>98.3</v>
      </c>
      <c r="H21" s="144">
        <v>1.6</v>
      </c>
      <c r="J21" s="90"/>
    </row>
    <row r="22" spans="1:8" ht="13.5">
      <c r="A22" s="145" t="s">
        <v>132</v>
      </c>
      <c r="B22" s="140">
        <v>82672</v>
      </c>
      <c r="C22" s="141">
        <v>91.5</v>
      </c>
      <c r="D22" s="140">
        <v>5956</v>
      </c>
      <c r="E22" s="141">
        <v>6.6</v>
      </c>
      <c r="F22" s="142">
        <v>88628</v>
      </c>
      <c r="G22" s="143">
        <v>98.1</v>
      </c>
      <c r="H22" s="144">
        <v>1.5</v>
      </c>
    </row>
    <row r="23" spans="1:17" ht="13.5">
      <c r="A23" s="145" t="s">
        <v>133</v>
      </c>
      <c r="B23" s="140">
        <v>85309</v>
      </c>
      <c r="C23" s="141">
        <v>91</v>
      </c>
      <c r="D23" s="140">
        <v>6638</v>
      </c>
      <c r="E23" s="141">
        <v>7.1</v>
      </c>
      <c r="F23" s="142">
        <v>91947</v>
      </c>
      <c r="G23" s="143">
        <v>98.1</v>
      </c>
      <c r="H23" s="144">
        <v>1.5</v>
      </c>
      <c r="J23" s="146"/>
      <c r="K23" s="146"/>
      <c r="L23" s="146"/>
      <c r="M23" s="146"/>
      <c r="N23" s="146"/>
      <c r="O23" s="146"/>
      <c r="P23" s="146"/>
      <c r="Q23" s="146"/>
    </row>
    <row r="24" spans="1:17" ht="13.5">
      <c r="A24" s="145">
        <v>2003</v>
      </c>
      <c r="B24" s="140">
        <v>89617</v>
      </c>
      <c r="C24" s="141">
        <v>90.4</v>
      </c>
      <c r="D24" s="140">
        <v>7589</v>
      </c>
      <c r="E24" s="141">
        <v>7.7</v>
      </c>
      <c r="F24" s="142">
        <v>97206</v>
      </c>
      <c r="G24" s="143">
        <v>98</v>
      </c>
      <c r="H24" s="144">
        <v>1.5</v>
      </c>
      <c r="J24" s="146"/>
      <c r="K24" s="146"/>
      <c r="L24" s="146"/>
      <c r="M24" s="146"/>
      <c r="N24" s="146"/>
      <c r="O24" s="146"/>
      <c r="P24" s="146"/>
      <c r="Q24" s="146"/>
    </row>
    <row r="25" spans="1:17" ht="13.5">
      <c r="A25" s="145">
        <v>2004</v>
      </c>
      <c r="B25" s="140">
        <v>89588</v>
      </c>
      <c r="C25" s="141">
        <v>89.4</v>
      </c>
      <c r="D25" s="140">
        <v>8582</v>
      </c>
      <c r="E25" s="141">
        <v>8.6</v>
      </c>
      <c r="F25" s="142">
        <v>98170</v>
      </c>
      <c r="G25" s="143">
        <v>97.9</v>
      </c>
      <c r="H25" s="144">
        <v>1.5</v>
      </c>
      <c r="J25" s="146"/>
      <c r="K25" s="146"/>
      <c r="L25" s="146"/>
      <c r="M25" s="146"/>
      <c r="N25" s="146"/>
      <c r="O25" s="146"/>
      <c r="P25" s="146"/>
      <c r="Q25" s="146"/>
    </row>
    <row r="26" spans="1:17" ht="13.5">
      <c r="A26" s="145" t="s">
        <v>134</v>
      </c>
      <c r="B26" s="140">
        <v>88745</v>
      </c>
      <c r="C26" s="141">
        <v>88.4</v>
      </c>
      <c r="D26" s="140">
        <v>9358</v>
      </c>
      <c r="E26" s="141">
        <v>9.3</v>
      </c>
      <c r="F26" s="142">
        <v>98103</v>
      </c>
      <c r="G26" s="143">
        <v>97.7</v>
      </c>
      <c r="H26" s="144">
        <v>2.3</v>
      </c>
      <c r="J26" s="146"/>
      <c r="K26" s="146"/>
      <c r="L26" s="146"/>
      <c r="M26" s="146"/>
      <c r="N26" s="146"/>
      <c r="O26" s="146"/>
      <c r="P26" s="146"/>
      <c r="Q26" s="146"/>
    </row>
    <row r="27" spans="1:17" ht="13.5">
      <c r="A27" s="145">
        <v>2006</v>
      </c>
      <c r="B27" s="140">
        <v>91528</v>
      </c>
      <c r="C27" s="141">
        <v>87.5</v>
      </c>
      <c r="D27" s="140">
        <v>10551</v>
      </c>
      <c r="E27" s="141">
        <v>10.1</v>
      </c>
      <c r="F27" s="142">
        <v>102079</v>
      </c>
      <c r="G27" s="143">
        <v>97.6</v>
      </c>
      <c r="H27" s="144">
        <v>2.2</v>
      </c>
      <c r="J27" s="146"/>
      <c r="K27" s="146"/>
      <c r="L27" s="146"/>
      <c r="M27" s="146"/>
      <c r="N27" s="146"/>
      <c r="O27" s="146"/>
      <c r="P27" s="146"/>
      <c r="Q27" s="146"/>
    </row>
    <row r="28" spans="1:17" ht="13.5">
      <c r="A28" s="145">
        <v>2007</v>
      </c>
      <c r="B28" s="140">
        <v>91249</v>
      </c>
      <c r="C28" s="141">
        <v>86</v>
      </c>
      <c r="D28" s="140">
        <v>11943</v>
      </c>
      <c r="E28" s="141">
        <v>11.3</v>
      </c>
      <c r="F28" s="142">
        <v>103192</v>
      </c>
      <c r="G28" s="143">
        <v>97.3</v>
      </c>
      <c r="H28" s="144">
        <v>2.3</v>
      </c>
      <c r="J28" s="146"/>
      <c r="K28" s="146"/>
      <c r="L28" s="146"/>
      <c r="M28" s="146"/>
      <c r="N28" s="146"/>
      <c r="O28" s="146"/>
      <c r="P28" s="146"/>
      <c r="Q28" s="146"/>
    </row>
    <row r="29" spans="1:17" ht="13.5">
      <c r="A29" s="145">
        <v>2008</v>
      </c>
      <c r="B29" s="140">
        <v>91581</v>
      </c>
      <c r="C29" s="141">
        <v>85.1</v>
      </c>
      <c r="D29" s="140">
        <v>13011</v>
      </c>
      <c r="E29" s="141">
        <v>12.1</v>
      </c>
      <c r="F29" s="142">
        <v>104592</v>
      </c>
      <c r="G29" s="143">
        <v>97.2</v>
      </c>
      <c r="H29" s="144">
        <v>2.4</v>
      </c>
      <c r="J29" s="146"/>
      <c r="K29" s="146"/>
      <c r="L29" s="146"/>
      <c r="M29" s="146"/>
      <c r="N29" s="146"/>
      <c r="O29" s="146"/>
      <c r="P29" s="146"/>
      <c r="Q29" s="146"/>
    </row>
    <row r="30" spans="1:17" ht="13.5">
      <c r="A30" s="145">
        <v>2009</v>
      </c>
      <c r="B30" s="140">
        <v>93096</v>
      </c>
      <c r="C30" s="141">
        <v>84.5</v>
      </c>
      <c r="D30" s="140">
        <v>13798</v>
      </c>
      <c r="E30" s="141">
        <v>12.5</v>
      </c>
      <c r="F30" s="142">
        <v>106894</v>
      </c>
      <c r="G30" s="143">
        <v>97</v>
      </c>
      <c r="H30" s="144">
        <v>2.3</v>
      </c>
      <c r="J30" s="146"/>
      <c r="K30" s="146"/>
      <c r="L30" s="146"/>
      <c r="M30" s="146"/>
      <c r="N30" s="146"/>
      <c r="O30" s="146"/>
      <c r="P30" s="146"/>
      <c r="Q30" s="146"/>
    </row>
    <row r="31" spans="1:17" ht="13.5">
      <c r="A31" s="145">
        <v>2010</v>
      </c>
      <c r="B31" s="140">
        <v>94981</v>
      </c>
      <c r="C31" s="141">
        <v>82.9</v>
      </c>
      <c r="D31" s="140">
        <v>15591</v>
      </c>
      <c r="E31" s="141">
        <v>13.6</v>
      </c>
      <c r="F31" s="142">
        <v>110572</v>
      </c>
      <c r="G31" s="143">
        <v>96.6</v>
      </c>
      <c r="H31" s="144">
        <v>2.1</v>
      </c>
      <c r="J31" s="147"/>
      <c r="K31" s="148"/>
      <c r="L31" s="148"/>
      <c r="M31" s="148"/>
      <c r="N31" s="148"/>
      <c r="O31" s="148"/>
      <c r="P31" s="148"/>
      <c r="Q31" s="148"/>
    </row>
    <row r="32" spans="1:17" ht="13.5">
      <c r="A32" s="145">
        <v>2011</v>
      </c>
      <c r="B32" s="140">
        <v>91638</v>
      </c>
      <c r="C32" s="141">
        <v>82.7</v>
      </c>
      <c r="D32" s="140">
        <v>15368</v>
      </c>
      <c r="E32" s="141">
        <v>13.9</v>
      </c>
      <c r="F32" s="142">
        <v>107006</v>
      </c>
      <c r="G32" s="143">
        <v>96.5</v>
      </c>
      <c r="H32" s="144">
        <v>2.2</v>
      </c>
      <c r="J32" s="146"/>
      <c r="K32" s="148"/>
      <c r="L32" s="148"/>
      <c r="M32" s="148"/>
      <c r="N32" s="148"/>
      <c r="O32" s="148"/>
      <c r="P32" s="148"/>
      <c r="Q32" s="148"/>
    </row>
    <row r="33" spans="1:17" ht="13.5">
      <c r="A33" s="145">
        <v>2012</v>
      </c>
      <c r="B33" s="140">
        <v>90915</v>
      </c>
      <c r="C33" s="141">
        <v>81.4</v>
      </c>
      <c r="D33" s="140">
        <v>16206</v>
      </c>
      <c r="E33" s="141">
        <v>14.5</v>
      </c>
      <c r="F33" s="142">
        <v>107121</v>
      </c>
      <c r="G33" s="143">
        <v>95.9</v>
      </c>
      <c r="H33" s="144">
        <v>2.3</v>
      </c>
      <c r="J33" s="121"/>
      <c r="K33" s="121"/>
      <c r="L33" s="121"/>
      <c r="M33" s="121"/>
      <c r="N33" s="121"/>
      <c r="O33" s="121"/>
      <c r="P33" s="121"/>
      <c r="Q33" s="148"/>
    </row>
    <row r="34" spans="1:17" ht="13.5">
      <c r="A34" s="145" t="s">
        <v>135</v>
      </c>
      <c r="B34" s="140">
        <v>89496</v>
      </c>
      <c r="C34" s="141">
        <v>80.7</v>
      </c>
      <c r="D34" s="140">
        <v>16553</v>
      </c>
      <c r="E34" s="141">
        <v>14.9</v>
      </c>
      <c r="F34" s="142">
        <v>106049</v>
      </c>
      <c r="G34" s="143">
        <v>95.7</v>
      </c>
      <c r="H34" s="144">
        <v>4.7</v>
      </c>
      <c r="J34" s="121"/>
      <c r="K34" s="121"/>
      <c r="L34" s="121"/>
      <c r="M34" s="121"/>
      <c r="N34" s="121"/>
      <c r="O34" s="121"/>
      <c r="P34" s="121"/>
      <c r="Q34" s="148"/>
    </row>
    <row r="35" spans="1:17" ht="13.5">
      <c r="A35" s="145" t="s">
        <v>542</v>
      </c>
      <c r="B35" s="140">
        <v>90714</v>
      </c>
      <c r="C35" s="141">
        <v>79.1</v>
      </c>
      <c r="D35" s="140">
        <v>18798</v>
      </c>
      <c r="E35" s="141">
        <v>16.4</v>
      </c>
      <c r="F35" s="142">
        <v>109512</v>
      </c>
      <c r="G35" s="143">
        <v>95.5</v>
      </c>
      <c r="H35" s="144">
        <v>2.9</v>
      </c>
      <c r="J35" s="121"/>
      <c r="K35" s="121"/>
      <c r="L35" s="121"/>
      <c r="M35" s="121"/>
      <c r="N35" s="121"/>
      <c r="O35" s="121"/>
      <c r="P35" s="121"/>
      <c r="Q35" s="148"/>
    </row>
    <row r="36" spans="1:17" ht="13.5">
      <c r="A36" s="145" t="s">
        <v>543</v>
      </c>
      <c r="B36" s="140">
        <v>88405</v>
      </c>
      <c r="C36" s="141">
        <v>77.8</v>
      </c>
      <c r="D36" s="140">
        <v>19771</v>
      </c>
      <c r="E36" s="141">
        <v>17.4</v>
      </c>
      <c r="F36" s="142">
        <v>108176</v>
      </c>
      <c r="G36" s="143">
        <v>95.2</v>
      </c>
      <c r="H36" s="144">
        <v>4.5</v>
      </c>
      <c r="J36" s="121"/>
      <c r="K36" s="121"/>
      <c r="L36" s="121"/>
      <c r="M36" s="121"/>
      <c r="N36" s="121"/>
      <c r="O36" s="121"/>
      <c r="P36" s="121"/>
      <c r="Q36" s="148"/>
    </row>
    <row r="37" spans="1:17" ht="14.25" thickBot="1">
      <c r="A37" s="292" t="s">
        <v>544</v>
      </c>
      <c r="B37" s="150">
        <v>88328</v>
      </c>
      <c r="C37" s="151">
        <v>76.2</v>
      </c>
      <c r="D37" s="152">
        <v>21802</v>
      </c>
      <c r="E37" s="153">
        <v>18.8</v>
      </c>
      <c r="F37" s="150">
        <v>110130</v>
      </c>
      <c r="G37" s="151">
        <v>95</v>
      </c>
      <c r="H37" s="153">
        <v>4.9</v>
      </c>
      <c r="J37" s="121"/>
      <c r="K37" s="121"/>
      <c r="L37" s="121"/>
      <c r="M37" s="121"/>
      <c r="N37" s="121"/>
      <c r="O37" s="121"/>
      <c r="P37" s="121"/>
      <c r="Q37" s="148"/>
    </row>
    <row r="38" s="157" customFormat="1" ht="14.25" customHeight="1" thickTop="1">
      <c r="A38" s="156" t="s">
        <v>136</v>
      </c>
    </row>
    <row r="39" s="157" customFormat="1" ht="13.5" customHeight="1">
      <c r="A39" s="158" t="s">
        <v>137</v>
      </c>
    </row>
    <row r="40" s="157" customFormat="1" ht="13.5" customHeight="1">
      <c r="A40" s="158" t="s">
        <v>138</v>
      </c>
    </row>
    <row r="41" s="157" customFormat="1" ht="13.5" customHeight="1">
      <c r="A41" s="158" t="s">
        <v>139</v>
      </c>
    </row>
    <row r="42" s="157" customFormat="1" ht="13.5" customHeight="1">
      <c r="A42" s="157" t="s">
        <v>545</v>
      </c>
    </row>
    <row r="43" s="157" customFormat="1" ht="13.5" customHeight="1">
      <c r="A43" s="301" t="s">
        <v>546</v>
      </c>
    </row>
    <row r="44" s="157" customFormat="1" ht="13.5" customHeight="1">
      <c r="A44" s="157" t="s">
        <v>140</v>
      </c>
    </row>
    <row r="45" s="157" customFormat="1" ht="13.5" customHeight="1">
      <c r="A45" s="157" t="s">
        <v>96</v>
      </c>
    </row>
  </sheetData>
  <sheetProtection/>
  <mergeCells count="4">
    <mergeCell ref="A5:A6"/>
    <mergeCell ref="B5:C5"/>
    <mergeCell ref="D5:E5"/>
    <mergeCell ref="F5:G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Blad9"/>
  <dimension ref="A1:N57"/>
  <sheetViews>
    <sheetView zoomScalePageLayoutView="0" workbookViewId="0" topLeftCell="A1">
      <selection activeCell="A1" sqref="A1"/>
    </sheetView>
  </sheetViews>
  <sheetFormatPr defaultColWidth="9.00390625" defaultRowHeight="16.5"/>
  <cols>
    <col min="1" max="1" width="17.125" style="110" customWidth="1"/>
    <col min="2" max="2" width="9.50390625" style="0" customWidth="1"/>
    <col min="3" max="3" width="7.25390625" style="0" customWidth="1"/>
    <col min="4" max="4" width="9.50390625" style="0" customWidth="1"/>
    <col min="5" max="5" width="7.625" style="0" customWidth="1"/>
    <col min="6" max="6" width="9.50390625" style="0" customWidth="1"/>
    <col min="7" max="7" width="7.25390625" style="0" customWidth="1"/>
    <col min="8" max="8" width="8.125" style="0" customWidth="1"/>
    <col min="9" max="16384" width="9.00390625" style="110" customWidth="1"/>
  </cols>
  <sheetData>
    <row r="1" ht="16.5">
      <c r="A1" s="108" t="s">
        <v>448</v>
      </c>
    </row>
    <row r="2" spans="1:2" ht="16.5">
      <c r="A2" s="4" t="s">
        <v>449</v>
      </c>
      <c r="B2" s="110"/>
    </row>
    <row r="3" ht="16.5">
      <c r="A3" s="108"/>
    </row>
    <row r="4" spans="2:8" s="159" customFormat="1" ht="18" customHeight="1" thickBot="1">
      <c r="B4" s="160"/>
      <c r="C4" s="160"/>
      <c r="D4" s="160"/>
      <c r="E4" s="160"/>
      <c r="F4" s="161"/>
      <c r="G4" s="161"/>
      <c r="H4" s="161"/>
    </row>
    <row r="5" spans="1:8" ht="26.25" customHeight="1" thickTop="1">
      <c r="A5" s="315" t="s">
        <v>106</v>
      </c>
      <c r="B5" s="316" t="s">
        <v>65</v>
      </c>
      <c r="C5" s="317"/>
      <c r="D5" s="316" t="s">
        <v>66</v>
      </c>
      <c r="E5" s="317"/>
      <c r="F5" s="316" t="s">
        <v>129</v>
      </c>
      <c r="G5" s="317"/>
      <c r="H5" s="134" t="s">
        <v>68</v>
      </c>
    </row>
    <row r="6" spans="1:8" ht="12" customHeight="1" thickBot="1">
      <c r="A6" s="313"/>
      <c r="B6" s="135" t="s">
        <v>130</v>
      </c>
      <c r="C6" s="136" t="s">
        <v>131</v>
      </c>
      <c r="D6" s="135" t="s">
        <v>130</v>
      </c>
      <c r="E6" s="137" t="s">
        <v>131</v>
      </c>
      <c r="F6" s="112" t="s">
        <v>130</v>
      </c>
      <c r="G6" s="137" t="s">
        <v>131</v>
      </c>
      <c r="H6" s="138" t="s">
        <v>131</v>
      </c>
    </row>
    <row r="7" spans="1:14" ht="12.75" customHeight="1" thickTop="1">
      <c r="A7" s="162" t="s">
        <v>112</v>
      </c>
      <c r="B7" s="163" t="s">
        <v>490</v>
      </c>
      <c r="C7" s="164">
        <v>73.4</v>
      </c>
      <c r="D7" s="163">
        <v>6513</v>
      </c>
      <c r="E7" s="166">
        <v>22.5</v>
      </c>
      <c r="F7" s="167" t="s">
        <v>491</v>
      </c>
      <c r="G7" s="168">
        <v>95.9</v>
      </c>
      <c r="H7" s="169">
        <v>2.7</v>
      </c>
      <c r="I7" s="116"/>
      <c r="J7" s="116"/>
      <c r="K7" s="116"/>
      <c r="L7" s="116"/>
      <c r="M7" s="116"/>
      <c r="N7" s="116"/>
    </row>
    <row r="8" spans="1:11" ht="12.75" customHeight="1">
      <c r="A8" s="162" t="s">
        <v>488</v>
      </c>
      <c r="B8" s="163"/>
      <c r="C8" s="164"/>
      <c r="D8" s="167"/>
      <c r="E8" s="166"/>
      <c r="F8" s="167"/>
      <c r="G8" s="168"/>
      <c r="H8" s="169"/>
      <c r="K8" s="170"/>
    </row>
    <row r="9" spans="1:8" ht="12.75" customHeight="1">
      <c r="A9" s="162" t="s">
        <v>113</v>
      </c>
      <c r="B9" s="163">
        <v>2717</v>
      </c>
      <c r="C9" s="164">
        <v>77.4</v>
      </c>
      <c r="D9" s="167">
        <v>650</v>
      </c>
      <c r="E9" s="166">
        <v>18.5</v>
      </c>
      <c r="F9" s="167">
        <v>3367</v>
      </c>
      <c r="G9" s="168">
        <v>95.9</v>
      </c>
      <c r="H9" s="169">
        <v>1.5</v>
      </c>
    </row>
    <row r="10" spans="1:8" ht="12.75" customHeight="1">
      <c r="A10" s="113" t="s">
        <v>114</v>
      </c>
      <c r="B10" s="163">
        <v>3630</v>
      </c>
      <c r="C10" s="164">
        <v>73.3</v>
      </c>
      <c r="D10" s="167">
        <v>1045</v>
      </c>
      <c r="E10" s="166">
        <v>21.1</v>
      </c>
      <c r="F10" s="167">
        <v>4675</v>
      </c>
      <c r="G10" s="168">
        <v>94.4</v>
      </c>
      <c r="H10" s="171">
        <v>7.4</v>
      </c>
    </row>
    <row r="11" spans="1:8" ht="12.75" customHeight="1">
      <c r="A11" s="113" t="s">
        <v>115</v>
      </c>
      <c r="B11" s="163">
        <v>3520</v>
      </c>
      <c r="C11" s="164">
        <v>79.5</v>
      </c>
      <c r="D11" s="167">
        <v>679</v>
      </c>
      <c r="E11" s="166">
        <v>15.3</v>
      </c>
      <c r="F11" s="167">
        <v>4199</v>
      </c>
      <c r="G11" s="168">
        <v>94.8</v>
      </c>
      <c r="H11" s="171">
        <v>1.4</v>
      </c>
    </row>
    <row r="12" spans="1:8" ht="12.75" customHeight="1">
      <c r="A12" s="113" t="s">
        <v>116</v>
      </c>
      <c r="B12" s="163">
        <v>1784</v>
      </c>
      <c r="C12" s="164">
        <v>81.4</v>
      </c>
      <c r="D12" s="167">
        <v>304</v>
      </c>
      <c r="E12" s="166">
        <v>13.9</v>
      </c>
      <c r="F12" s="167">
        <v>2088</v>
      </c>
      <c r="G12" s="168">
        <v>95.3</v>
      </c>
      <c r="H12" s="171">
        <v>8.1</v>
      </c>
    </row>
    <row r="13" spans="1:8" ht="12.75" customHeight="1">
      <c r="A13" s="113" t="s">
        <v>117</v>
      </c>
      <c r="B13" s="163">
        <v>1804</v>
      </c>
      <c r="C13" s="164">
        <v>78.5</v>
      </c>
      <c r="D13" s="167">
        <v>334</v>
      </c>
      <c r="E13" s="166">
        <v>14.5</v>
      </c>
      <c r="F13" s="167">
        <v>2138</v>
      </c>
      <c r="G13" s="168">
        <v>93</v>
      </c>
      <c r="H13" s="171">
        <v>15.5</v>
      </c>
    </row>
    <row r="14" spans="1:8" ht="12.75" customHeight="1">
      <c r="A14" s="113" t="s">
        <v>118</v>
      </c>
      <c r="B14" s="163">
        <v>443</v>
      </c>
      <c r="C14" s="164">
        <v>79</v>
      </c>
      <c r="D14" s="167">
        <v>98</v>
      </c>
      <c r="E14" s="166">
        <v>17.5</v>
      </c>
      <c r="F14" s="167">
        <v>541</v>
      </c>
      <c r="G14" s="168">
        <v>96.4</v>
      </c>
      <c r="H14" s="171">
        <v>0.2</v>
      </c>
    </row>
    <row r="15" spans="1:8" ht="12.75" customHeight="1">
      <c r="A15" s="113" t="s">
        <v>119</v>
      </c>
      <c r="B15" s="163">
        <v>1361</v>
      </c>
      <c r="C15" s="164">
        <v>79.9</v>
      </c>
      <c r="D15" s="167">
        <v>248</v>
      </c>
      <c r="E15" s="166">
        <v>14.6</v>
      </c>
      <c r="F15" s="167">
        <v>1609</v>
      </c>
      <c r="G15" s="168">
        <v>94.5</v>
      </c>
      <c r="H15" s="171">
        <v>0.9</v>
      </c>
    </row>
    <row r="16" spans="1:8" ht="12.75" customHeight="1">
      <c r="A16" s="113" t="s">
        <v>120</v>
      </c>
      <c r="B16" s="163">
        <v>12577</v>
      </c>
      <c r="C16" s="164">
        <v>76.5</v>
      </c>
      <c r="D16" s="167">
        <v>2921</v>
      </c>
      <c r="E16" s="166">
        <v>17.8</v>
      </c>
      <c r="F16" s="167">
        <v>15498</v>
      </c>
      <c r="G16" s="168">
        <v>94.3</v>
      </c>
      <c r="H16" s="171">
        <v>2.2</v>
      </c>
    </row>
    <row r="17" spans="1:8" ht="12.75" customHeight="1">
      <c r="A17" s="113" t="s">
        <v>121</v>
      </c>
      <c r="B17" s="163">
        <v>3002</v>
      </c>
      <c r="C17" s="164">
        <v>79.6</v>
      </c>
      <c r="D17" s="167">
        <v>600</v>
      </c>
      <c r="E17" s="166">
        <v>15.9</v>
      </c>
      <c r="F17" s="167">
        <v>3602</v>
      </c>
      <c r="G17" s="168">
        <v>95.5</v>
      </c>
      <c r="H17" s="171">
        <v>1</v>
      </c>
    </row>
    <row r="18" spans="1:8" ht="12.75" customHeight="1">
      <c r="A18" s="113" t="s">
        <v>122</v>
      </c>
      <c r="B18" s="163">
        <v>14499</v>
      </c>
      <c r="C18" s="164">
        <v>74.8</v>
      </c>
      <c r="D18" s="167">
        <v>3943</v>
      </c>
      <c r="E18" s="166">
        <v>20.3</v>
      </c>
      <c r="F18" s="167">
        <v>18442</v>
      </c>
      <c r="G18" s="168">
        <v>95.1</v>
      </c>
      <c r="H18" s="171">
        <v>3.7</v>
      </c>
    </row>
    <row r="19" spans="1:8" ht="12.75" customHeight="1">
      <c r="A19" s="162" t="s">
        <v>485</v>
      </c>
      <c r="B19" s="163">
        <v>2010</v>
      </c>
      <c r="C19" s="164">
        <v>73.2</v>
      </c>
      <c r="D19" s="167">
        <v>542</v>
      </c>
      <c r="E19" s="166">
        <v>19.7</v>
      </c>
      <c r="F19" s="167">
        <v>2552</v>
      </c>
      <c r="G19" s="168">
        <v>92.9</v>
      </c>
      <c r="H19" s="169">
        <v>12.8</v>
      </c>
    </row>
    <row r="20" spans="1:8" ht="12.75" customHeight="1">
      <c r="A20" s="172" t="s">
        <v>486</v>
      </c>
      <c r="B20" s="173">
        <v>2641</v>
      </c>
      <c r="C20" s="174">
        <v>79.8</v>
      </c>
      <c r="D20" s="173">
        <v>461</v>
      </c>
      <c r="E20" s="175">
        <v>13.9</v>
      </c>
      <c r="F20" s="173">
        <v>3102</v>
      </c>
      <c r="G20" s="175">
        <v>93.7</v>
      </c>
      <c r="H20" s="176">
        <v>4.5</v>
      </c>
    </row>
    <row r="21" spans="1:8" ht="12.75" customHeight="1">
      <c r="A21" s="113" t="s">
        <v>123</v>
      </c>
      <c r="B21" s="163">
        <v>2341</v>
      </c>
      <c r="C21" s="164">
        <v>76</v>
      </c>
      <c r="D21" s="167">
        <v>487</v>
      </c>
      <c r="E21" s="166">
        <v>15.8</v>
      </c>
      <c r="F21" s="167">
        <v>2828</v>
      </c>
      <c r="G21" s="168">
        <v>91.8</v>
      </c>
      <c r="H21" s="171">
        <v>4.4</v>
      </c>
    </row>
    <row r="22" spans="1:8" ht="12.75" customHeight="1">
      <c r="A22" s="113" t="s">
        <v>124</v>
      </c>
      <c r="B22" s="163">
        <v>2601</v>
      </c>
      <c r="C22" s="164">
        <v>82.4</v>
      </c>
      <c r="D22" s="167">
        <v>434</v>
      </c>
      <c r="E22" s="166">
        <v>13.7</v>
      </c>
      <c r="F22" s="167">
        <v>3035</v>
      </c>
      <c r="G22" s="168">
        <v>96.1</v>
      </c>
      <c r="H22" s="171">
        <v>2.6</v>
      </c>
    </row>
    <row r="23" spans="1:8" ht="12.75" customHeight="1">
      <c r="A23" s="113" t="s">
        <v>125</v>
      </c>
      <c r="B23" s="163">
        <v>2221</v>
      </c>
      <c r="C23" s="164">
        <v>74.5</v>
      </c>
      <c r="D23" s="167">
        <v>585</v>
      </c>
      <c r="E23" s="166">
        <v>19.6</v>
      </c>
      <c r="F23" s="167">
        <v>2806</v>
      </c>
      <c r="G23" s="168">
        <v>94.1</v>
      </c>
      <c r="H23" s="171">
        <v>2.6</v>
      </c>
    </row>
    <row r="24" spans="1:8" ht="12.75" customHeight="1">
      <c r="A24" s="162" t="s">
        <v>126</v>
      </c>
      <c r="B24" s="163">
        <v>2224</v>
      </c>
      <c r="C24" s="164">
        <v>81.6</v>
      </c>
      <c r="D24" s="167">
        <v>376</v>
      </c>
      <c r="E24" s="166">
        <v>13.8</v>
      </c>
      <c r="F24" s="167">
        <v>2600</v>
      </c>
      <c r="G24" s="168">
        <v>95.4</v>
      </c>
      <c r="H24" s="169">
        <v>3.9</v>
      </c>
    </row>
    <row r="25" spans="1:8" ht="12.75" customHeight="1">
      <c r="A25" s="162" t="s">
        <v>547</v>
      </c>
      <c r="B25" s="163"/>
      <c r="C25" s="164"/>
      <c r="D25" s="167"/>
      <c r="E25" s="166"/>
      <c r="F25" s="167"/>
      <c r="G25" s="168"/>
      <c r="H25" s="169"/>
    </row>
    <row r="26" spans="1:8" ht="12.75" customHeight="1">
      <c r="A26" s="113" t="s">
        <v>127</v>
      </c>
      <c r="B26" s="163">
        <v>2333</v>
      </c>
      <c r="C26" s="164">
        <v>78.3</v>
      </c>
      <c r="D26" s="167">
        <v>477</v>
      </c>
      <c r="E26" s="166">
        <v>16</v>
      </c>
      <c r="F26" s="167">
        <v>2810</v>
      </c>
      <c r="G26" s="168">
        <v>94.4</v>
      </c>
      <c r="H26" s="171">
        <v>6</v>
      </c>
    </row>
    <row r="27" spans="1:8" ht="12.75" customHeight="1">
      <c r="A27" s="113" t="s">
        <v>128</v>
      </c>
      <c r="B27" s="163">
        <v>1983</v>
      </c>
      <c r="C27" s="164">
        <v>76.4</v>
      </c>
      <c r="D27" s="167">
        <v>463</v>
      </c>
      <c r="E27" s="166">
        <v>17.8</v>
      </c>
      <c r="F27" s="167">
        <v>2446</v>
      </c>
      <c r="G27" s="168">
        <v>94.2</v>
      </c>
      <c r="H27" s="171">
        <v>1.6</v>
      </c>
    </row>
    <row r="28" spans="1:14" ht="12.75" customHeight="1" thickBot="1">
      <c r="A28" s="177" t="s">
        <v>539</v>
      </c>
      <c r="B28" s="178">
        <v>88328</v>
      </c>
      <c r="C28" s="179">
        <v>76.2</v>
      </c>
      <c r="D28" s="181">
        <v>21802</v>
      </c>
      <c r="E28" s="180">
        <v>18.8</v>
      </c>
      <c r="F28" s="181">
        <v>110130</v>
      </c>
      <c r="G28" s="182">
        <v>95</v>
      </c>
      <c r="H28" s="183">
        <v>4.9</v>
      </c>
      <c r="I28" s="184"/>
      <c r="J28" s="184"/>
      <c r="K28" s="184"/>
      <c r="L28" s="184"/>
      <c r="M28" s="184"/>
      <c r="N28" s="184"/>
    </row>
    <row r="29" spans="1:8" ht="15" customHeight="1" thickTop="1">
      <c r="A29" s="127" t="s">
        <v>524</v>
      </c>
      <c r="B29" s="157"/>
      <c r="C29" s="157"/>
      <c r="D29" s="157"/>
      <c r="E29" s="157"/>
      <c r="F29" s="157"/>
      <c r="G29" s="157"/>
      <c r="H29" s="157"/>
    </row>
    <row r="30" spans="1:8" ht="15" customHeight="1">
      <c r="A30" s="127" t="s">
        <v>538</v>
      </c>
      <c r="B30" s="157"/>
      <c r="C30" s="157"/>
      <c r="D30" s="157"/>
      <c r="E30" s="157"/>
      <c r="F30" s="157"/>
      <c r="G30" s="157"/>
      <c r="H30" s="157"/>
    </row>
    <row r="31" spans="1:8" ht="15" customHeight="1">
      <c r="A31" s="127" t="s">
        <v>548</v>
      </c>
      <c r="B31" s="157"/>
      <c r="C31" s="157"/>
      <c r="D31" s="157"/>
      <c r="E31" s="157"/>
      <c r="F31" s="157"/>
      <c r="G31" s="157"/>
      <c r="H31" s="157"/>
    </row>
    <row r="32" spans="1:8" ht="16.5">
      <c r="A32" s="128" t="s">
        <v>96</v>
      </c>
      <c r="B32" s="157"/>
      <c r="C32" s="157"/>
      <c r="D32" s="157"/>
      <c r="E32" s="157"/>
      <c r="F32" s="157"/>
      <c r="G32" s="157"/>
      <c r="H32" s="157"/>
    </row>
    <row r="34" ht="16.5">
      <c r="B34" s="131"/>
    </row>
    <row r="35" ht="16.5">
      <c r="F35" s="185"/>
    </row>
    <row r="36" spans="6:7" ht="16.5">
      <c r="F36" s="185"/>
      <c r="G36" s="186"/>
    </row>
    <row r="37" spans="6:7" ht="16.5">
      <c r="F37" s="185"/>
      <c r="G37" s="186"/>
    </row>
    <row r="38" spans="6:7" ht="16.5">
      <c r="F38" s="185"/>
      <c r="G38" s="186"/>
    </row>
    <row r="39" spans="6:7" ht="16.5">
      <c r="F39" s="185"/>
      <c r="G39" s="186"/>
    </row>
    <row r="40" spans="6:7" ht="16.5">
      <c r="F40" s="185"/>
      <c r="G40" s="186"/>
    </row>
    <row r="41" spans="2:8" s="133" customFormat="1" ht="16.5">
      <c r="B41" s="70"/>
      <c r="C41" s="70"/>
      <c r="D41" s="70"/>
      <c r="E41" s="70"/>
      <c r="F41" s="185"/>
      <c r="G41" s="186"/>
      <c r="H41" s="70"/>
    </row>
    <row r="42" spans="2:8" s="133" customFormat="1" ht="16.5">
      <c r="B42" s="70"/>
      <c r="C42" s="70"/>
      <c r="D42" s="70"/>
      <c r="E42" s="70"/>
      <c r="F42" s="185"/>
      <c r="G42" s="186"/>
      <c r="H42" s="70"/>
    </row>
    <row r="43" spans="6:7" ht="16.5">
      <c r="F43" s="185"/>
      <c r="G43" s="186"/>
    </row>
    <row r="44" spans="6:7" ht="16.5">
      <c r="F44" s="185"/>
      <c r="G44" s="186"/>
    </row>
    <row r="45" spans="6:7" ht="16.5">
      <c r="F45" s="185"/>
      <c r="G45" s="186"/>
    </row>
    <row r="46" spans="6:7" ht="16.5">
      <c r="F46" s="185"/>
      <c r="G46" s="186"/>
    </row>
    <row r="47" spans="6:7" ht="16.5">
      <c r="F47" s="185"/>
      <c r="G47" s="186"/>
    </row>
    <row r="48" spans="6:7" ht="16.5">
      <c r="F48" s="185"/>
      <c r="G48" s="186"/>
    </row>
    <row r="49" spans="6:7" ht="16.5">
      <c r="F49" s="185"/>
      <c r="G49" s="186"/>
    </row>
    <row r="50" spans="6:7" ht="16.5">
      <c r="F50" s="185"/>
      <c r="G50" s="186"/>
    </row>
    <row r="51" spans="6:7" ht="16.5">
      <c r="F51" s="185"/>
      <c r="G51" s="186"/>
    </row>
    <row r="52" spans="6:7" ht="16.5">
      <c r="F52" s="185"/>
      <c r="G52" s="186"/>
    </row>
    <row r="53" spans="6:7" ht="16.5">
      <c r="F53" s="185"/>
      <c r="G53" s="186"/>
    </row>
    <row r="54" spans="6:7" ht="16.5">
      <c r="F54" s="185"/>
      <c r="G54" s="186"/>
    </row>
    <row r="55" spans="6:7" ht="16.5">
      <c r="F55" s="185"/>
      <c r="G55" s="186"/>
    </row>
    <row r="56" spans="6:7" ht="16.5">
      <c r="F56" s="185"/>
      <c r="G56" s="186"/>
    </row>
    <row r="57" spans="6:7" ht="16.5">
      <c r="F57" s="185"/>
      <c r="G57" s="186"/>
    </row>
  </sheetData>
  <sheetProtection/>
  <mergeCells count="4">
    <mergeCell ref="A5:A6"/>
    <mergeCell ref="B5:C5"/>
    <mergeCell ref="D5:E5"/>
    <mergeCell ref="F5:G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Blad11"/>
  <dimension ref="A1:Q49"/>
  <sheetViews>
    <sheetView zoomScalePageLayoutView="0" workbookViewId="0" topLeftCell="A1">
      <selection activeCell="A1" sqref="A1"/>
    </sheetView>
  </sheetViews>
  <sheetFormatPr defaultColWidth="9.00390625" defaultRowHeight="16.5"/>
  <cols>
    <col min="1" max="2" width="9.00390625" style="70" customWidth="1"/>
    <col min="3" max="3" width="5.625" style="70" customWidth="1"/>
    <col min="4" max="4" width="9.875" style="70" customWidth="1"/>
    <col min="5" max="5" width="5.50390625" style="70" customWidth="1"/>
    <col min="6" max="6" width="10.25390625" style="70" customWidth="1"/>
    <col min="7" max="7" width="5.75390625" style="70" customWidth="1"/>
    <col min="8" max="8" width="6.625" style="70" customWidth="1"/>
    <col min="9" max="16384" width="9.00390625" style="70" customWidth="1"/>
  </cols>
  <sheetData>
    <row r="1" spans="1:8" s="133" customFormat="1" ht="21" customHeight="1">
      <c r="A1" s="187" t="s">
        <v>451</v>
      </c>
      <c r="B1" s="188"/>
      <c r="C1" s="188"/>
      <c r="D1" s="188"/>
      <c r="E1" s="188"/>
      <c r="F1" s="188"/>
      <c r="G1" s="188"/>
      <c r="H1" s="188"/>
    </row>
    <row r="2" ht="13.5">
      <c r="A2" s="70" t="s">
        <v>452</v>
      </c>
    </row>
    <row r="4" s="133" customFormat="1" ht="14.25" thickBot="1"/>
    <row r="5" spans="1:8" ht="26.25" customHeight="1" thickTop="1">
      <c r="A5" s="189" t="s">
        <v>98</v>
      </c>
      <c r="B5" s="316" t="s">
        <v>65</v>
      </c>
      <c r="C5" s="317"/>
      <c r="D5" s="316" t="s">
        <v>66</v>
      </c>
      <c r="E5" s="317"/>
      <c r="F5" s="316" t="s">
        <v>129</v>
      </c>
      <c r="G5" s="317"/>
      <c r="H5" s="134" t="s">
        <v>68</v>
      </c>
    </row>
    <row r="6" spans="1:8" ht="17.25" thickBot="1">
      <c r="A6" s="190"/>
      <c r="B6" s="135" t="s">
        <v>130</v>
      </c>
      <c r="C6" s="136" t="s">
        <v>131</v>
      </c>
      <c r="D6" s="135" t="s">
        <v>130</v>
      </c>
      <c r="E6" s="137" t="s">
        <v>131</v>
      </c>
      <c r="F6" s="112" t="s">
        <v>130</v>
      </c>
      <c r="G6" s="137" t="s">
        <v>131</v>
      </c>
      <c r="H6" s="138" t="s">
        <v>131</v>
      </c>
    </row>
    <row r="7" spans="1:8" ht="14.25" thickTop="1">
      <c r="A7" s="139">
        <v>1986</v>
      </c>
      <c r="B7" s="140">
        <v>68312</v>
      </c>
      <c r="C7" s="141">
        <v>69.5</v>
      </c>
      <c r="D7" s="142">
        <v>15625</v>
      </c>
      <c r="E7" s="143">
        <v>15.9</v>
      </c>
      <c r="F7" s="140">
        <v>83937</v>
      </c>
      <c r="G7" s="141">
        <v>85.4</v>
      </c>
      <c r="H7" s="191">
        <v>2.2</v>
      </c>
    </row>
    <row r="8" spans="1:8" ht="13.5">
      <c r="A8" s="145">
        <v>1987</v>
      </c>
      <c r="B8" s="140">
        <v>70863</v>
      </c>
      <c r="C8" s="141">
        <v>69.7</v>
      </c>
      <c r="D8" s="142">
        <v>16499</v>
      </c>
      <c r="E8" s="143">
        <v>16.2</v>
      </c>
      <c r="F8" s="140">
        <v>87362</v>
      </c>
      <c r="G8" s="141">
        <v>85.9</v>
      </c>
      <c r="H8" s="191">
        <v>2.2</v>
      </c>
    </row>
    <row r="9" spans="1:8" ht="13.5">
      <c r="A9" s="145">
        <v>1988</v>
      </c>
      <c r="B9" s="140">
        <v>74662</v>
      </c>
      <c r="C9" s="141">
        <v>68.5</v>
      </c>
      <c r="D9" s="142">
        <v>18494</v>
      </c>
      <c r="E9" s="143">
        <v>17</v>
      </c>
      <c r="F9" s="140">
        <v>93156</v>
      </c>
      <c r="G9" s="141">
        <v>85.5</v>
      </c>
      <c r="H9" s="191">
        <v>2</v>
      </c>
    </row>
    <row r="10" spans="1:8" ht="13.5">
      <c r="A10" s="145">
        <v>1989</v>
      </c>
      <c r="B10" s="140">
        <v>77308</v>
      </c>
      <c r="C10" s="141">
        <v>68.8</v>
      </c>
      <c r="D10" s="142">
        <v>19088</v>
      </c>
      <c r="E10" s="143">
        <v>17</v>
      </c>
      <c r="F10" s="140">
        <v>96396</v>
      </c>
      <c r="G10" s="141">
        <v>85.8</v>
      </c>
      <c r="H10" s="191">
        <v>1.8</v>
      </c>
    </row>
    <row r="11" spans="1:8" ht="13.5">
      <c r="A11" s="145">
        <v>1990</v>
      </c>
      <c r="B11" s="140">
        <v>73825</v>
      </c>
      <c r="C11" s="141">
        <v>70.9</v>
      </c>
      <c r="D11" s="142">
        <v>16843</v>
      </c>
      <c r="E11" s="143">
        <v>16.2</v>
      </c>
      <c r="F11" s="140">
        <v>90668</v>
      </c>
      <c r="G11" s="141">
        <v>87.1</v>
      </c>
      <c r="H11" s="191">
        <v>1.9</v>
      </c>
    </row>
    <row r="12" spans="1:8" ht="13.5">
      <c r="A12" s="145">
        <v>1991</v>
      </c>
      <c r="B12" s="140">
        <v>78089</v>
      </c>
      <c r="C12" s="141">
        <v>72</v>
      </c>
      <c r="D12" s="142">
        <v>17014</v>
      </c>
      <c r="E12" s="143">
        <v>15.7</v>
      </c>
      <c r="F12" s="140">
        <v>95103</v>
      </c>
      <c r="G12" s="141">
        <v>87.7</v>
      </c>
      <c r="H12" s="191">
        <v>1.5</v>
      </c>
    </row>
    <row r="13" spans="1:8" ht="13.5">
      <c r="A13" s="145">
        <v>1992</v>
      </c>
      <c r="B13" s="140">
        <v>86776</v>
      </c>
      <c r="C13" s="141">
        <v>73.6</v>
      </c>
      <c r="D13" s="142">
        <v>17722</v>
      </c>
      <c r="E13" s="143">
        <v>15</v>
      </c>
      <c r="F13" s="140">
        <v>104498</v>
      </c>
      <c r="G13" s="141">
        <v>88.6</v>
      </c>
      <c r="H13" s="191">
        <v>1.4</v>
      </c>
    </row>
    <row r="14" spans="1:14" ht="13.5">
      <c r="A14" s="145">
        <v>1993</v>
      </c>
      <c r="B14" s="140">
        <v>86933</v>
      </c>
      <c r="C14" s="141">
        <v>76.3</v>
      </c>
      <c r="D14" s="142">
        <v>15639</v>
      </c>
      <c r="E14" s="143">
        <v>13.7</v>
      </c>
      <c r="F14" s="140">
        <v>102572</v>
      </c>
      <c r="G14" s="141">
        <v>90</v>
      </c>
      <c r="H14" s="191">
        <v>1.5</v>
      </c>
      <c r="N14" s="293"/>
    </row>
    <row r="15" spans="1:8" ht="13.5">
      <c r="A15" s="145">
        <v>1994</v>
      </c>
      <c r="B15" s="140">
        <v>85963</v>
      </c>
      <c r="C15" s="141">
        <v>78.5</v>
      </c>
      <c r="D15" s="142">
        <v>13692</v>
      </c>
      <c r="E15" s="143">
        <v>12.5</v>
      </c>
      <c r="F15" s="140">
        <v>99655</v>
      </c>
      <c r="G15" s="141">
        <v>91</v>
      </c>
      <c r="H15" s="191">
        <v>1.4</v>
      </c>
    </row>
    <row r="16" spans="1:8" ht="13.5">
      <c r="A16" s="145">
        <v>1995</v>
      </c>
      <c r="B16" s="140">
        <v>80969</v>
      </c>
      <c r="C16" s="141">
        <v>80.2</v>
      </c>
      <c r="D16" s="142">
        <v>11791</v>
      </c>
      <c r="E16" s="143">
        <v>11.7</v>
      </c>
      <c r="F16" s="140">
        <v>92760</v>
      </c>
      <c r="G16" s="141">
        <v>91.9</v>
      </c>
      <c r="H16" s="191">
        <v>1.1</v>
      </c>
    </row>
    <row r="17" spans="1:8" ht="13.5">
      <c r="A17" s="145">
        <v>1996</v>
      </c>
      <c r="B17" s="140">
        <v>76330</v>
      </c>
      <c r="C17" s="141">
        <v>81.2</v>
      </c>
      <c r="D17" s="142">
        <v>10652</v>
      </c>
      <c r="E17" s="143">
        <v>11.3</v>
      </c>
      <c r="F17" s="140">
        <v>86982</v>
      </c>
      <c r="G17" s="141">
        <v>92.5</v>
      </c>
      <c r="H17" s="191">
        <v>1.4</v>
      </c>
    </row>
    <row r="18" spans="1:8" ht="13.5">
      <c r="A18" s="145">
        <v>1997</v>
      </c>
      <c r="B18" s="140">
        <v>71969</v>
      </c>
      <c r="C18" s="141">
        <v>80.9</v>
      </c>
      <c r="D18" s="142">
        <v>10329</v>
      </c>
      <c r="E18" s="143">
        <v>11.6</v>
      </c>
      <c r="F18" s="140">
        <v>82298</v>
      </c>
      <c r="G18" s="141">
        <v>92.5</v>
      </c>
      <c r="H18" s="191">
        <v>1.5</v>
      </c>
    </row>
    <row r="19" spans="1:8" ht="13.5">
      <c r="A19" s="145">
        <v>1998</v>
      </c>
      <c r="B19" s="140">
        <v>71244</v>
      </c>
      <c r="C19" s="141">
        <v>80.9</v>
      </c>
      <c r="D19" s="142">
        <v>10212</v>
      </c>
      <c r="E19" s="143">
        <v>11.6</v>
      </c>
      <c r="F19" s="140">
        <v>81456</v>
      </c>
      <c r="G19" s="141">
        <v>92.5</v>
      </c>
      <c r="H19" s="191">
        <v>1.7</v>
      </c>
    </row>
    <row r="20" spans="1:8" ht="13.5">
      <c r="A20" s="145">
        <v>1999</v>
      </c>
      <c r="B20" s="140">
        <v>70566</v>
      </c>
      <c r="C20" s="141">
        <v>80.6</v>
      </c>
      <c r="D20" s="142">
        <v>10174</v>
      </c>
      <c r="E20" s="143">
        <v>11.6</v>
      </c>
      <c r="F20" s="140">
        <v>80740</v>
      </c>
      <c r="G20" s="141">
        <v>92.3</v>
      </c>
      <c r="H20" s="191">
        <v>1.6</v>
      </c>
    </row>
    <row r="21" spans="1:10" ht="13.5">
      <c r="A21" s="145">
        <v>2000</v>
      </c>
      <c r="B21" s="140">
        <v>71568</v>
      </c>
      <c r="C21" s="141">
        <v>80.2</v>
      </c>
      <c r="D21" s="142">
        <v>10757</v>
      </c>
      <c r="E21" s="143">
        <v>12.1</v>
      </c>
      <c r="F21" s="140">
        <v>82325</v>
      </c>
      <c r="G21" s="141">
        <v>92.2</v>
      </c>
      <c r="H21" s="191">
        <v>1.9</v>
      </c>
      <c r="J21" s="90"/>
    </row>
    <row r="22" spans="1:8" ht="13.5">
      <c r="A22" s="145" t="s">
        <v>132</v>
      </c>
      <c r="B22" s="140">
        <v>71875</v>
      </c>
      <c r="C22" s="141">
        <v>79.7</v>
      </c>
      <c r="D22" s="142">
        <v>11086</v>
      </c>
      <c r="E22" s="143">
        <v>12.3</v>
      </c>
      <c r="F22" s="140">
        <v>82936</v>
      </c>
      <c r="G22" s="141">
        <v>92</v>
      </c>
      <c r="H22" s="191">
        <v>1.8</v>
      </c>
    </row>
    <row r="23" spans="1:17" ht="13.5">
      <c r="A23" s="145" t="s">
        <v>133</v>
      </c>
      <c r="B23" s="140">
        <v>74156</v>
      </c>
      <c r="C23" s="141">
        <v>79.3</v>
      </c>
      <c r="D23" s="142">
        <v>11773</v>
      </c>
      <c r="E23" s="143">
        <v>12.6</v>
      </c>
      <c r="F23" s="140">
        <v>85929</v>
      </c>
      <c r="G23" s="141">
        <v>91.9</v>
      </c>
      <c r="H23" s="191">
        <v>1.7</v>
      </c>
      <c r="J23" s="146"/>
      <c r="K23" s="146"/>
      <c r="L23" s="146"/>
      <c r="M23" s="146"/>
      <c r="N23" s="146"/>
      <c r="O23" s="146"/>
      <c r="P23" s="146"/>
      <c r="Q23" s="146"/>
    </row>
    <row r="24" spans="1:17" ht="13.5">
      <c r="A24" s="145">
        <v>2003</v>
      </c>
      <c r="B24" s="140">
        <v>77555</v>
      </c>
      <c r="C24" s="141">
        <v>78.4</v>
      </c>
      <c r="D24" s="142">
        <v>13147</v>
      </c>
      <c r="E24" s="143">
        <v>13.3</v>
      </c>
      <c r="F24" s="140">
        <v>90702</v>
      </c>
      <c r="G24" s="141">
        <v>91.7</v>
      </c>
      <c r="H24" s="191">
        <v>1.7</v>
      </c>
      <c r="J24" s="146"/>
      <c r="K24" s="146"/>
      <c r="L24" s="146"/>
      <c r="M24" s="146"/>
      <c r="N24" s="146"/>
      <c r="O24" s="146"/>
      <c r="P24" s="146"/>
      <c r="Q24" s="146"/>
    </row>
    <row r="25" spans="1:17" ht="13.5">
      <c r="A25" s="145">
        <v>2004</v>
      </c>
      <c r="B25" s="140">
        <v>77172</v>
      </c>
      <c r="C25" s="141">
        <v>77.3</v>
      </c>
      <c r="D25" s="142">
        <v>14045</v>
      </c>
      <c r="E25" s="143">
        <v>14.1</v>
      </c>
      <c r="F25" s="140">
        <v>91217</v>
      </c>
      <c r="G25" s="141">
        <v>91.4</v>
      </c>
      <c r="H25" s="191">
        <v>2</v>
      </c>
      <c r="J25" s="146"/>
      <c r="K25" s="146"/>
      <c r="L25" s="146"/>
      <c r="M25" s="146"/>
      <c r="N25" s="146"/>
      <c r="O25" s="146"/>
      <c r="P25" s="146"/>
      <c r="Q25" s="146"/>
    </row>
    <row r="26" spans="1:17" ht="13.5">
      <c r="A26" s="145" t="s">
        <v>134</v>
      </c>
      <c r="B26" s="140">
        <v>75573</v>
      </c>
      <c r="C26" s="141">
        <v>75.8</v>
      </c>
      <c r="D26" s="142">
        <v>14931</v>
      </c>
      <c r="E26" s="143">
        <v>15</v>
      </c>
      <c r="F26" s="140">
        <v>90504</v>
      </c>
      <c r="G26" s="141">
        <v>90.7</v>
      </c>
      <c r="H26" s="191">
        <v>2.9</v>
      </c>
      <c r="J26" s="146"/>
      <c r="K26" s="146"/>
      <c r="L26" s="146"/>
      <c r="M26" s="146"/>
      <c r="N26" s="146"/>
      <c r="O26" s="146"/>
      <c r="P26" s="146"/>
      <c r="Q26" s="146"/>
    </row>
    <row r="27" spans="1:17" ht="13.5">
      <c r="A27" s="145">
        <v>2006</v>
      </c>
      <c r="B27" s="140">
        <v>77348</v>
      </c>
      <c r="C27" s="141">
        <v>74.6</v>
      </c>
      <c r="D27" s="142">
        <v>16456</v>
      </c>
      <c r="E27" s="143">
        <v>15.9</v>
      </c>
      <c r="F27" s="140">
        <v>93804</v>
      </c>
      <c r="G27" s="141">
        <v>90.4</v>
      </c>
      <c r="H27" s="191">
        <v>3.1</v>
      </c>
      <c r="J27" s="146"/>
      <c r="K27" s="146"/>
      <c r="L27" s="146"/>
      <c r="M27" s="146"/>
      <c r="N27" s="146"/>
      <c r="O27" s="146"/>
      <c r="P27" s="146"/>
      <c r="Q27" s="146"/>
    </row>
    <row r="28" spans="1:17" ht="13.5">
      <c r="A28" s="145">
        <v>2007</v>
      </c>
      <c r="B28" s="140">
        <v>75774</v>
      </c>
      <c r="C28" s="141">
        <v>71.9</v>
      </c>
      <c r="D28" s="142">
        <v>18342</v>
      </c>
      <c r="E28" s="143">
        <v>17.4</v>
      </c>
      <c r="F28" s="140">
        <v>94116</v>
      </c>
      <c r="G28" s="141">
        <v>89.4</v>
      </c>
      <c r="H28" s="191">
        <v>3</v>
      </c>
      <c r="J28" s="146"/>
      <c r="K28" s="146"/>
      <c r="L28" s="146"/>
      <c r="M28" s="146"/>
      <c r="N28" s="146"/>
      <c r="O28" s="146"/>
      <c r="P28" s="146"/>
      <c r="Q28" s="146"/>
    </row>
    <row r="29" spans="1:17" ht="13.5">
      <c r="A29" s="145">
        <v>2008</v>
      </c>
      <c r="B29" s="140">
        <v>75749</v>
      </c>
      <c r="C29" s="141">
        <v>71</v>
      </c>
      <c r="D29" s="142">
        <v>18923</v>
      </c>
      <c r="E29" s="143">
        <v>17.7</v>
      </c>
      <c r="F29" s="140">
        <v>94672</v>
      </c>
      <c r="G29" s="141">
        <v>88.8</v>
      </c>
      <c r="H29" s="191">
        <v>3.4</v>
      </c>
      <c r="J29" s="146"/>
      <c r="K29" s="146"/>
      <c r="L29" s="146"/>
      <c r="M29" s="146"/>
      <c r="N29" s="146"/>
      <c r="O29" s="146"/>
      <c r="P29" s="146"/>
      <c r="Q29" s="146"/>
    </row>
    <row r="30" spans="1:17" ht="13.5">
      <c r="A30" s="145">
        <v>2009</v>
      </c>
      <c r="B30" s="140">
        <v>75832</v>
      </c>
      <c r="C30" s="141">
        <v>69.4</v>
      </c>
      <c r="D30" s="142">
        <v>20333</v>
      </c>
      <c r="E30" s="143">
        <v>18.6</v>
      </c>
      <c r="F30" s="140">
        <v>96165</v>
      </c>
      <c r="G30" s="141">
        <v>88.1</v>
      </c>
      <c r="H30" s="191">
        <v>3.2</v>
      </c>
      <c r="J30" s="146"/>
      <c r="K30" s="146"/>
      <c r="L30" s="146"/>
      <c r="M30" s="146"/>
      <c r="N30" s="146"/>
      <c r="O30" s="146"/>
      <c r="P30" s="146"/>
      <c r="Q30" s="146"/>
    </row>
    <row r="31" spans="1:17" ht="13.5">
      <c r="A31" s="145">
        <v>2010</v>
      </c>
      <c r="B31" s="140">
        <v>76253</v>
      </c>
      <c r="C31" s="141">
        <v>67.1</v>
      </c>
      <c r="D31" s="142">
        <v>22529</v>
      </c>
      <c r="E31" s="143">
        <v>19.8</v>
      </c>
      <c r="F31" s="140">
        <v>98782</v>
      </c>
      <c r="G31" s="141">
        <v>86.9</v>
      </c>
      <c r="H31" s="191">
        <v>2.8</v>
      </c>
      <c r="J31" s="147"/>
      <c r="K31" s="148"/>
      <c r="L31" s="148"/>
      <c r="M31" s="148"/>
      <c r="N31" s="148"/>
      <c r="O31" s="148"/>
      <c r="P31" s="148"/>
      <c r="Q31" s="148"/>
    </row>
    <row r="32" spans="1:17" ht="13.5">
      <c r="A32" s="145">
        <v>2011</v>
      </c>
      <c r="B32" s="140">
        <v>73954</v>
      </c>
      <c r="C32" s="141">
        <v>67.1</v>
      </c>
      <c r="D32" s="142">
        <v>21586</v>
      </c>
      <c r="E32" s="143">
        <v>19.6</v>
      </c>
      <c r="F32" s="140">
        <v>95540</v>
      </c>
      <c r="G32" s="141">
        <v>86.7</v>
      </c>
      <c r="H32" s="191">
        <v>2.8</v>
      </c>
      <c r="J32" s="146"/>
      <c r="K32" s="148"/>
      <c r="L32" s="148"/>
      <c r="M32" s="148"/>
      <c r="N32" s="148"/>
      <c r="O32" s="148"/>
      <c r="P32" s="148"/>
      <c r="Q32" s="148"/>
    </row>
    <row r="33" spans="1:17" ht="13.5">
      <c r="A33" s="145">
        <v>2012</v>
      </c>
      <c r="B33" s="140">
        <v>73357</v>
      </c>
      <c r="C33" s="141">
        <v>66</v>
      </c>
      <c r="D33" s="142">
        <v>21974</v>
      </c>
      <c r="E33" s="143">
        <v>19.8</v>
      </c>
      <c r="F33" s="140">
        <v>95331</v>
      </c>
      <c r="G33" s="141">
        <v>85.8</v>
      </c>
      <c r="H33" s="191">
        <v>2.9</v>
      </c>
      <c r="J33" s="121"/>
      <c r="K33" s="121"/>
      <c r="L33" s="121"/>
      <c r="M33" s="121"/>
      <c r="N33" s="121"/>
      <c r="O33" s="121"/>
      <c r="P33" s="121"/>
      <c r="Q33" s="148"/>
    </row>
    <row r="34" spans="1:17" ht="13.5">
      <c r="A34" s="145" t="s">
        <v>135</v>
      </c>
      <c r="B34" s="140">
        <v>72522</v>
      </c>
      <c r="C34" s="141">
        <v>65.8</v>
      </c>
      <c r="D34" s="142">
        <v>21835</v>
      </c>
      <c r="E34" s="143">
        <v>19.8</v>
      </c>
      <c r="F34" s="140">
        <v>94357</v>
      </c>
      <c r="G34" s="141">
        <v>85.7</v>
      </c>
      <c r="H34" s="191">
        <v>5.2</v>
      </c>
      <c r="J34" s="121"/>
      <c r="K34" s="121"/>
      <c r="L34" s="121"/>
      <c r="M34" s="121"/>
      <c r="N34" s="121"/>
      <c r="O34" s="121"/>
      <c r="P34" s="121"/>
      <c r="Q34" s="148"/>
    </row>
    <row r="35" spans="1:17" ht="13.5">
      <c r="A35" s="145" t="s">
        <v>542</v>
      </c>
      <c r="B35" s="140">
        <v>73124</v>
      </c>
      <c r="C35" s="141">
        <v>63.9</v>
      </c>
      <c r="D35" s="142">
        <v>23941</v>
      </c>
      <c r="E35" s="143">
        <v>20.9</v>
      </c>
      <c r="F35" s="140">
        <v>97065</v>
      </c>
      <c r="G35" s="141">
        <v>84.9</v>
      </c>
      <c r="H35" s="191">
        <v>3.2</v>
      </c>
      <c r="J35" s="121"/>
      <c r="K35" s="121"/>
      <c r="L35" s="121"/>
      <c r="M35" s="121"/>
      <c r="N35" s="121"/>
      <c r="O35" s="121"/>
      <c r="P35" s="121"/>
      <c r="Q35" s="148"/>
    </row>
    <row r="36" spans="1:17" ht="13.5">
      <c r="A36" s="145" t="s">
        <v>543</v>
      </c>
      <c r="B36" s="140">
        <v>72086</v>
      </c>
      <c r="C36" s="141">
        <v>63.6</v>
      </c>
      <c r="D36" s="142">
        <v>23779</v>
      </c>
      <c r="E36" s="143">
        <v>21</v>
      </c>
      <c r="F36" s="140">
        <v>95865</v>
      </c>
      <c r="G36" s="141">
        <v>84.6</v>
      </c>
      <c r="H36" s="191">
        <v>4.8</v>
      </c>
      <c r="J36" s="121"/>
      <c r="K36" s="121"/>
      <c r="L36" s="121"/>
      <c r="M36" s="121"/>
      <c r="N36" s="121"/>
      <c r="O36" s="121"/>
      <c r="P36" s="121"/>
      <c r="Q36" s="148"/>
    </row>
    <row r="37" spans="1:17" ht="14.25" thickBot="1">
      <c r="A37" s="291" t="s">
        <v>544</v>
      </c>
      <c r="B37" s="150">
        <v>72768</v>
      </c>
      <c r="C37" s="151">
        <v>62.9</v>
      </c>
      <c r="D37" s="152">
        <v>24894</v>
      </c>
      <c r="E37" s="153">
        <v>21.5</v>
      </c>
      <c r="F37" s="150">
        <v>97662</v>
      </c>
      <c r="G37" s="151">
        <v>84.4</v>
      </c>
      <c r="H37" s="153">
        <v>5.2</v>
      </c>
      <c r="J37" s="155"/>
      <c r="K37" s="148"/>
      <c r="L37" s="155"/>
      <c r="M37" s="148"/>
      <c r="N37" s="155"/>
      <c r="O37" s="148"/>
      <c r="P37" s="148"/>
      <c r="Q37" s="148"/>
    </row>
    <row r="38" s="157" customFormat="1" ht="14.25" customHeight="1" thickTop="1">
      <c r="A38" s="156" t="s">
        <v>136</v>
      </c>
    </row>
    <row r="39" s="157" customFormat="1" ht="13.5" customHeight="1">
      <c r="A39" s="158" t="s">
        <v>137</v>
      </c>
    </row>
    <row r="40" s="157" customFormat="1" ht="13.5" customHeight="1">
      <c r="A40" s="158" t="s">
        <v>138</v>
      </c>
    </row>
    <row r="41" s="157" customFormat="1" ht="13.5" customHeight="1">
      <c r="A41" s="158" t="s">
        <v>139</v>
      </c>
    </row>
    <row r="42" s="157" customFormat="1" ht="13.5" customHeight="1">
      <c r="A42" s="157" t="s">
        <v>549</v>
      </c>
    </row>
    <row r="43" s="157" customFormat="1" ht="13.5" customHeight="1">
      <c r="A43" s="158" t="s">
        <v>523</v>
      </c>
    </row>
    <row r="44" s="157" customFormat="1" ht="13.5" customHeight="1">
      <c r="A44" s="157" t="s">
        <v>550</v>
      </c>
    </row>
    <row r="45" s="157" customFormat="1" ht="13.5" customHeight="1">
      <c r="A45" s="157" t="s">
        <v>140</v>
      </c>
    </row>
    <row r="46" s="157" customFormat="1" ht="13.5" customHeight="1">
      <c r="A46" s="157" t="s">
        <v>96</v>
      </c>
    </row>
    <row r="48" ht="13.5">
      <c r="A48" s="157"/>
    </row>
    <row r="49" ht="13.5">
      <c r="A49" s="301"/>
    </row>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Blad12"/>
  <dimension ref="A1:Q32"/>
  <sheetViews>
    <sheetView zoomScalePageLayoutView="0" workbookViewId="0" topLeftCell="A1">
      <selection activeCell="A1" sqref="A1"/>
    </sheetView>
  </sheetViews>
  <sheetFormatPr defaultColWidth="9.00390625" defaultRowHeight="16.5"/>
  <cols>
    <col min="1" max="1" width="17.125" style="110" customWidth="1"/>
    <col min="2" max="2" width="9.375" style="110" customWidth="1"/>
    <col min="3" max="3" width="7.25390625" style="110" customWidth="1"/>
    <col min="4" max="4" width="9.375" style="110" customWidth="1"/>
    <col min="5" max="5" width="7.25390625" style="110" customWidth="1"/>
    <col min="6" max="6" width="9.375" style="110" customWidth="1"/>
    <col min="7" max="8" width="7.25390625" style="110" customWidth="1"/>
    <col min="9" max="16384" width="9.00390625" style="110" customWidth="1"/>
  </cols>
  <sheetData>
    <row r="1" ht="20.25" customHeight="1">
      <c r="A1" s="187" t="s">
        <v>492</v>
      </c>
    </row>
    <row r="2" ht="16.5">
      <c r="A2" s="192" t="s">
        <v>455</v>
      </c>
    </row>
    <row r="3" ht="16.5">
      <c r="A3" s="187"/>
    </row>
    <row r="4" spans="2:8" s="159" customFormat="1" ht="18" customHeight="1" thickBot="1">
      <c r="B4" s="193"/>
      <c r="C4" s="193"/>
      <c r="D4" s="193"/>
      <c r="E4" s="193"/>
      <c r="F4" s="194"/>
      <c r="G4" s="194"/>
      <c r="H4" s="194"/>
    </row>
    <row r="5" spans="1:8" ht="26.25" customHeight="1" thickTop="1">
      <c r="A5" s="189" t="s">
        <v>106</v>
      </c>
      <c r="B5" s="316" t="s">
        <v>65</v>
      </c>
      <c r="C5" s="317"/>
      <c r="D5" s="316" t="s">
        <v>66</v>
      </c>
      <c r="E5" s="317"/>
      <c r="F5" s="316" t="s">
        <v>129</v>
      </c>
      <c r="G5" s="317"/>
      <c r="H5" s="134" t="s">
        <v>68</v>
      </c>
    </row>
    <row r="6" spans="1:8" ht="12" customHeight="1" thickBot="1">
      <c r="A6" s="190"/>
      <c r="B6" s="135" t="s">
        <v>130</v>
      </c>
      <c r="C6" s="136" t="s">
        <v>131</v>
      </c>
      <c r="D6" s="135" t="s">
        <v>130</v>
      </c>
      <c r="E6" s="137" t="s">
        <v>131</v>
      </c>
      <c r="F6" s="112" t="s">
        <v>130</v>
      </c>
      <c r="G6" s="137" t="s">
        <v>131</v>
      </c>
      <c r="H6" s="138" t="s">
        <v>131</v>
      </c>
    </row>
    <row r="7" spans="1:14" ht="12.75" customHeight="1" thickTop="1">
      <c r="A7" s="113" t="s">
        <v>112</v>
      </c>
      <c r="B7" s="195">
        <v>18521</v>
      </c>
      <c r="C7" s="196">
        <v>63.9</v>
      </c>
      <c r="D7" s="163">
        <v>6936</v>
      </c>
      <c r="E7" s="164">
        <v>23.9</v>
      </c>
      <c r="F7" s="167">
        <v>25457</v>
      </c>
      <c r="G7" s="197">
        <v>87.9</v>
      </c>
      <c r="H7" s="198">
        <v>2.7</v>
      </c>
      <c r="I7" s="116"/>
      <c r="J7" s="69"/>
      <c r="N7" s="116"/>
    </row>
    <row r="8" spans="1:13" ht="12.75" customHeight="1">
      <c r="A8" s="172" t="s">
        <v>488</v>
      </c>
      <c r="B8" s="199"/>
      <c r="C8" s="200"/>
      <c r="D8" s="173"/>
      <c r="E8" s="174"/>
      <c r="F8" s="173"/>
      <c r="G8" s="174"/>
      <c r="H8" s="201"/>
      <c r="J8" s="116"/>
      <c r="K8" s="116"/>
      <c r="L8" s="116"/>
      <c r="M8" s="116"/>
    </row>
    <row r="9" spans="1:11" ht="12.75" customHeight="1">
      <c r="A9" s="162" t="s">
        <v>113</v>
      </c>
      <c r="B9" s="202">
        <v>2144</v>
      </c>
      <c r="C9" s="203">
        <v>61.1</v>
      </c>
      <c r="D9" s="163">
        <v>817</v>
      </c>
      <c r="E9" s="164">
        <v>23.3</v>
      </c>
      <c r="F9" s="167">
        <v>2961</v>
      </c>
      <c r="G9" s="197">
        <v>84.4</v>
      </c>
      <c r="H9" s="204">
        <v>1.6</v>
      </c>
      <c r="K9" s="170"/>
    </row>
    <row r="10" spans="1:8" ht="12.75" customHeight="1">
      <c r="A10" s="113" t="s">
        <v>114</v>
      </c>
      <c r="B10" s="195">
        <v>2992</v>
      </c>
      <c r="C10" s="196">
        <v>60.7</v>
      </c>
      <c r="D10" s="163">
        <v>1092</v>
      </c>
      <c r="E10" s="164">
        <v>22.2</v>
      </c>
      <c r="F10" s="167">
        <v>4084</v>
      </c>
      <c r="G10" s="197">
        <v>82.9</v>
      </c>
      <c r="H10" s="198">
        <v>7.9</v>
      </c>
    </row>
    <row r="11" spans="1:8" ht="12.75" customHeight="1">
      <c r="A11" s="113" t="s">
        <v>115</v>
      </c>
      <c r="B11" s="195">
        <v>2821</v>
      </c>
      <c r="C11" s="196">
        <v>63.9</v>
      </c>
      <c r="D11" s="163">
        <v>758</v>
      </c>
      <c r="E11" s="164">
        <v>17.2</v>
      </c>
      <c r="F11" s="167">
        <v>3579</v>
      </c>
      <c r="G11" s="197">
        <v>81.1</v>
      </c>
      <c r="H11" s="198">
        <v>1.7</v>
      </c>
    </row>
    <row r="12" spans="1:8" ht="12.75" customHeight="1">
      <c r="A12" s="113" t="s">
        <v>116</v>
      </c>
      <c r="B12" s="195">
        <v>1442</v>
      </c>
      <c r="C12" s="196">
        <v>65.1</v>
      </c>
      <c r="D12" s="163">
        <v>409</v>
      </c>
      <c r="E12" s="164">
        <v>18.5</v>
      </c>
      <c r="F12" s="167">
        <v>1851</v>
      </c>
      <c r="G12" s="197">
        <v>83.5</v>
      </c>
      <c r="H12" s="198">
        <v>6.9</v>
      </c>
    </row>
    <row r="13" spans="1:8" ht="12.75" customHeight="1">
      <c r="A13" s="113" t="s">
        <v>117</v>
      </c>
      <c r="B13" s="195">
        <v>1401</v>
      </c>
      <c r="C13" s="196">
        <v>60.9</v>
      </c>
      <c r="D13" s="163">
        <v>444</v>
      </c>
      <c r="E13" s="164">
        <v>19.3</v>
      </c>
      <c r="F13" s="167">
        <v>1845</v>
      </c>
      <c r="G13" s="197">
        <v>80.2</v>
      </c>
      <c r="H13" s="198">
        <v>15.4</v>
      </c>
    </row>
    <row r="14" spans="1:8" ht="12.75" customHeight="1">
      <c r="A14" s="113" t="s">
        <v>118</v>
      </c>
      <c r="B14" s="195">
        <v>366</v>
      </c>
      <c r="C14" s="196">
        <v>65.2</v>
      </c>
      <c r="D14" s="163">
        <v>130</v>
      </c>
      <c r="E14" s="164">
        <v>23.2</v>
      </c>
      <c r="F14" s="167">
        <v>496</v>
      </c>
      <c r="G14" s="197">
        <v>88.4</v>
      </c>
      <c r="H14" s="198">
        <v>0.2</v>
      </c>
    </row>
    <row r="15" spans="1:8" ht="12.75" customHeight="1">
      <c r="A15" s="113" t="s">
        <v>119</v>
      </c>
      <c r="B15" s="195">
        <v>1095</v>
      </c>
      <c r="C15" s="196">
        <v>64.3</v>
      </c>
      <c r="D15" s="163">
        <v>312</v>
      </c>
      <c r="E15" s="164">
        <v>18.3</v>
      </c>
      <c r="F15" s="167">
        <v>1407</v>
      </c>
      <c r="G15" s="197">
        <v>82.6</v>
      </c>
      <c r="H15" s="198">
        <v>0.9</v>
      </c>
    </row>
    <row r="16" spans="1:8" ht="12.75" customHeight="1">
      <c r="A16" s="113" t="s">
        <v>120</v>
      </c>
      <c r="B16" s="195">
        <v>9956</v>
      </c>
      <c r="C16" s="196">
        <v>60.7</v>
      </c>
      <c r="D16" s="163">
        <v>3342</v>
      </c>
      <c r="E16" s="164">
        <v>20.4</v>
      </c>
      <c r="F16" s="167">
        <v>13298</v>
      </c>
      <c r="G16" s="197">
        <v>81</v>
      </c>
      <c r="H16" s="198">
        <v>2.3</v>
      </c>
    </row>
    <row r="17" spans="1:8" ht="12.75" customHeight="1">
      <c r="A17" s="113" t="s">
        <v>121</v>
      </c>
      <c r="B17" s="195">
        <v>2398</v>
      </c>
      <c r="C17" s="196">
        <v>63.5</v>
      </c>
      <c r="D17" s="163">
        <v>739</v>
      </c>
      <c r="E17" s="164">
        <v>19.6</v>
      </c>
      <c r="F17" s="167">
        <v>3137</v>
      </c>
      <c r="G17" s="197">
        <v>83.1</v>
      </c>
      <c r="H17" s="198">
        <v>0.9</v>
      </c>
    </row>
    <row r="18" spans="1:8" ht="12.75" customHeight="1">
      <c r="A18" s="113" t="s">
        <v>122</v>
      </c>
      <c r="B18" s="195">
        <v>12017</v>
      </c>
      <c r="C18" s="196">
        <v>62.2</v>
      </c>
      <c r="D18" s="163">
        <v>4461</v>
      </c>
      <c r="E18" s="164">
        <v>23.1</v>
      </c>
      <c r="F18" s="167">
        <v>16478</v>
      </c>
      <c r="G18" s="197">
        <v>85.3</v>
      </c>
      <c r="H18" s="198">
        <v>4</v>
      </c>
    </row>
    <row r="19" spans="1:8" ht="12.75" customHeight="1">
      <c r="A19" s="113" t="s">
        <v>485</v>
      </c>
      <c r="B19" s="195">
        <v>1732</v>
      </c>
      <c r="C19" s="196">
        <v>63.9</v>
      </c>
      <c r="D19" s="163">
        <v>489</v>
      </c>
      <c r="E19" s="164">
        <v>18</v>
      </c>
      <c r="F19" s="167">
        <v>2221</v>
      </c>
      <c r="G19" s="197">
        <v>81.9</v>
      </c>
      <c r="H19" s="198">
        <v>14.3</v>
      </c>
    </row>
    <row r="20" spans="1:8" ht="12.75" customHeight="1">
      <c r="A20" s="162" t="s">
        <v>486</v>
      </c>
      <c r="B20" s="202">
        <v>2025</v>
      </c>
      <c r="C20" s="203">
        <v>61</v>
      </c>
      <c r="D20" s="163">
        <v>709</v>
      </c>
      <c r="E20" s="164">
        <v>21.4</v>
      </c>
      <c r="F20" s="167">
        <v>2734</v>
      </c>
      <c r="G20" s="197">
        <v>82.3</v>
      </c>
      <c r="H20" s="204">
        <v>4.2</v>
      </c>
    </row>
    <row r="21" spans="1:8" ht="12.75" customHeight="1">
      <c r="A21" s="113" t="s">
        <v>123</v>
      </c>
      <c r="B21" s="195">
        <v>1818</v>
      </c>
      <c r="C21" s="196">
        <v>59.1</v>
      </c>
      <c r="D21" s="163">
        <v>656</v>
      </c>
      <c r="E21" s="164">
        <v>21.3</v>
      </c>
      <c r="F21" s="167">
        <v>2474</v>
      </c>
      <c r="G21" s="197">
        <v>80.5</v>
      </c>
      <c r="H21" s="198">
        <v>4.6</v>
      </c>
    </row>
    <row r="22" spans="1:8" ht="12.75" customHeight="1">
      <c r="A22" s="113" t="s">
        <v>124</v>
      </c>
      <c r="B22" s="195">
        <v>2098</v>
      </c>
      <c r="C22" s="196">
        <v>66.5</v>
      </c>
      <c r="D22" s="163">
        <v>612</v>
      </c>
      <c r="E22" s="164">
        <v>19.4</v>
      </c>
      <c r="F22" s="167">
        <v>2710</v>
      </c>
      <c r="G22" s="197">
        <v>85.9</v>
      </c>
      <c r="H22" s="198">
        <v>2.6</v>
      </c>
    </row>
    <row r="23" spans="1:8" ht="12.75" customHeight="1">
      <c r="A23" s="113" t="s">
        <v>125</v>
      </c>
      <c r="B23" s="195">
        <v>1735</v>
      </c>
      <c r="C23" s="196">
        <v>58.3</v>
      </c>
      <c r="D23" s="163">
        <v>663</v>
      </c>
      <c r="E23" s="164">
        <v>22.3</v>
      </c>
      <c r="F23" s="167">
        <v>2398</v>
      </c>
      <c r="G23" s="197">
        <v>80.6</v>
      </c>
      <c r="H23" s="198">
        <v>2.8</v>
      </c>
    </row>
    <row r="24" spans="1:8" ht="12.75" customHeight="1">
      <c r="A24" s="113" t="s">
        <v>126</v>
      </c>
      <c r="B24" s="195">
        <v>1674</v>
      </c>
      <c r="C24" s="196">
        <v>61.5</v>
      </c>
      <c r="D24" s="163">
        <v>624</v>
      </c>
      <c r="E24" s="164">
        <v>22.9</v>
      </c>
      <c r="F24" s="167">
        <v>2298</v>
      </c>
      <c r="G24" s="197">
        <v>84.4</v>
      </c>
      <c r="H24" s="198">
        <v>4</v>
      </c>
    </row>
    <row r="25" spans="1:8" ht="12.75" customHeight="1">
      <c r="A25" s="113" t="s">
        <v>489</v>
      </c>
      <c r="B25" s="199"/>
      <c r="C25" s="200"/>
      <c r="D25" s="173"/>
      <c r="E25" s="174"/>
      <c r="F25" s="173"/>
      <c r="G25" s="174"/>
      <c r="H25" s="201"/>
    </row>
    <row r="26" spans="1:8" ht="12.75" customHeight="1">
      <c r="A26" s="113" t="s">
        <v>127</v>
      </c>
      <c r="B26" s="195">
        <v>2021</v>
      </c>
      <c r="C26" s="196">
        <v>68.3</v>
      </c>
      <c r="D26" s="163">
        <v>495</v>
      </c>
      <c r="E26" s="164">
        <v>16.7</v>
      </c>
      <c r="F26" s="167">
        <v>2516</v>
      </c>
      <c r="G26" s="197">
        <v>85</v>
      </c>
      <c r="H26" s="198">
        <v>6.7</v>
      </c>
    </row>
    <row r="27" spans="1:8" ht="12.75" customHeight="1">
      <c r="A27" s="113" t="s">
        <v>128</v>
      </c>
      <c r="B27" s="195">
        <v>1654</v>
      </c>
      <c r="C27" s="196">
        <v>63.6</v>
      </c>
      <c r="D27" s="163">
        <v>474</v>
      </c>
      <c r="E27" s="164">
        <v>18.2</v>
      </c>
      <c r="F27" s="167">
        <v>2128</v>
      </c>
      <c r="G27" s="197">
        <v>81.9</v>
      </c>
      <c r="H27" s="198">
        <v>1.5</v>
      </c>
    </row>
    <row r="28" spans="1:14" ht="12.75" customHeight="1" thickBot="1">
      <c r="A28" s="177" t="s">
        <v>539</v>
      </c>
      <c r="B28" s="205">
        <v>72768</v>
      </c>
      <c r="C28" s="206">
        <v>62.9</v>
      </c>
      <c r="D28" s="178">
        <v>24894</v>
      </c>
      <c r="E28" s="179">
        <v>21.5</v>
      </c>
      <c r="F28" s="181">
        <v>97662</v>
      </c>
      <c r="G28" s="207">
        <v>84.4</v>
      </c>
      <c r="H28" s="208">
        <v>5.2</v>
      </c>
      <c r="I28" s="184"/>
      <c r="N28" s="184"/>
    </row>
    <row r="29" spans="1:17" s="70" customFormat="1" ht="14.25" thickTop="1">
      <c r="A29" s="127" t="s">
        <v>524</v>
      </c>
      <c r="B29" s="209"/>
      <c r="C29" s="209"/>
      <c r="D29" s="209"/>
      <c r="E29" s="209"/>
      <c r="F29" s="209"/>
      <c r="G29" s="209"/>
      <c r="H29" s="209"/>
      <c r="J29" s="146"/>
      <c r="K29" s="146"/>
      <c r="L29" s="146"/>
      <c r="M29" s="146"/>
      <c r="N29" s="146"/>
      <c r="O29" s="146"/>
      <c r="P29" s="146"/>
      <c r="Q29" s="146"/>
    </row>
    <row r="30" spans="1:8" ht="16.5">
      <c r="A30" s="127" t="s">
        <v>538</v>
      </c>
      <c r="B30" s="210"/>
      <c r="C30" s="210"/>
      <c r="D30" s="210"/>
      <c r="E30" s="210"/>
      <c r="F30" s="210"/>
      <c r="G30" s="210"/>
      <c r="H30" s="210"/>
    </row>
    <row r="31" spans="1:8" ht="16.5">
      <c r="A31" s="127" t="s">
        <v>548</v>
      </c>
      <c r="B31" s="210"/>
      <c r="C31" s="210"/>
      <c r="D31" s="210"/>
      <c r="E31" s="210"/>
      <c r="F31" s="210"/>
      <c r="G31" s="210"/>
      <c r="H31" s="210"/>
    </row>
    <row r="32" ht="16.5" customHeight="1">
      <c r="A32" s="128" t="s">
        <v>96</v>
      </c>
    </row>
    <row r="33" ht="16.5" customHeight="1"/>
    <row r="34" ht="16.5" customHeight="1"/>
    <row r="35" ht="16.5" customHeight="1"/>
    <row r="36" ht="16.5" customHeight="1"/>
    <row r="37" ht="16.5" customHeight="1"/>
    <row r="39" s="133" customFormat="1" ht="13.5"/>
    <row r="40" s="133" customFormat="1" ht="13.5"/>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Blad16"/>
  <dimension ref="A1:Q46"/>
  <sheetViews>
    <sheetView zoomScalePageLayoutView="0" workbookViewId="0" topLeftCell="A1">
      <selection activeCell="A1" sqref="A1"/>
    </sheetView>
  </sheetViews>
  <sheetFormatPr defaultColWidth="9.00390625" defaultRowHeight="16.5"/>
  <cols>
    <col min="1" max="2" width="9.00390625" style="70" customWidth="1"/>
    <col min="3" max="3" width="5.625" style="70" customWidth="1"/>
    <col min="4" max="4" width="9.875" style="70" customWidth="1"/>
    <col min="5" max="5" width="5.50390625" style="70" customWidth="1"/>
    <col min="6" max="6" width="10.25390625" style="70" customWidth="1"/>
    <col min="7" max="7" width="5.75390625" style="70" customWidth="1"/>
    <col min="8" max="8" width="6.625" style="70" customWidth="1"/>
    <col min="9" max="16384" width="9.00390625" style="70" customWidth="1"/>
  </cols>
  <sheetData>
    <row r="1" spans="1:8" s="133" customFormat="1" ht="21" customHeight="1">
      <c r="A1" s="211" t="s">
        <v>457</v>
      </c>
      <c r="B1" s="188"/>
      <c r="C1" s="188"/>
      <c r="D1" s="188"/>
      <c r="E1" s="188"/>
      <c r="F1" s="188"/>
      <c r="G1" s="188"/>
      <c r="H1" s="188"/>
    </row>
    <row r="2" ht="13.5">
      <c r="A2" s="70" t="s">
        <v>458</v>
      </c>
    </row>
    <row r="4" s="133" customFormat="1" ht="14.25" thickBot="1"/>
    <row r="5" spans="1:8" ht="26.25" customHeight="1" thickTop="1">
      <c r="A5" s="189" t="s">
        <v>98</v>
      </c>
      <c r="B5" s="316" t="s">
        <v>65</v>
      </c>
      <c r="C5" s="317"/>
      <c r="D5" s="316" t="s">
        <v>66</v>
      </c>
      <c r="E5" s="317"/>
      <c r="F5" s="316" t="s">
        <v>129</v>
      </c>
      <c r="G5" s="317"/>
      <c r="H5" s="134" t="s">
        <v>68</v>
      </c>
    </row>
    <row r="6" spans="1:8" ht="17.25" thickBot="1">
      <c r="A6" s="190"/>
      <c r="B6" s="135" t="s">
        <v>130</v>
      </c>
      <c r="C6" s="136" t="s">
        <v>131</v>
      </c>
      <c r="D6" s="135" t="s">
        <v>130</v>
      </c>
      <c r="E6" s="137" t="s">
        <v>131</v>
      </c>
      <c r="F6" s="112" t="s">
        <v>130</v>
      </c>
      <c r="G6" s="137" t="s">
        <v>131</v>
      </c>
      <c r="H6" s="138" t="s">
        <v>131</v>
      </c>
    </row>
    <row r="7" spans="1:8" ht="14.25" thickTop="1">
      <c r="A7" s="139">
        <v>1986</v>
      </c>
      <c r="B7" s="140">
        <v>47730</v>
      </c>
      <c r="C7" s="141">
        <v>48.7</v>
      </c>
      <c r="D7" s="142">
        <v>18796</v>
      </c>
      <c r="E7" s="143">
        <v>19.2</v>
      </c>
      <c r="F7" s="140">
        <v>66526</v>
      </c>
      <c r="G7" s="141">
        <v>67.9</v>
      </c>
      <c r="H7" s="191">
        <v>2.6</v>
      </c>
    </row>
    <row r="8" spans="1:8" ht="13.5">
      <c r="A8" s="145">
        <v>1987</v>
      </c>
      <c r="B8" s="140">
        <v>49719</v>
      </c>
      <c r="C8" s="141">
        <v>49.1</v>
      </c>
      <c r="D8" s="142">
        <v>19228</v>
      </c>
      <c r="E8" s="143">
        <v>19</v>
      </c>
      <c r="F8" s="140">
        <v>68947</v>
      </c>
      <c r="G8" s="141">
        <v>68.1</v>
      </c>
      <c r="H8" s="191">
        <v>2.6</v>
      </c>
    </row>
    <row r="9" spans="1:8" ht="13.5">
      <c r="A9" s="145">
        <v>1988</v>
      </c>
      <c r="B9" s="140">
        <v>51175</v>
      </c>
      <c r="C9" s="141">
        <v>47.2</v>
      </c>
      <c r="D9" s="142">
        <v>21513</v>
      </c>
      <c r="E9" s="143">
        <v>19.8</v>
      </c>
      <c r="F9" s="140">
        <v>72688</v>
      </c>
      <c r="G9" s="141">
        <v>67</v>
      </c>
      <c r="H9" s="191">
        <v>2.4</v>
      </c>
    </row>
    <row r="10" spans="1:8" ht="13.5">
      <c r="A10" s="145">
        <v>1989</v>
      </c>
      <c r="B10" s="140">
        <v>53536</v>
      </c>
      <c r="C10" s="141">
        <v>47.8</v>
      </c>
      <c r="D10" s="142">
        <v>22209</v>
      </c>
      <c r="E10" s="143">
        <v>19.8</v>
      </c>
      <c r="F10" s="140">
        <v>75745</v>
      </c>
      <c r="G10" s="141">
        <v>67.6</v>
      </c>
      <c r="H10" s="191">
        <v>2.2</v>
      </c>
    </row>
    <row r="11" spans="1:8" ht="13.5">
      <c r="A11" s="145">
        <v>1990</v>
      </c>
      <c r="B11" s="140">
        <v>52380</v>
      </c>
      <c r="C11" s="141">
        <v>50.5</v>
      </c>
      <c r="D11" s="142">
        <v>20411</v>
      </c>
      <c r="E11" s="143">
        <v>19.7</v>
      </c>
      <c r="F11" s="140">
        <v>72791</v>
      </c>
      <c r="G11" s="141">
        <v>70.2</v>
      </c>
      <c r="H11" s="191">
        <v>2.2</v>
      </c>
    </row>
    <row r="12" spans="1:8" ht="13.5">
      <c r="A12" s="145">
        <v>1991</v>
      </c>
      <c r="B12" s="140">
        <v>57094</v>
      </c>
      <c r="C12" s="141">
        <v>52.8</v>
      </c>
      <c r="D12" s="142">
        <v>20279</v>
      </c>
      <c r="E12" s="143">
        <v>18.7</v>
      </c>
      <c r="F12" s="140">
        <v>77373</v>
      </c>
      <c r="G12" s="141">
        <v>71.5</v>
      </c>
      <c r="H12" s="191">
        <v>1.9</v>
      </c>
    </row>
    <row r="13" spans="1:8" ht="13.5">
      <c r="A13" s="145">
        <v>1992</v>
      </c>
      <c r="B13" s="140">
        <v>65241</v>
      </c>
      <c r="C13" s="141">
        <v>55.6</v>
      </c>
      <c r="D13" s="142">
        <v>21389</v>
      </c>
      <c r="E13" s="143">
        <v>18.2</v>
      </c>
      <c r="F13" s="140">
        <v>86630</v>
      </c>
      <c r="G13" s="141">
        <v>73.8</v>
      </c>
      <c r="H13" s="191">
        <v>1.8</v>
      </c>
    </row>
    <row r="14" spans="1:8" ht="13.5">
      <c r="A14" s="145">
        <v>1993</v>
      </c>
      <c r="B14" s="140">
        <v>68887</v>
      </c>
      <c r="C14" s="141">
        <v>60.7</v>
      </c>
      <c r="D14" s="142">
        <v>18763</v>
      </c>
      <c r="E14" s="143">
        <v>16.5</v>
      </c>
      <c r="F14" s="140">
        <v>87650</v>
      </c>
      <c r="G14" s="141">
        <v>77.2</v>
      </c>
      <c r="H14" s="191">
        <v>1.9</v>
      </c>
    </row>
    <row r="15" spans="1:8" ht="13.5">
      <c r="A15" s="145">
        <v>1994</v>
      </c>
      <c r="B15" s="140">
        <v>69951</v>
      </c>
      <c r="C15" s="141">
        <v>64.1</v>
      </c>
      <c r="D15" s="142">
        <v>17201</v>
      </c>
      <c r="E15" s="143">
        <v>15.7</v>
      </c>
      <c r="F15" s="140">
        <v>87152</v>
      </c>
      <c r="G15" s="141">
        <v>79.8</v>
      </c>
      <c r="H15" s="191">
        <v>1.7</v>
      </c>
    </row>
    <row r="16" spans="1:8" ht="13.5">
      <c r="A16" s="145">
        <v>1995</v>
      </c>
      <c r="B16" s="140">
        <v>67374</v>
      </c>
      <c r="C16" s="141">
        <v>66.9</v>
      </c>
      <c r="D16" s="142">
        <v>15071</v>
      </c>
      <c r="E16" s="143">
        <v>15</v>
      </c>
      <c r="F16" s="140">
        <v>82445</v>
      </c>
      <c r="G16" s="141">
        <v>81.9</v>
      </c>
      <c r="H16" s="191">
        <v>1.4</v>
      </c>
    </row>
    <row r="17" spans="1:8" ht="13.5">
      <c r="A17" s="145">
        <v>1996</v>
      </c>
      <c r="B17" s="140">
        <v>64242</v>
      </c>
      <c r="C17" s="141">
        <v>68.6</v>
      </c>
      <c r="D17" s="142">
        <v>13922</v>
      </c>
      <c r="E17" s="143">
        <v>14.9</v>
      </c>
      <c r="F17" s="140">
        <v>78164</v>
      </c>
      <c r="G17" s="141">
        <v>83.5</v>
      </c>
      <c r="H17" s="191">
        <v>1.7</v>
      </c>
    </row>
    <row r="18" spans="1:8" ht="13.5">
      <c r="A18" s="145">
        <v>1997</v>
      </c>
      <c r="B18" s="140">
        <v>60982</v>
      </c>
      <c r="C18" s="141">
        <v>68.9</v>
      </c>
      <c r="D18" s="142">
        <v>13169</v>
      </c>
      <c r="E18" s="143">
        <v>14.9</v>
      </c>
      <c r="F18" s="140">
        <v>74151</v>
      </c>
      <c r="G18" s="141">
        <v>83.8</v>
      </c>
      <c r="H18" s="191">
        <v>1.9</v>
      </c>
    </row>
    <row r="19" spans="1:8" ht="13.5">
      <c r="A19" s="145">
        <v>1998</v>
      </c>
      <c r="B19" s="140">
        <v>60615</v>
      </c>
      <c r="C19" s="141">
        <v>69.1</v>
      </c>
      <c r="D19" s="142">
        <v>12900</v>
      </c>
      <c r="E19" s="143">
        <v>14.7</v>
      </c>
      <c r="F19" s="140">
        <v>73515</v>
      </c>
      <c r="G19" s="141">
        <v>83.8</v>
      </c>
      <c r="H19" s="191">
        <v>2.1</v>
      </c>
    </row>
    <row r="20" spans="1:8" ht="13.5">
      <c r="A20" s="145">
        <v>1999</v>
      </c>
      <c r="B20" s="140">
        <v>59794</v>
      </c>
      <c r="C20" s="141">
        <v>68.7</v>
      </c>
      <c r="D20" s="142">
        <v>12926</v>
      </c>
      <c r="E20" s="143">
        <v>14.8</v>
      </c>
      <c r="F20" s="140">
        <v>72720</v>
      </c>
      <c r="G20" s="141">
        <v>83.5</v>
      </c>
      <c r="H20" s="191">
        <v>2.1</v>
      </c>
    </row>
    <row r="21" spans="1:10" ht="13.5">
      <c r="A21" s="145">
        <v>2000</v>
      </c>
      <c r="B21" s="140">
        <v>60694</v>
      </c>
      <c r="C21" s="141">
        <v>68.3</v>
      </c>
      <c r="D21" s="142">
        <v>13223</v>
      </c>
      <c r="E21" s="143">
        <v>14.9</v>
      </c>
      <c r="F21" s="140">
        <v>73917</v>
      </c>
      <c r="G21" s="141">
        <v>83.2</v>
      </c>
      <c r="H21" s="191">
        <v>2.4</v>
      </c>
      <c r="J21" s="90"/>
    </row>
    <row r="22" spans="1:8" ht="13.5">
      <c r="A22" s="145" t="s">
        <v>132</v>
      </c>
      <c r="B22" s="140">
        <v>61279</v>
      </c>
      <c r="C22" s="141">
        <v>68.3</v>
      </c>
      <c r="D22" s="142">
        <v>13283</v>
      </c>
      <c r="E22" s="143">
        <v>14.8</v>
      </c>
      <c r="F22" s="140">
        <v>74562</v>
      </c>
      <c r="G22" s="141">
        <v>83.1</v>
      </c>
      <c r="H22" s="191">
        <v>2.2</v>
      </c>
    </row>
    <row r="23" spans="1:17" ht="13.5">
      <c r="A23" s="145" t="s">
        <v>133</v>
      </c>
      <c r="B23" s="140">
        <v>63409</v>
      </c>
      <c r="C23" s="141">
        <v>68</v>
      </c>
      <c r="D23" s="142">
        <v>14179</v>
      </c>
      <c r="E23" s="143">
        <v>15.2</v>
      </c>
      <c r="F23" s="140">
        <v>77588</v>
      </c>
      <c r="G23" s="141">
        <v>83.3</v>
      </c>
      <c r="H23" s="191">
        <v>2.1</v>
      </c>
      <c r="J23" s="146"/>
      <c r="K23" s="146"/>
      <c r="L23" s="146"/>
      <c r="M23" s="146"/>
      <c r="N23" s="146"/>
      <c r="O23" s="146"/>
      <c r="P23" s="146"/>
      <c r="Q23" s="146"/>
    </row>
    <row r="24" spans="1:17" ht="13.5">
      <c r="A24" s="145">
        <v>2003</v>
      </c>
      <c r="B24" s="140">
        <v>66489</v>
      </c>
      <c r="C24" s="141">
        <v>67.5</v>
      </c>
      <c r="D24" s="142">
        <v>15028</v>
      </c>
      <c r="E24" s="143">
        <v>15.2</v>
      </c>
      <c r="F24" s="140">
        <v>81517</v>
      </c>
      <c r="G24" s="141">
        <v>82.7</v>
      </c>
      <c r="H24" s="191">
        <v>2.1</v>
      </c>
      <c r="J24" s="146"/>
      <c r="K24" s="146"/>
      <c r="L24" s="146"/>
      <c r="M24" s="146"/>
      <c r="N24" s="146"/>
      <c r="O24" s="146"/>
      <c r="P24" s="146"/>
      <c r="Q24" s="146"/>
    </row>
    <row r="25" spans="1:17" ht="13.5">
      <c r="A25" s="145">
        <v>2004</v>
      </c>
      <c r="B25" s="140">
        <v>63463</v>
      </c>
      <c r="C25" s="141">
        <v>63.8</v>
      </c>
      <c r="D25" s="142">
        <v>18837</v>
      </c>
      <c r="E25" s="143">
        <v>18.9</v>
      </c>
      <c r="F25" s="140">
        <v>82300</v>
      </c>
      <c r="G25" s="141">
        <v>82.7</v>
      </c>
      <c r="H25" s="191">
        <v>2.3</v>
      </c>
      <c r="J25" s="146"/>
      <c r="K25" s="146"/>
      <c r="L25" s="146"/>
      <c r="M25" s="146"/>
      <c r="N25" s="146"/>
      <c r="O25" s="146"/>
      <c r="P25" s="146"/>
      <c r="Q25" s="146"/>
    </row>
    <row r="26" spans="1:17" ht="13.5">
      <c r="A26" s="145" t="s">
        <v>134</v>
      </c>
      <c r="B26" s="140">
        <v>60717</v>
      </c>
      <c r="C26" s="141">
        <v>61.1</v>
      </c>
      <c r="D26" s="142">
        <v>20316</v>
      </c>
      <c r="E26" s="143">
        <v>20.4</v>
      </c>
      <c r="F26" s="140">
        <v>81033</v>
      </c>
      <c r="G26" s="141">
        <v>81.6</v>
      </c>
      <c r="H26" s="191">
        <v>3.4</v>
      </c>
      <c r="J26" s="146"/>
      <c r="K26" s="146"/>
      <c r="L26" s="146"/>
      <c r="M26" s="146"/>
      <c r="N26" s="146"/>
      <c r="O26" s="146"/>
      <c r="P26" s="146"/>
      <c r="Q26" s="146"/>
    </row>
    <row r="27" spans="1:17" ht="13.5">
      <c r="A27" s="145">
        <v>2006</v>
      </c>
      <c r="B27" s="140">
        <v>61591</v>
      </c>
      <c r="C27" s="141">
        <v>59.8</v>
      </c>
      <c r="D27" s="142">
        <v>21749</v>
      </c>
      <c r="E27" s="143">
        <v>21.1</v>
      </c>
      <c r="F27" s="140">
        <v>83340</v>
      </c>
      <c r="G27" s="141">
        <v>80.9</v>
      </c>
      <c r="H27" s="191">
        <v>3.8</v>
      </c>
      <c r="J27" s="146"/>
      <c r="K27" s="146"/>
      <c r="L27" s="146"/>
      <c r="M27" s="146"/>
      <c r="N27" s="146"/>
      <c r="O27" s="146"/>
      <c r="P27" s="146"/>
      <c r="Q27" s="146"/>
    </row>
    <row r="28" spans="1:17" ht="13.5">
      <c r="A28" s="145">
        <v>2007</v>
      </c>
      <c r="B28" s="140">
        <v>58826</v>
      </c>
      <c r="C28" s="141">
        <v>56.2</v>
      </c>
      <c r="D28" s="142">
        <v>24496</v>
      </c>
      <c r="E28" s="143">
        <v>23.4</v>
      </c>
      <c r="F28" s="140">
        <v>83322</v>
      </c>
      <c r="G28" s="141">
        <v>79.6</v>
      </c>
      <c r="H28" s="191">
        <v>3.7</v>
      </c>
      <c r="J28" s="146"/>
      <c r="K28" s="146"/>
      <c r="L28" s="146"/>
      <c r="M28" s="146"/>
      <c r="N28" s="146"/>
      <c r="O28" s="146"/>
      <c r="P28" s="146"/>
      <c r="Q28" s="146"/>
    </row>
    <row r="29" spans="1:17" ht="13.5">
      <c r="A29" s="145">
        <v>2008</v>
      </c>
      <c r="B29" s="140">
        <v>57927</v>
      </c>
      <c r="C29" s="141">
        <v>54.7</v>
      </c>
      <c r="D29" s="142">
        <v>25235</v>
      </c>
      <c r="E29" s="143">
        <v>23.8</v>
      </c>
      <c r="F29" s="140">
        <v>83162</v>
      </c>
      <c r="G29" s="141">
        <v>78.5</v>
      </c>
      <c r="H29" s="191">
        <v>4</v>
      </c>
      <c r="J29" s="146"/>
      <c r="K29" s="146"/>
      <c r="L29" s="146"/>
      <c r="M29" s="146"/>
      <c r="N29" s="146"/>
      <c r="O29" s="146"/>
      <c r="P29" s="146"/>
      <c r="Q29" s="146"/>
    </row>
    <row r="30" spans="1:17" ht="13.5">
      <c r="A30" s="145">
        <v>2009</v>
      </c>
      <c r="B30" s="140">
        <v>57224</v>
      </c>
      <c r="C30" s="141">
        <v>52.7</v>
      </c>
      <c r="D30" s="142">
        <v>26995</v>
      </c>
      <c r="E30" s="143">
        <v>24.8</v>
      </c>
      <c r="F30" s="140">
        <v>84219</v>
      </c>
      <c r="G30" s="141">
        <v>77.5</v>
      </c>
      <c r="H30" s="191">
        <v>3.7</v>
      </c>
      <c r="J30" s="146"/>
      <c r="K30" s="146"/>
      <c r="L30" s="146"/>
      <c r="M30" s="146"/>
      <c r="N30" s="146"/>
      <c r="O30" s="146"/>
      <c r="P30" s="146"/>
      <c r="Q30" s="146"/>
    </row>
    <row r="31" spans="1:17" ht="13.5">
      <c r="A31" s="145">
        <v>2010</v>
      </c>
      <c r="B31" s="140">
        <v>57660</v>
      </c>
      <c r="C31" s="141">
        <v>50.9</v>
      </c>
      <c r="D31" s="142">
        <v>27872</v>
      </c>
      <c r="E31" s="143">
        <v>24.6</v>
      </c>
      <c r="F31" s="140">
        <v>85532</v>
      </c>
      <c r="G31" s="141">
        <v>75.6</v>
      </c>
      <c r="H31" s="191">
        <v>3.3</v>
      </c>
      <c r="J31" s="147"/>
      <c r="K31" s="148"/>
      <c r="L31" s="148"/>
      <c r="M31" s="148"/>
      <c r="N31" s="148"/>
      <c r="O31" s="148"/>
      <c r="P31" s="148"/>
      <c r="Q31" s="148"/>
    </row>
    <row r="32" spans="1:17" ht="13.5">
      <c r="A32" s="145">
        <v>2011</v>
      </c>
      <c r="B32" s="140">
        <v>57694</v>
      </c>
      <c r="C32" s="141">
        <v>52.6</v>
      </c>
      <c r="D32" s="142">
        <v>25270</v>
      </c>
      <c r="E32" s="143">
        <v>23</v>
      </c>
      <c r="F32" s="140">
        <v>82964</v>
      </c>
      <c r="G32" s="141">
        <v>75.6</v>
      </c>
      <c r="H32" s="191">
        <v>3.3</v>
      </c>
      <c r="J32" s="146"/>
      <c r="K32" s="148"/>
      <c r="L32" s="148"/>
      <c r="M32" s="148"/>
      <c r="N32" s="148"/>
      <c r="O32" s="148"/>
      <c r="P32" s="148"/>
      <c r="Q32" s="148"/>
    </row>
    <row r="33" spans="1:17" ht="13.5">
      <c r="A33" s="145">
        <v>2012</v>
      </c>
      <c r="B33" s="140">
        <v>57960</v>
      </c>
      <c r="C33" s="141">
        <v>52.4</v>
      </c>
      <c r="D33" s="142">
        <v>24743</v>
      </c>
      <c r="E33" s="143">
        <v>22.4</v>
      </c>
      <c r="F33" s="140">
        <v>82703</v>
      </c>
      <c r="G33" s="141">
        <v>74.8</v>
      </c>
      <c r="H33" s="191">
        <v>3.4</v>
      </c>
      <c r="J33" s="121"/>
      <c r="K33" s="121"/>
      <c r="L33" s="121"/>
      <c r="M33" s="121"/>
      <c r="N33" s="121"/>
      <c r="O33" s="121"/>
      <c r="P33" s="121"/>
      <c r="Q33" s="148"/>
    </row>
    <row r="34" spans="1:17" ht="13.5">
      <c r="A34" s="145" t="s">
        <v>552</v>
      </c>
      <c r="B34" s="140">
        <v>58095</v>
      </c>
      <c r="C34" s="141">
        <v>53</v>
      </c>
      <c r="D34" s="142">
        <v>24233</v>
      </c>
      <c r="E34" s="143">
        <v>22.1</v>
      </c>
      <c r="F34" s="140">
        <v>82328</v>
      </c>
      <c r="G34" s="141">
        <v>75.1</v>
      </c>
      <c r="H34" s="191">
        <v>5.7</v>
      </c>
      <c r="J34" s="121"/>
      <c r="K34" s="121"/>
      <c r="L34" s="121"/>
      <c r="M34" s="121"/>
      <c r="N34" s="121"/>
      <c r="O34" s="121"/>
      <c r="P34" s="121"/>
      <c r="Q34" s="148"/>
    </row>
    <row r="35" spans="1:17" ht="13.5">
      <c r="A35" s="145" t="s">
        <v>542</v>
      </c>
      <c r="B35" s="140">
        <v>59120</v>
      </c>
      <c r="C35" s="141">
        <v>51.8</v>
      </c>
      <c r="D35" s="142">
        <v>25565</v>
      </c>
      <c r="E35" s="143">
        <v>22.4</v>
      </c>
      <c r="F35" s="140">
        <v>84685</v>
      </c>
      <c r="G35" s="141">
        <v>74.2</v>
      </c>
      <c r="H35" s="191">
        <v>3.4</v>
      </c>
      <c r="J35" s="121"/>
      <c r="K35" s="121"/>
      <c r="L35" s="121"/>
      <c r="M35" s="121"/>
      <c r="N35" s="121"/>
      <c r="O35" s="121"/>
      <c r="P35" s="121"/>
      <c r="Q35" s="148"/>
    </row>
    <row r="36" spans="1:17" ht="13.5">
      <c r="A36" s="145" t="s">
        <v>543</v>
      </c>
      <c r="B36" s="140">
        <v>57941</v>
      </c>
      <c r="C36" s="141">
        <v>51.2</v>
      </c>
      <c r="D36" s="142">
        <v>26097</v>
      </c>
      <c r="E36" s="143">
        <v>23</v>
      </c>
      <c r="F36" s="140">
        <v>84038</v>
      </c>
      <c r="G36" s="141">
        <v>74.2</v>
      </c>
      <c r="H36" s="191">
        <v>4.8</v>
      </c>
      <c r="J36" s="121"/>
      <c r="K36" s="121"/>
      <c r="L36" s="121"/>
      <c r="M36" s="121"/>
      <c r="N36" s="121"/>
      <c r="O36" s="121"/>
      <c r="P36" s="121"/>
      <c r="Q36" s="148"/>
    </row>
    <row r="37" spans="1:17" ht="14.25" thickBot="1">
      <c r="A37" s="149" t="s">
        <v>544</v>
      </c>
      <c r="B37" s="212">
        <v>58663</v>
      </c>
      <c r="C37" s="213">
        <v>50.7</v>
      </c>
      <c r="D37" s="214">
        <v>27063</v>
      </c>
      <c r="E37" s="78">
        <v>23.4</v>
      </c>
      <c r="F37" s="212">
        <v>85726</v>
      </c>
      <c r="G37" s="213">
        <v>74.2</v>
      </c>
      <c r="H37" s="78">
        <v>5.3</v>
      </c>
      <c r="J37" s="155"/>
      <c r="K37" s="148"/>
      <c r="L37" s="155"/>
      <c r="M37" s="148"/>
      <c r="N37" s="155"/>
      <c r="O37" s="148"/>
      <c r="P37" s="148"/>
      <c r="Q37" s="148"/>
    </row>
    <row r="38" spans="1:17" ht="14.25" thickTop="1">
      <c r="A38" s="215" t="s">
        <v>141</v>
      </c>
      <c r="B38" s="209"/>
      <c r="C38" s="209"/>
      <c r="D38" s="209"/>
      <c r="E38" s="209"/>
      <c r="F38" s="209"/>
      <c r="G38" s="209"/>
      <c r="H38" s="209"/>
      <c r="J38" s="146"/>
      <c r="K38" s="146"/>
      <c r="L38" s="146"/>
      <c r="M38" s="146"/>
      <c r="N38" s="146"/>
      <c r="O38" s="146"/>
      <c r="P38" s="146"/>
      <c r="Q38" s="146"/>
    </row>
    <row r="39" spans="1:17" ht="13.5">
      <c r="A39" s="158" t="s">
        <v>137</v>
      </c>
      <c r="B39" s="209"/>
      <c r="C39" s="209"/>
      <c r="D39" s="209"/>
      <c r="E39" s="209"/>
      <c r="F39" s="209"/>
      <c r="G39" s="209"/>
      <c r="H39" s="209"/>
      <c r="J39" s="146"/>
      <c r="K39" s="146"/>
      <c r="L39" s="146"/>
      <c r="M39" s="146"/>
      <c r="N39" s="146"/>
      <c r="O39" s="146"/>
      <c r="P39" s="146"/>
      <c r="Q39" s="146"/>
    </row>
    <row r="40" spans="1:8" ht="13.5">
      <c r="A40" s="158" t="s">
        <v>138</v>
      </c>
      <c r="B40" s="216"/>
      <c r="C40" s="216"/>
      <c r="D40" s="216"/>
      <c r="E40" s="216"/>
      <c r="F40" s="216"/>
      <c r="G40" s="216"/>
      <c r="H40" s="216"/>
    </row>
    <row r="41" spans="1:8" ht="13.5">
      <c r="A41" s="156" t="s">
        <v>551</v>
      </c>
      <c r="B41" s="209"/>
      <c r="C41" s="209"/>
      <c r="D41" s="209"/>
      <c r="E41" s="209"/>
      <c r="F41" s="209"/>
      <c r="G41" s="209"/>
      <c r="H41" s="209"/>
    </row>
    <row r="42" ht="13.5">
      <c r="A42" s="157" t="s">
        <v>549</v>
      </c>
    </row>
    <row r="43" ht="13.5">
      <c r="A43" s="158" t="s">
        <v>523</v>
      </c>
    </row>
    <row r="44" ht="13.5">
      <c r="A44" s="157" t="s">
        <v>550</v>
      </c>
    </row>
    <row r="45" ht="13.5">
      <c r="A45" s="157" t="s">
        <v>140</v>
      </c>
    </row>
    <row r="46" ht="13.5">
      <c r="A46" s="157" t="s">
        <v>96</v>
      </c>
    </row>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Blad17"/>
  <dimension ref="A1:Q67"/>
  <sheetViews>
    <sheetView zoomScalePageLayoutView="0" workbookViewId="0" topLeftCell="A1">
      <selection activeCell="A1" sqref="A1"/>
    </sheetView>
  </sheetViews>
  <sheetFormatPr defaultColWidth="9.00390625" defaultRowHeight="16.5"/>
  <cols>
    <col min="1" max="1" width="17.125" style="110" customWidth="1"/>
    <col min="2" max="2" width="8.50390625" style="0" customWidth="1"/>
    <col min="3" max="3" width="7.00390625" style="0" customWidth="1"/>
    <col min="4" max="4" width="8.50390625" style="0" customWidth="1"/>
    <col min="5" max="5" width="7.00390625" style="0" customWidth="1"/>
    <col min="6" max="6" width="8.50390625" style="0" customWidth="1"/>
    <col min="7" max="8" width="7.00390625" style="0" customWidth="1"/>
    <col min="9" max="16384" width="9.00390625" style="110" customWidth="1"/>
  </cols>
  <sheetData>
    <row r="1" ht="16.5">
      <c r="A1" s="187" t="s">
        <v>460</v>
      </c>
    </row>
    <row r="2" spans="1:2" ht="12.75" customHeight="1">
      <c r="A2" s="4" t="s">
        <v>461</v>
      </c>
      <c r="B2" s="110"/>
    </row>
    <row r="3" ht="16.5">
      <c r="A3" s="108"/>
    </row>
    <row r="4" spans="2:8" s="159" customFormat="1" ht="18" customHeight="1" thickBot="1">
      <c r="B4" s="160"/>
      <c r="C4" s="160"/>
      <c r="D4" s="160"/>
      <c r="E4" s="160"/>
      <c r="F4" s="161"/>
      <c r="G4" s="161"/>
      <c r="H4" s="161"/>
    </row>
    <row r="5" spans="1:8" ht="26.25" customHeight="1" thickTop="1">
      <c r="A5" s="189" t="s">
        <v>106</v>
      </c>
      <c r="B5" s="316" t="s">
        <v>65</v>
      </c>
      <c r="C5" s="317"/>
      <c r="D5" s="316" t="s">
        <v>66</v>
      </c>
      <c r="E5" s="317"/>
      <c r="F5" s="316" t="s">
        <v>129</v>
      </c>
      <c r="G5" s="317"/>
      <c r="H5" s="134" t="s">
        <v>68</v>
      </c>
    </row>
    <row r="6" spans="1:8" ht="12" customHeight="1" thickBot="1">
      <c r="A6" s="190"/>
      <c r="B6" s="135" t="s">
        <v>130</v>
      </c>
      <c r="C6" s="136" t="s">
        <v>131</v>
      </c>
      <c r="D6" s="135" t="s">
        <v>130</v>
      </c>
      <c r="E6" s="137" t="s">
        <v>131</v>
      </c>
      <c r="F6" s="112" t="s">
        <v>130</v>
      </c>
      <c r="G6" s="137" t="s">
        <v>131</v>
      </c>
      <c r="H6" s="138" t="s">
        <v>131</v>
      </c>
    </row>
    <row r="7" spans="1:14" ht="12.75" customHeight="1" thickTop="1">
      <c r="A7" s="162" t="s">
        <v>112</v>
      </c>
      <c r="B7" s="163" t="s">
        <v>493</v>
      </c>
      <c r="C7" s="164">
        <v>52.2</v>
      </c>
      <c r="D7" s="163">
        <v>7597</v>
      </c>
      <c r="E7" s="164">
        <v>26.2</v>
      </c>
      <c r="F7" s="167">
        <v>22710</v>
      </c>
      <c r="G7" s="197">
        <v>78.5</v>
      </c>
      <c r="H7" s="204">
        <v>2.8</v>
      </c>
      <c r="I7" s="116"/>
      <c r="J7" s="116"/>
      <c r="K7" s="116"/>
      <c r="L7" s="116"/>
      <c r="M7" s="116"/>
      <c r="N7" s="116"/>
    </row>
    <row r="8" spans="1:11" ht="12.75" customHeight="1">
      <c r="A8" s="162" t="s">
        <v>488</v>
      </c>
      <c r="B8" s="163"/>
      <c r="C8" s="164"/>
      <c r="D8" s="163"/>
      <c r="E8" s="164"/>
      <c r="F8" s="167"/>
      <c r="G8" s="197"/>
      <c r="H8" s="204"/>
      <c r="K8" s="170"/>
    </row>
    <row r="9" spans="1:8" ht="12.75" customHeight="1">
      <c r="A9" s="113" t="s">
        <v>113</v>
      </c>
      <c r="B9" s="163">
        <v>1760</v>
      </c>
      <c r="C9" s="164">
        <v>50.2</v>
      </c>
      <c r="D9" s="163">
        <v>779</v>
      </c>
      <c r="E9" s="164">
        <v>22.2</v>
      </c>
      <c r="F9" s="167">
        <v>2539</v>
      </c>
      <c r="G9" s="197">
        <v>72.4</v>
      </c>
      <c r="H9" s="198">
        <v>1.7</v>
      </c>
    </row>
    <row r="10" spans="1:8" ht="12.75" customHeight="1">
      <c r="A10" s="172" t="s">
        <v>114</v>
      </c>
      <c r="B10" s="173">
        <v>2379</v>
      </c>
      <c r="C10" s="174">
        <v>47.8</v>
      </c>
      <c r="D10" s="173">
        <v>1236</v>
      </c>
      <c r="E10" s="174">
        <v>24.8</v>
      </c>
      <c r="F10" s="173">
        <v>3615</v>
      </c>
      <c r="G10" s="174">
        <v>72.6</v>
      </c>
      <c r="H10" s="201">
        <v>6.8</v>
      </c>
    </row>
    <row r="11" spans="1:8" ht="12.75" customHeight="1">
      <c r="A11" s="113" t="s">
        <v>115</v>
      </c>
      <c r="B11" s="163">
        <v>2396</v>
      </c>
      <c r="C11" s="164">
        <v>54.4</v>
      </c>
      <c r="D11" s="163">
        <v>718</v>
      </c>
      <c r="E11" s="164">
        <v>16.3</v>
      </c>
      <c r="F11" s="167">
        <v>3114</v>
      </c>
      <c r="G11" s="197">
        <v>70.7</v>
      </c>
      <c r="H11" s="198">
        <v>1.9</v>
      </c>
    </row>
    <row r="12" spans="1:8" ht="12.75" customHeight="1">
      <c r="A12" s="113" t="s">
        <v>116</v>
      </c>
      <c r="B12" s="163">
        <v>1182</v>
      </c>
      <c r="C12" s="164">
        <v>53.4</v>
      </c>
      <c r="D12" s="163">
        <v>454</v>
      </c>
      <c r="E12" s="164">
        <v>20.5</v>
      </c>
      <c r="F12" s="167">
        <v>1636</v>
      </c>
      <c r="G12" s="197">
        <v>73.9</v>
      </c>
      <c r="H12" s="198">
        <v>7</v>
      </c>
    </row>
    <row r="13" spans="1:8" ht="12.75" customHeight="1">
      <c r="A13" s="113" t="s">
        <v>117</v>
      </c>
      <c r="B13" s="163">
        <v>1198</v>
      </c>
      <c r="C13" s="164">
        <v>51.8</v>
      </c>
      <c r="D13" s="163">
        <v>422</v>
      </c>
      <c r="E13" s="164">
        <v>18.3</v>
      </c>
      <c r="F13" s="167">
        <v>1620</v>
      </c>
      <c r="G13" s="197">
        <v>70.1</v>
      </c>
      <c r="H13" s="198">
        <v>14.8</v>
      </c>
    </row>
    <row r="14" spans="1:8" ht="12.75" customHeight="1">
      <c r="A14" s="113" t="s">
        <v>118</v>
      </c>
      <c r="B14" s="163">
        <v>319</v>
      </c>
      <c r="C14" s="164">
        <v>56.9</v>
      </c>
      <c r="D14" s="163">
        <v>109</v>
      </c>
      <c r="E14" s="164">
        <v>19.4</v>
      </c>
      <c r="F14" s="167">
        <v>428</v>
      </c>
      <c r="G14" s="197">
        <v>76.3</v>
      </c>
      <c r="H14" s="198">
        <v>0.2</v>
      </c>
    </row>
    <row r="15" spans="1:8" ht="12.75" customHeight="1">
      <c r="A15" s="113" t="s">
        <v>119</v>
      </c>
      <c r="B15" s="163">
        <v>915</v>
      </c>
      <c r="C15" s="164">
        <v>54</v>
      </c>
      <c r="D15" s="163">
        <v>283</v>
      </c>
      <c r="E15" s="164">
        <v>16.7</v>
      </c>
      <c r="F15" s="167">
        <v>1198</v>
      </c>
      <c r="G15" s="197">
        <v>70.7</v>
      </c>
      <c r="H15" s="198">
        <v>1.4</v>
      </c>
    </row>
    <row r="16" spans="1:8" ht="12.75" customHeight="1">
      <c r="A16" s="113" t="s">
        <v>120</v>
      </c>
      <c r="B16" s="163">
        <v>8339</v>
      </c>
      <c r="C16" s="164">
        <v>50.9</v>
      </c>
      <c r="D16" s="163">
        <v>3283</v>
      </c>
      <c r="E16" s="164">
        <v>20</v>
      </c>
      <c r="F16" s="167">
        <v>11622</v>
      </c>
      <c r="G16" s="197">
        <v>70.9</v>
      </c>
      <c r="H16" s="198">
        <v>2.5</v>
      </c>
    </row>
    <row r="17" spans="1:8" ht="12.75" customHeight="1">
      <c r="A17" s="113" t="s">
        <v>121</v>
      </c>
      <c r="B17" s="163">
        <v>2056</v>
      </c>
      <c r="C17" s="164">
        <v>54.5</v>
      </c>
      <c r="D17" s="163">
        <v>689</v>
      </c>
      <c r="E17" s="164">
        <v>18.3</v>
      </c>
      <c r="F17" s="167">
        <v>2745</v>
      </c>
      <c r="G17" s="197">
        <v>72.7</v>
      </c>
      <c r="H17" s="198">
        <v>0.9</v>
      </c>
    </row>
    <row r="18" spans="1:8" ht="12.75" customHeight="1">
      <c r="A18" s="113" t="s">
        <v>122</v>
      </c>
      <c r="B18" s="163">
        <v>8984</v>
      </c>
      <c r="C18" s="164">
        <v>46.6</v>
      </c>
      <c r="D18" s="163">
        <v>5478</v>
      </c>
      <c r="E18" s="164">
        <v>28.4</v>
      </c>
      <c r="F18" s="167">
        <v>14462</v>
      </c>
      <c r="G18" s="197">
        <v>74.9</v>
      </c>
      <c r="H18" s="198">
        <v>4.1</v>
      </c>
    </row>
    <row r="19" spans="1:8" ht="12.75" customHeight="1">
      <c r="A19" s="113" t="s">
        <v>485</v>
      </c>
      <c r="B19" s="163">
        <v>1295</v>
      </c>
      <c r="C19" s="164">
        <v>50.5</v>
      </c>
      <c r="D19" s="163">
        <v>557</v>
      </c>
      <c r="E19" s="164">
        <v>21.7</v>
      </c>
      <c r="F19" s="167">
        <v>1852</v>
      </c>
      <c r="G19" s="197">
        <v>72.3</v>
      </c>
      <c r="H19" s="198">
        <v>20.9</v>
      </c>
    </row>
    <row r="20" spans="1:8" ht="12.75" customHeight="1">
      <c r="A20" s="162" t="s">
        <v>486</v>
      </c>
      <c r="B20" s="163">
        <v>1651</v>
      </c>
      <c r="C20" s="164">
        <v>49.8</v>
      </c>
      <c r="D20" s="163">
        <v>675</v>
      </c>
      <c r="E20" s="164">
        <v>20.4</v>
      </c>
      <c r="F20" s="167">
        <v>2326</v>
      </c>
      <c r="G20" s="197">
        <v>70.2</v>
      </c>
      <c r="H20" s="204">
        <v>4.5</v>
      </c>
    </row>
    <row r="21" spans="1:8" ht="12.75" customHeight="1">
      <c r="A21" s="113" t="s">
        <v>123</v>
      </c>
      <c r="B21" s="163">
        <v>1433</v>
      </c>
      <c r="C21" s="164">
        <v>46.6</v>
      </c>
      <c r="D21" s="163">
        <v>647</v>
      </c>
      <c r="E21" s="164">
        <v>21</v>
      </c>
      <c r="F21" s="167">
        <v>2080</v>
      </c>
      <c r="G21" s="197">
        <v>67.6</v>
      </c>
      <c r="H21" s="198">
        <v>4.6</v>
      </c>
    </row>
    <row r="22" spans="1:8" ht="12.75" customHeight="1">
      <c r="A22" s="113" t="s">
        <v>124</v>
      </c>
      <c r="B22" s="163">
        <v>1792</v>
      </c>
      <c r="C22" s="164">
        <v>56.8</v>
      </c>
      <c r="D22" s="163">
        <v>587</v>
      </c>
      <c r="E22" s="164">
        <v>18.6</v>
      </c>
      <c r="F22" s="167">
        <v>2379</v>
      </c>
      <c r="G22" s="197">
        <v>75.4</v>
      </c>
      <c r="H22" s="198">
        <v>2.6</v>
      </c>
    </row>
    <row r="23" spans="1:8" ht="12.75" customHeight="1">
      <c r="A23" s="113" t="s">
        <v>125</v>
      </c>
      <c r="B23" s="163">
        <v>1278</v>
      </c>
      <c r="C23" s="164">
        <v>43.1</v>
      </c>
      <c r="D23" s="163">
        <v>789</v>
      </c>
      <c r="E23" s="164">
        <v>26.6</v>
      </c>
      <c r="F23" s="167">
        <v>2067</v>
      </c>
      <c r="G23" s="197">
        <v>69.7</v>
      </c>
      <c r="H23" s="198">
        <v>3.2</v>
      </c>
    </row>
    <row r="24" spans="1:8" ht="12.75" customHeight="1">
      <c r="A24" s="113" t="s">
        <v>126</v>
      </c>
      <c r="B24" s="163">
        <v>1383</v>
      </c>
      <c r="C24" s="164">
        <v>50.8</v>
      </c>
      <c r="D24" s="163">
        <v>600</v>
      </c>
      <c r="E24" s="164">
        <v>22.1</v>
      </c>
      <c r="F24" s="167">
        <v>1983</v>
      </c>
      <c r="G24" s="197">
        <v>72.9</v>
      </c>
      <c r="H24" s="198">
        <v>4</v>
      </c>
    </row>
    <row r="25" spans="1:8" ht="12.75" customHeight="1">
      <c r="A25" s="113" t="s">
        <v>489</v>
      </c>
      <c r="B25" s="163"/>
      <c r="C25" s="164"/>
      <c r="D25" s="163"/>
      <c r="E25" s="164"/>
      <c r="F25" s="167"/>
      <c r="G25" s="197"/>
      <c r="H25" s="204"/>
    </row>
    <row r="26" spans="1:8" ht="12.75" customHeight="1">
      <c r="A26" s="113" t="s">
        <v>127</v>
      </c>
      <c r="B26" s="163">
        <v>1613</v>
      </c>
      <c r="C26" s="164">
        <v>56.6</v>
      </c>
      <c r="D26" s="163">
        <v>532</v>
      </c>
      <c r="E26" s="164">
        <v>18.7</v>
      </c>
      <c r="F26" s="167">
        <v>2145</v>
      </c>
      <c r="G26" s="197">
        <v>75.3</v>
      </c>
      <c r="H26" s="198">
        <v>10.8</v>
      </c>
    </row>
    <row r="27" spans="1:8" ht="12.75" customHeight="1">
      <c r="A27" s="113" t="s">
        <v>128</v>
      </c>
      <c r="B27" s="163">
        <v>1372</v>
      </c>
      <c r="C27" s="164">
        <v>53.1</v>
      </c>
      <c r="D27" s="163">
        <v>460</v>
      </c>
      <c r="E27" s="164">
        <v>17.8</v>
      </c>
      <c r="F27" s="167">
        <v>1832</v>
      </c>
      <c r="G27" s="197">
        <v>70.8</v>
      </c>
      <c r="H27" s="198">
        <v>2</v>
      </c>
    </row>
    <row r="28" spans="1:14" ht="12.75" customHeight="1" thickBot="1">
      <c r="A28" s="177" t="s">
        <v>539</v>
      </c>
      <c r="B28" s="178">
        <v>58663</v>
      </c>
      <c r="C28" s="179">
        <v>50.7</v>
      </c>
      <c r="D28" s="178">
        <v>27063</v>
      </c>
      <c r="E28" s="179">
        <v>23.4</v>
      </c>
      <c r="F28" s="181">
        <v>85726</v>
      </c>
      <c r="G28" s="207">
        <v>74.2</v>
      </c>
      <c r="H28" s="208">
        <v>5.3</v>
      </c>
      <c r="I28" s="184"/>
      <c r="J28" s="184"/>
      <c r="K28" s="184"/>
      <c r="L28" s="184"/>
      <c r="M28" s="184"/>
      <c r="N28" s="184"/>
    </row>
    <row r="29" spans="1:17" s="218" customFormat="1" ht="14.25" customHeight="1" thickTop="1">
      <c r="A29" s="127" t="s">
        <v>524</v>
      </c>
      <c r="B29" s="217"/>
      <c r="C29" s="217"/>
      <c r="D29" s="279"/>
      <c r="E29" s="217"/>
      <c r="F29" s="217"/>
      <c r="G29" s="217"/>
      <c r="H29" s="217"/>
      <c r="J29" s="188"/>
      <c r="K29" s="188"/>
      <c r="L29" s="188"/>
      <c r="M29" s="188"/>
      <c r="N29" s="188"/>
      <c r="O29" s="188"/>
      <c r="P29" s="188"/>
      <c r="Q29" s="188"/>
    </row>
    <row r="30" spans="1:8" s="159" customFormat="1" ht="14.25" customHeight="1">
      <c r="A30" s="127" t="s">
        <v>538</v>
      </c>
      <c r="B30" s="217"/>
      <c r="C30" s="217"/>
      <c r="D30" s="217"/>
      <c r="E30" s="217"/>
      <c r="F30" s="217"/>
      <c r="G30" s="217"/>
      <c r="H30" s="217"/>
    </row>
    <row r="31" spans="1:8" s="159" customFormat="1" ht="14.25" customHeight="1">
      <c r="A31" s="127" t="s">
        <v>548</v>
      </c>
      <c r="B31" s="217"/>
      <c r="C31" s="217"/>
      <c r="D31" s="217"/>
      <c r="E31" s="217"/>
      <c r="F31" s="217"/>
      <c r="G31" s="217"/>
      <c r="H31" s="217"/>
    </row>
    <row r="32" ht="16.5">
      <c r="A32" s="128" t="s">
        <v>96</v>
      </c>
    </row>
    <row r="66" spans="2:8" s="133" customFormat="1" ht="13.5">
      <c r="B66" s="70"/>
      <c r="C66" s="70"/>
      <c r="D66" s="70"/>
      <c r="E66" s="70"/>
      <c r="F66" s="70"/>
      <c r="G66" s="70"/>
      <c r="H66" s="70"/>
    </row>
    <row r="67" spans="2:8" s="133" customFormat="1" ht="13.5">
      <c r="B67" s="70"/>
      <c r="C67" s="70"/>
      <c r="D67" s="70"/>
      <c r="E67" s="70"/>
      <c r="F67" s="70"/>
      <c r="G67" s="70"/>
      <c r="H67" s="70"/>
    </row>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Blad19"/>
  <dimension ref="A1:Q46"/>
  <sheetViews>
    <sheetView zoomScalePageLayoutView="0" workbookViewId="0" topLeftCell="A1">
      <selection activeCell="A1" sqref="A1"/>
    </sheetView>
  </sheetViews>
  <sheetFormatPr defaultColWidth="9.00390625" defaultRowHeight="16.5"/>
  <cols>
    <col min="1" max="2" width="9.00390625" style="70" customWidth="1"/>
    <col min="3" max="3" width="5.625" style="70" customWidth="1"/>
    <col min="4" max="4" width="9.875" style="70" customWidth="1"/>
    <col min="5" max="5" width="5.50390625" style="70" customWidth="1"/>
    <col min="6" max="6" width="10.25390625" style="70" customWidth="1"/>
    <col min="7" max="7" width="5.75390625" style="70" customWidth="1"/>
    <col min="8" max="8" width="6.625" style="70" customWidth="1"/>
    <col min="9" max="16384" width="9.00390625" style="70" customWidth="1"/>
  </cols>
  <sheetData>
    <row r="1" spans="1:8" s="133" customFormat="1" ht="21" customHeight="1">
      <c r="A1" s="187" t="s">
        <v>463</v>
      </c>
      <c r="B1" s="188"/>
      <c r="C1" s="188"/>
      <c r="D1" s="188"/>
      <c r="E1" s="188"/>
      <c r="F1" s="188"/>
      <c r="G1" s="188"/>
      <c r="H1" s="188"/>
    </row>
    <row r="2" ht="13.5">
      <c r="A2" s="70" t="s">
        <v>464</v>
      </c>
    </row>
    <row r="4" s="133" customFormat="1" ht="14.25" thickBot="1"/>
    <row r="5" spans="1:8" ht="26.25" customHeight="1" thickTop="1">
      <c r="A5" s="282" t="s">
        <v>98</v>
      </c>
      <c r="B5" s="316" t="s">
        <v>65</v>
      </c>
      <c r="C5" s="317"/>
      <c r="D5" s="316" t="s">
        <v>66</v>
      </c>
      <c r="E5" s="317"/>
      <c r="F5" s="316" t="s">
        <v>129</v>
      </c>
      <c r="G5" s="317"/>
      <c r="H5" s="281" t="s">
        <v>68</v>
      </c>
    </row>
    <row r="6" spans="1:8" ht="14.25" thickBot="1">
      <c r="A6" s="290"/>
      <c r="B6" s="135" t="s">
        <v>130</v>
      </c>
      <c r="C6" s="136" t="s">
        <v>131</v>
      </c>
      <c r="D6" s="135" t="s">
        <v>130</v>
      </c>
      <c r="E6" s="137" t="s">
        <v>131</v>
      </c>
      <c r="F6" s="112" t="s">
        <v>130</v>
      </c>
      <c r="G6" s="137" t="s">
        <v>131</v>
      </c>
      <c r="H6" s="138" t="s">
        <v>131</v>
      </c>
    </row>
    <row r="7" spans="1:8" ht="14.25" thickTop="1">
      <c r="A7" s="139">
        <v>1986</v>
      </c>
      <c r="B7" s="140">
        <v>24972</v>
      </c>
      <c r="C7" s="141">
        <v>25.6</v>
      </c>
      <c r="D7" s="142">
        <v>24397</v>
      </c>
      <c r="E7" s="143">
        <v>25.1</v>
      </c>
      <c r="F7" s="140">
        <v>49369</v>
      </c>
      <c r="G7" s="141">
        <v>50.7</v>
      </c>
      <c r="H7" s="191">
        <v>3.1</v>
      </c>
    </row>
    <row r="8" spans="1:8" ht="13.5">
      <c r="A8" s="145">
        <v>1987</v>
      </c>
      <c r="B8" s="140">
        <v>25310</v>
      </c>
      <c r="C8" s="141">
        <v>25.2</v>
      </c>
      <c r="D8" s="142">
        <v>25524</v>
      </c>
      <c r="E8" s="143">
        <v>25.4</v>
      </c>
      <c r="F8" s="140">
        <v>50834</v>
      </c>
      <c r="G8" s="141">
        <v>50.6</v>
      </c>
      <c r="H8" s="191">
        <v>3.2</v>
      </c>
    </row>
    <row r="9" spans="1:8" ht="13.5">
      <c r="A9" s="145">
        <v>1988</v>
      </c>
      <c r="B9" s="140">
        <v>26168</v>
      </c>
      <c r="C9" s="141">
        <v>24.2</v>
      </c>
      <c r="D9" s="142">
        <v>26363</v>
      </c>
      <c r="E9" s="143">
        <v>24.4</v>
      </c>
      <c r="F9" s="140">
        <v>52531</v>
      </c>
      <c r="G9" s="141">
        <v>48.6</v>
      </c>
      <c r="H9" s="191">
        <v>2.9</v>
      </c>
    </row>
    <row r="10" spans="1:8" ht="13.5">
      <c r="A10" s="145">
        <v>1989</v>
      </c>
      <c r="B10" s="140">
        <v>27087</v>
      </c>
      <c r="C10" s="141">
        <v>24.3</v>
      </c>
      <c r="D10" s="142">
        <v>28342</v>
      </c>
      <c r="E10" s="143">
        <v>25.5</v>
      </c>
      <c r="F10" s="140">
        <v>55429</v>
      </c>
      <c r="G10" s="141">
        <v>49.8</v>
      </c>
      <c r="H10" s="191">
        <v>2.8</v>
      </c>
    </row>
    <row r="11" spans="1:8" ht="13.5">
      <c r="A11" s="145">
        <v>1990</v>
      </c>
      <c r="B11" s="140">
        <v>27470</v>
      </c>
      <c r="C11" s="141">
        <v>26.6</v>
      </c>
      <c r="D11" s="142">
        <v>26863</v>
      </c>
      <c r="E11" s="143">
        <v>26</v>
      </c>
      <c r="F11" s="140">
        <v>54333</v>
      </c>
      <c r="G11" s="141">
        <v>52.6</v>
      </c>
      <c r="H11" s="191">
        <v>2.7</v>
      </c>
    </row>
    <row r="12" spans="1:8" ht="13.5">
      <c r="A12" s="145">
        <v>1991</v>
      </c>
      <c r="B12" s="140">
        <v>31813</v>
      </c>
      <c r="C12" s="141">
        <v>29.5</v>
      </c>
      <c r="D12" s="142">
        <v>27398</v>
      </c>
      <c r="E12" s="143">
        <v>25.4</v>
      </c>
      <c r="F12" s="140">
        <v>59211</v>
      </c>
      <c r="G12" s="141">
        <v>54.9</v>
      </c>
      <c r="H12" s="191">
        <v>2.3</v>
      </c>
    </row>
    <row r="13" spans="1:8" ht="13.5">
      <c r="A13" s="145">
        <v>1992</v>
      </c>
      <c r="B13" s="140">
        <v>37636</v>
      </c>
      <c r="C13" s="141">
        <v>32.2</v>
      </c>
      <c r="D13" s="142">
        <v>31038</v>
      </c>
      <c r="E13" s="143">
        <v>26.5</v>
      </c>
      <c r="F13" s="140">
        <v>68674</v>
      </c>
      <c r="G13" s="141">
        <v>58.7</v>
      </c>
      <c r="H13" s="191">
        <v>2.2</v>
      </c>
    </row>
    <row r="14" spans="1:8" ht="13.5">
      <c r="A14" s="145">
        <v>1993</v>
      </c>
      <c r="B14" s="140">
        <v>41442</v>
      </c>
      <c r="C14" s="141">
        <v>36.7</v>
      </c>
      <c r="D14" s="142">
        <v>30169</v>
      </c>
      <c r="E14" s="143">
        <v>26.7</v>
      </c>
      <c r="F14" s="140">
        <v>71611</v>
      </c>
      <c r="G14" s="141">
        <v>63.4</v>
      </c>
      <c r="H14" s="191">
        <v>2.2</v>
      </c>
    </row>
    <row r="15" spans="1:8" ht="13.5">
      <c r="A15" s="145">
        <v>1994</v>
      </c>
      <c r="B15" s="140">
        <v>43444</v>
      </c>
      <c r="C15" s="141">
        <v>40</v>
      </c>
      <c r="D15" s="142">
        <v>29741</v>
      </c>
      <c r="E15" s="143">
        <v>27.3</v>
      </c>
      <c r="F15" s="140">
        <v>73185</v>
      </c>
      <c r="G15" s="141">
        <v>67.3</v>
      </c>
      <c r="H15" s="191">
        <v>2.1</v>
      </c>
    </row>
    <row r="16" spans="1:8" ht="13.5">
      <c r="A16" s="145">
        <v>1995</v>
      </c>
      <c r="B16" s="140">
        <v>42466</v>
      </c>
      <c r="C16" s="141">
        <v>42.3</v>
      </c>
      <c r="D16" s="142">
        <v>28355</v>
      </c>
      <c r="E16" s="143">
        <v>28.3</v>
      </c>
      <c r="F16" s="140">
        <v>70821</v>
      </c>
      <c r="G16" s="141">
        <v>70.6</v>
      </c>
      <c r="H16" s="191">
        <v>1.8</v>
      </c>
    </row>
    <row r="17" spans="1:8" ht="13.5">
      <c r="A17" s="145">
        <v>1996</v>
      </c>
      <c r="B17" s="140">
        <v>40192</v>
      </c>
      <c r="C17" s="141">
        <v>43.1</v>
      </c>
      <c r="D17" s="142">
        <v>27763</v>
      </c>
      <c r="E17" s="143">
        <v>29.8</v>
      </c>
      <c r="F17" s="140">
        <v>67955</v>
      </c>
      <c r="G17" s="141">
        <v>72.9</v>
      </c>
      <c r="H17" s="191">
        <v>2.2</v>
      </c>
    </row>
    <row r="18" spans="1:8" ht="13.5">
      <c r="A18" s="145">
        <v>1997</v>
      </c>
      <c r="B18" s="140">
        <v>36569</v>
      </c>
      <c r="C18" s="141">
        <v>41.5</v>
      </c>
      <c r="D18" s="142">
        <v>28436</v>
      </c>
      <c r="E18" s="143">
        <v>32.3</v>
      </c>
      <c r="F18" s="140">
        <v>65005</v>
      </c>
      <c r="G18" s="141">
        <v>73.8</v>
      </c>
      <c r="H18" s="191">
        <v>2.4</v>
      </c>
    </row>
    <row r="19" spans="1:8" ht="13.5">
      <c r="A19" s="145">
        <v>1998</v>
      </c>
      <c r="B19" s="140">
        <v>33917</v>
      </c>
      <c r="C19" s="141">
        <v>39</v>
      </c>
      <c r="D19" s="142">
        <v>29926</v>
      </c>
      <c r="E19" s="143">
        <v>34.4</v>
      </c>
      <c r="F19" s="140">
        <v>63843</v>
      </c>
      <c r="G19" s="141">
        <v>73.3</v>
      </c>
      <c r="H19" s="191">
        <v>2.9</v>
      </c>
    </row>
    <row r="20" spans="1:8" ht="13.5">
      <c r="A20" s="145">
        <v>1999</v>
      </c>
      <c r="B20" s="140">
        <v>31470</v>
      </c>
      <c r="C20" s="141">
        <v>36.3</v>
      </c>
      <c r="D20" s="142">
        <v>31687</v>
      </c>
      <c r="E20" s="143">
        <v>36.6</v>
      </c>
      <c r="F20" s="140">
        <v>63157</v>
      </c>
      <c r="G20" s="141">
        <v>72.9</v>
      </c>
      <c r="H20" s="191">
        <v>2.7</v>
      </c>
    </row>
    <row r="21" spans="1:10" ht="13.5">
      <c r="A21" s="145">
        <v>2000</v>
      </c>
      <c r="B21" s="140">
        <v>29503</v>
      </c>
      <c r="C21" s="141">
        <v>33.4</v>
      </c>
      <c r="D21" s="142">
        <v>34240</v>
      </c>
      <c r="E21" s="143">
        <v>38.8</v>
      </c>
      <c r="F21" s="140">
        <v>63743</v>
      </c>
      <c r="G21" s="141">
        <v>72.2</v>
      </c>
      <c r="H21" s="191">
        <v>3</v>
      </c>
      <c r="J21" s="90"/>
    </row>
    <row r="22" spans="1:8" ht="13.5">
      <c r="A22" s="145" t="s">
        <v>132</v>
      </c>
      <c r="B22" s="140">
        <v>31007</v>
      </c>
      <c r="C22" s="141">
        <v>34.7</v>
      </c>
      <c r="D22" s="142">
        <v>33681</v>
      </c>
      <c r="E22" s="143">
        <v>37.7</v>
      </c>
      <c r="F22" s="140">
        <v>64688</v>
      </c>
      <c r="G22" s="141">
        <v>72.4</v>
      </c>
      <c r="H22" s="191">
        <v>2.7</v>
      </c>
    </row>
    <row r="23" spans="1:17" ht="13.5">
      <c r="A23" s="145" t="s">
        <v>133</v>
      </c>
      <c r="B23" s="140">
        <v>29158</v>
      </c>
      <c r="C23" s="141">
        <v>31.5</v>
      </c>
      <c r="D23" s="142">
        <v>38053</v>
      </c>
      <c r="E23" s="143">
        <v>41.1</v>
      </c>
      <c r="F23" s="140">
        <v>67211</v>
      </c>
      <c r="G23" s="141">
        <v>72.5</v>
      </c>
      <c r="H23" s="191">
        <v>2.6</v>
      </c>
      <c r="J23" s="146"/>
      <c r="K23" s="146"/>
      <c r="L23" s="146"/>
      <c r="M23" s="146"/>
      <c r="N23" s="146"/>
      <c r="O23" s="146"/>
      <c r="P23" s="146"/>
      <c r="Q23" s="146"/>
    </row>
    <row r="24" spans="1:17" ht="13.5">
      <c r="A24" s="145">
        <v>2003</v>
      </c>
      <c r="B24" s="140">
        <v>30733</v>
      </c>
      <c r="C24" s="141">
        <v>31.3</v>
      </c>
      <c r="D24" s="142">
        <v>40287</v>
      </c>
      <c r="E24" s="143">
        <v>41.1</v>
      </c>
      <c r="F24" s="140">
        <v>71020</v>
      </c>
      <c r="G24" s="141">
        <v>72.4</v>
      </c>
      <c r="H24" s="191">
        <v>2.6</v>
      </c>
      <c r="J24" s="146"/>
      <c r="K24" s="146"/>
      <c r="L24" s="146"/>
      <c r="M24" s="146"/>
      <c r="N24" s="146"/>
      <c r="O24" s="146"/>
      <c r="P24" s="146"/>
      <c r="Q24" s="146"/>
    </row>
    <row r="25" spans="1:17" ht="13.5">
      <c r="A25" s="145">
        <v>2004</v>
      </c>
      <c r="B25" s="140">
        <v>18989</v>
      </c>
      <c r="C25" s="141">
        <v>19.2</v>
      </c>
      <c r="D25" s="142">
        <v>52288</v>
      </c>
      <c r="E25" s="143">
        <v>52.8</v>
      </c>
      <c r="F25" s="140">
        <v>71277</v>
      </c>
      <c r="G25" s="141">
        <v>72</v>
      </c>
      <c r="H25" s="191">
        <v>2.8</v>
      </c>
      <c r="J25" s="146"/>
      <c r="K25" s="146"/>
      <c r="L25" s="146"/>
      <c r="M25" s="146"/>
      <c r="N25" s="146"/>
      <c r="O25" s="146"/>
      <c r="P25" s="146"/>
      <c r="Q25" s="146"/>
    </row>
    <row r="26" spans="1:17" ht="13.5">
      <c r="A26" s="145" t="s">
        <v>134</v>
      </c>
      <c r="B26" s="140">
        <v>15671</v>
      </c>
      <c r="C26" s="141">
        <v>15.9</v>
      </c>
      <c r="D26" s="142">
        <v>53819</v>
      </c>
      <c r="E26" s="143">
        <v>54.5</v>
      </c>
      <c r="F26" s="140">
        <v>69490</v>
      </c>
      <c r="G26" s="141">
        <v>70.4</v>
      </c>
      <c r="H26" s="191">
        <v>4</v>
      </c>
      <c r="J26" s="146"/>
      <c r="K26" s="146"/>
      <c r="L26" s="146"/>
      <c r="M26" s="146"/>
      <c r="N26" s="146"/>
      <c r="O26" s="146"/>
      <c r="P26" s="146"/>
      <c r="Q26" s="146"/>
    </row>
    <row r="27" spans="1:17" ht="13.5">
      <c r="A27" s="145">
        <v>2006</v>
      </c>
      <c r="B27" s="140">
        <v>15223</v>
      </c>
      <c r="C27" s="141">
        <v>14.9</v>
      </c>
      <c r="D27" s="142">
        <v>55599</v>
      </c>
      <c r="E27" s="143">
        <v>54.3</v>
      </c>
      <c r="F27" s="140">
        <v>70822</v>
      </c>
      <c r="G27" s="141">
        <v>69.2</v>
      </c>
      <c r="H27" s="191">
        <v>4.4</v>
      </c>
      <c r="J27" s="146"/>
      <c r="K27" s="146"/>
      <c r="L27" s="146"/>
      <c r="M27" s="146"/>
      <c r="N27" s="146"/>
      <c r="O27" s="146"/>
      <c r="P27" s="146"/>
      <c r="Q27" s="146"/>
    </row>
    <row r="28" spans="1:17" ht="13.5">
      <c r="A28" s="145">
        <v>2007</v>
      </c>
      <c r="B28" s="140">
        <v>12722</v>
      </c>
      <c r="C28" s="141">
        <v>12.3</v>
      </c>
      <c r="D28" s="142">
        <v>57415</v>
      </c>
      <c r="E28" s="143">
        <v>55.4</v>
      </c>
      <c r="F28" s="140">
        <v>70137</v>
      </c>
      <c r="G28" s="141">
        <v>67.6</v>
      </c>
      <c r="H28" s="191">
        <v>4.7</v>
      </c>
      <c r="J28" s="146"/>
      <c r="K28" s="146"/>
      <c r="L28" s="146"/>
      <c r="M28" s="146"/>
      <c r="N28" s="146"/>
      <c r="O28" s="146"/>
      <c r="P28" s="146"/>
      <c r="Q28" s="146"/>
    </row>
    <row r="29" spans="1:17" ht="13.5">
      <c r="A29" s="145">
        <v>2008</v>
      </c>
      <c r="B29" s="140">
        <v>12211</v>
      </c>
      <c r="C29" s="141">
        <v>11.7</v>
      </c>
      <c r="D29" s="142">
        <v>57412</v>
      </c>
      <c r="E29" s="143">
        <v>54.8</v>
      </c>
      <c r="F29" s="140">
        <v>69623</v>
      </c>
      <c r="G29" s="141">
        <v>66.5</v>
      </c>
      <c r="H29" s="191">
        <v>5.2</v>
      </c>
      <c r="J29" s="146"/>
      <c r="K29" s="146"/>
      <c r="L29" s="146"/>
      <c r="M29" s="146"/>
      <c r="N29" s="146"/>
      <c r="O29" s="146"/>
      <c r="P29" s="146"/>
      <c r="Q29" s="146"/>
    </row>
    <row r="30" spans="1:17" ht="13.5">
      <c r="A30" s="145">
        <v>2009</v>
      </c>
      <c r="B30" s="140">
        <v>11199</v>
      </c>
      <c r="C30" s="141">
        <v>10.4</v>
      </c>
      <c r="D30" s="142">
        <v>58507</v>
      </c>
      <c r="E30" s="143">
        <v>54.4</v>
      </c>
      <c r="F30" s="140">
        <v>69706</v>
      </c>
      <c r="G30" s="141">
        <v>64.8</v>
      </c>
      <c r="H30" s="191">
        <v>4.8</v>
      </c>
      <c r="J30" s="146"/>
      <c r="K30" s="146"/>
      <c r="L30" s="146"/>
      <c r="M30" s="146"/>
      <c r="N30" s="146"/>
      <c r="O30" s="146"/>
      <c r="P30" s="146"/>
      <c r="Q30" s="146"/>
    </row>
    <row r="31" spans="1:17" ht="13.5">
      <c r="A31" s="145">
        <v>2010</v>
      </c>
      <c r="B31" s="140">
        <v>11914</v>
      </c>
      <c r="C31" s="141">
        <v>10.6</v>
      </c>
      <c r="D31" s="142">
        <v>58415</v>
      </c>
      <c r="E31" s="143">
        <v>51.9</v>
      </c>
      <c r="F31" s="140">
        <v>70329</v>
      </c>
      <c r="G31" s="141">
        <v>62.5</v>
      </c>
      <c r="H31" s="191">
        <v>4</v>
      </c>
      <c r="J31" s="147"/>
      <c r="K31" s="148"/>
      <c r="L31" s="148"/>
      <c r="M31" s="148"/>
      <c r="N31" s="148"/>
      <c r="O31" s="148"/>
      <c r="P31" s="148"/>
      <c r="Q31" s="148"/>
    </row>
    <row r="32" spans="1:17" ht="13.5">
      <c r="A32" s="145">
        <v>2011</v>
      </c>
      <c r="B32" s="140">
        <v>14806</v>
      </c>
      <c r="C32" s="141">
        <v>13.6</v>
      </c>
      <c r="D32" s="142">
        <v>54150</v>
      </c>
      <c r="E32" s="143">
        <v>49.6</v>
      </c>
      <c r="F32" s="140">
        <v>68956</v>
      </c>
      <c r="G32" s="141">
        <v>63.1</v>
      </c>
      <c r="H32" s="191">
        <v>3.8</v>
      </c>
      <c r="J32" s="146"/>
      <c r="K32" s="148"/>
      <c r="L32" s="148"/>
      <c r="M32" s="148"/>
      <c r="N32" s="148"/>
      <c r="O32" s="148"/>
      <c r="P32" s="148"/>
      <c r="Q32" s="148"/>
    </row>
    <row r="33" spans="1:17" ht="13.5">
      <c r="A33" s="145">
        <v>2012</v>
      </c>
      <c r="B33" s="140">
        <v>16003</v>
      </c>
      <c r="C33" s="141">
        <v>14.5</v>
      </c>
      <c r="D33" s="142">
        <v>53058</v>
      </c>
      <c r="E33" s="143">
        <v>48.2</v>
      </c>
      <c r="F33" s="140">
        <v>69061</v>
      </c>
      <c r="G33" s="141">
        <v>62.7</v>
      </c>
      <c r="H33" s="191">
        <v>3.9</v>
      </c>
      <c r="J33" s="121"/>
      <c r="K33" s="121"/>
      <c r="L33" s="121"/>
      <c r="M33" s="121"/>
      <c r="N33" s="121"/>
      <c r="O33" s="121"/>
      <c r="P33" s="121"/>
      <c r="Q33" s="148"/>
    </row>
    <row r="34" spans="1:17" ht="13.5">
      <c r="A34" s="145" t="s">
        <v>552</v>
      </c>
      <c r="B34" s="140">
        <v>16576</v>
      </c>
      <c r="C34" s="141">
        <v>15.2</v>
      </c>
      <c r="D34" s="142">
        <v>52378</v>
      </c>
      <c r="E34" s="143">
        <v>48</v>
      </c>
      <c r="F34" s="140">
        <v>68954</v>
      </c>
      <c r="G34" s="141">
        <v>63.2</v>
      </c>
      <c r="H34" s="191">
        <v>6.1</v>
      </c>
      <c r="J34" s="121"/>
      <c r="K34" s="121"/>
      <c r="L34" s="121"/>
      <c r="M34" s="121"/>
      <c r="N34" s="121"/>
      <c r="O34" s="121"/>
      <c r="P34" s="121"/>
      <c r="Q34" s="148"/>
    </row>
    <row r="35" spans="1:17" ht="13.5">
      <c r="A35" s="145" t="s">
        <v>542</v>
      </c>
      <c r="B35" s="140">
        <v>17549</v>
      </c>
      <c r="C35" s="141">
        <v>15.4</v>
      </c>
      <c r="D35" s="142">
        <v>54212</v>
      </c>
      <c r="E35" s="143">
        <v>47.6</v>
      </c>
      <c r="F35" s="140">
        <v>71761</v>
      </c>
      <c r="G35" s="141">
        <v>63</v>
      </c>
      <c r="H35" s="191">
        <v>3.6</v>
      </c>
      <c r="J35" s="121"/>
      <c r="K35" s="121"/>
      <c r="L35" s="121"/>
      <c r="M35" s="121"/>
      <c r="N35" s="121"/>
      <c r="O35" s="121"/>
      <c r="P35" s="121"/>
      <c r="Q35" s="148"/>
    </row>
    <row r="36" spans="1:17" ht="13.5">
      <c r="A36" s="145" t="s">
        <v>543</v>
      </c>
      <c r="B36" s="140">
        <v>16307</v>
      </c>
      <c r="C36" s="141">
        <v>14.6</v>
      </c>
      <c r="D36" s="142">
        <v>54308</v>
      </c>
      <c r="E36" s="143">
        <v>48.6</v>
      </c>
      <c r="F36" s="140">
        <v>70615</v>
      </c>
      <c r="G36" s="141">
        <v>63.2</v>
      </c>
      <c r="H36" s="191">
        <v>6.2</v>
      </c>
      <c r="J36" s="121"/>
      <c r="K36" s="121"/>
      <c r="L36" s="121"/>
      <c r="M36" s="121"/>
      <c r="N36" s="121"/>
      <c r="O36" s="121"/>
      <c r="P36" s="121"/>
      <c r="Q36" s="148"/>
    </row>
    <row r="37" spans="1:17" ht="14.25" thickBot="1">
      <c r="A37" s="149" t="s">
        <v>544</v>
      </c>
      <c r="B37" s="150">
        <v>15576</v>
      </c>
      <c r="C37" s="151">
        <v>13.7</v>
      </c>
      <c r="D37" s="152">
        <v>57269</v>
      </c>
      <c r="E37" s="153">
        <v>50.3</v>
      </c>
      <c r="F37" s="150">
        <v>72845</v>
      </c>
      <c r="G37" s="151">
        <v>64</v>
      </c>
      <c r="H37" s="153">
        <v>6.9</v>
      </c>
      <c r="J37" s="155"/>
      <c r="K37" s="148"/>
      <c r="L37" s="155"/>
      <c r="M37" s="148"/>
      <c r="N37" s="155"/>
      <c r="O37" s="148"/>
      <c r="P37" s="148"/>
      <c r="Q37" s="148"/>
    </row>
    <row r="38" spans="1:17" ht="14.25" thickTop="1">
      <c r="A38" s="215" t="s">
        <v>141</v>
      </c>
      <c r="B38" s="209"/>
      <c r="C38" s="209"/>
      <c r="D38" s="209"/>
      <c r="E38" s="209"/>
      <c r="F38" s="209"/>
      <c r="G38" s="209"/>
      <c r="H38" s="209"/>
      <c r="J38" s="146"/>
      <c r="K38" s="146"/>
      <c r="L38" s="146"/>
      <c r="M38" s="146"/>
      <c r="N38" s="146"/>
      <c r="O38" s="146"/>
      <c r="P38" s="146"/>
      <c r="Q38" s="146"/>
    </row>
    <row r="39" spans="1:8" ht="13.5">
      <c r="A39" s="219" t="s">
        <v>137</v>
      </c>
      <c r="B39" s="209"/>
      <c r="C39" s="209"/>
      <c r="D39" s="209"/>
      <c r="E39" s="209"/>
      <c r="F39" s="209"/>
      <c r="G39" s="209"/>
      <c r="H39" s="209"/>
    </row>
    <row r="40" spans="1:8" ht="13.5">
      <c r="A40" s="219" t="s">
        <v>138</v>
      </c>
      <c r="B40" s="209"/>
      <c r="C40" s="209"/>
      <c r="D40" s="209"/>
      <c r="E40" s="209"/>
      <c r="F40" s="209"/>
      <c r="G40" s="209"/>
      <c r="H40" s="209"/>
    </row>
    <row r="41" ht="13.5">
      <c r="A41" s="156" t="s">
        <v>553</v>
      </c>
    </row>
    <row r="42" ht="13.5">
      <c r="A42" s="157" t="s">
        <v>554</v>
      </c>
    </row>
    <row r="43" ht="13.5">
      <c r="A43" s="158" t="s">
        <v>523</v>
      </c>
    </row>
    <row r="44" ht="13.5">
      <c r="A44" s="157" t="s">
        <v>550</v>
      </c>
    </row>
    <row r="45" ht="13.5">
      <c r="A45" s="157" t="s">
        <v>140</v>
      </c>
    </row>
    <row r="46" ht="13.5">
      <c r="A46" s="157" t="s">
        <v>96</v>
      </c>
    </row>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Blad20"/>
  <dimension ref="A1:Q66"/>
  <sheetViews>
    <sheetView zoomScalePageLayoutView="0" workbookViewId="0" topLeftCell="A1">
      <selection activeCell="A1" sqref="A1"/>
    </sheetView>
  </sheetViews>
  <sheetFormatPr defaultColWidth="9.00390625" defaultRowHeight="16.5"/>
  <cols>
    <col min="1" max="1" width="17.125" style="110" customWidth="1"/>
    <col min="2" max="2" width="8.625" style="0" customWidth="1"/>
    <col min="3" max="3" width="6.50390625" style="0" customWidth="1"/>
    <col min="4" max="4" width="8.625" style="0" customWidth="1"/>
    <col min="5" max="5" width="6.50390625" style="0" customWidth="1"/>
    <col min="6" max="6" width="8.625" style="0" customWidth="1"/>
    <col min="7" max="8" width="6.50390625" style="0" customWidth="1"/>
    <col min="9" max="16384" width="9.00390625" style="110" customWidth="1"/>
  </cols>
  <sheetData>
    <row r="1" ht="20.25" customHeight="1">
      <c r="A1" s="187" t="s">
        <v>466</v>
      </c>
    </row>
    <row r="2" spans="1:2" ht="16.5">
      <c r="A2" s="4" t="s">
        <v>467</v>
      </c>
      <c r="B2" s="110"/>
    </row>
    <row r="3" ht="16.5">
      <c r="A3" s="108"/>
    </row>
    <row r="4" spans="2:8" s="159" customFormat="1" ht="18" customHeight="1" thickBot="1">
      <c r="B4" s="160"/>
      <c r="C4" s="160"/>
      <c r="D4" s="160"/>
      <c r="E4" s="160"/>
      <c r="F4" s="161"/>
      <c r="G4" s="161"/>
      <c r="H4" s="161"/>
    </row>
    <row r="5" spans="1:8" ht="26.25" customHeight="1" thickTop="1">
      <c r="A5" s="189" t="s">
        <v>106</v>
      </c>
      <c r="B5" s="316" t="s">
        <v>65</v>
      </c>
      <c r="C5" s="317"/>
      <c r="D5" s="316" t="s">
        <v>66</v>
      </c>
      <c r="E5" s="317"/>
      <c r="F5" s="316" t="s">
        <v>129</v>
      </c>
      <c r="G5" s="317"/>
      <c r="H5" s="134" t="s">
        <v>68</v>
      </c>
    </row>
    <row r="6" spans="1:8" ht="12" customHeight="1" thickBot="1">
      <c r="A6" s="190"/>
      <c r="B6" s="135" t="s">
        <v>130</v>
      </c>
      <c r="C6" s="136" t="s">
        <v>131</v>
      </c>
      <c r="D6" s="135" t="s">
        <v>130</v>
      </c>
      <c r="E6" s="137" t="s">
        <v>131</v>
      </c>
      <c r="F6" s="112" t="s">
        <v>130</v>
      </c>
      <c r="G6" s="137" t="s">
        <v>131</v>
      </c>
      <c r="H6" s="138" t="s">
        <v>131</v>
      </c>
    </row>
    <row r="7" spans="1:14" ht="12.75" customHeight="1" thickTop="1">
      <c r="A7" s="162" t="s">
        <v>112</v>
      </c>
      <c r="B7" s="221">
        <v>3602</v>
      </c>
      <c r="C7" s="222">
        <v>12.5</v>
      </c>
      <c r="D7" s="221">
        <v>16461</v>
      </c>
      <c r="E7" s="222">
        <v>56.9</v>
      </c>
      <c r="F7" s="167">
        <v>20063</v>
      </c>
      <c r="G7" s="168">
        <v>69.4</v>
      </c>
      <c r="H7" s="171">
        <v>2.9</v>
      </c>
      <c r="I7" s="116"/>
      <c r="J7" s="116"/>
      <c r="K7" s="116"/>
      <c r="L7" s="116"/>
      <c r="M7" s="116"/>
      <c r="N7" s="116"/>
    </row>
    <row r="8" spans="1:11" ht="12.75" customHeight="1">
      <c r="A8" s="162" t="s">
        <v>488</v>
      </c>
      <c r="B8" s="221"/>
      <c r="C8" s="222"/>
      <c r="D8" s="223"/>
      <c r="E8" s="222"/>
      <c r="F8" s="167"/>
      <c r="G8" s="168"/>
      <c r="H8" s="171"/>
      <c r="K8" s="170"/>
    </row>
    <row r="9" spans="1:8" ht="12.75" customHeight="1">
      <c r="A9" s="113" t="s">
        <v>113</v>
      </c>
      <c r="B9" s="221">
        <v>611</v>
      </c>
      <c r="C9" s="222">
        <v>17.5</v>
      </c>
      <c r="D9" s="221">
        <v>1509</v>
      </c>
      <c r="E9" s="222">
        <v>43.2</v>
      </c>
      <c r="F9" s="167">
        <v>2120</v>
      </c>
      <c r="G9" s="168">
        <v>60.7</v>
      </c>
      <c r="H9" s="169">
        <v>2</v>
      </c>
    </row>
    <row r="10" spans="1:8" ht="12.75" customHeight="1">
      <c r="A10" s="172" t="s">
        <v>114</v>
      </c>
      <c r="B10" s="221">
        <v>292</v>
      </c>
      <c r="C10" s="222">
        <v>6.3</v>
      </c>
      <c r="D10" s="221">
        <v>2600</v>
      </c>
      <c r="E10" s="222">
        <v>56.5</v>
      </c>
      <c r="F10" s="221">
        <v>2892</v>
      </c>
      <c r="G10" s="168">
        <v>62.9</v>
      </c>
      <c r="H10" s="169">
        <v>15.5</v>
      </c>
    </row>
    <row r="11" spans="1:8" ht="12.75" customHeight="1">
      <c r="A11" s="113" t="s">
        <v>115</v>
      </c>
      <c r="B11" s="221">
        <v>643</v>
      </c>
      <c r="C11" s="222">
        <v>14.6</v>
      </c>
      <c r="D11" s="221">
        <v>1983</v>
      </c>
      <c r="E11" s="222">
        <v>45</v>
      </c>
      <c r="F11" s="221">
        <v>2626</v>
      </c>
      <c r="G11" s="168">
        <v>59.5</v>
      </c>
      <c r="H11" s="171">
        <v>1.8</v>
      </c>
    </row>
    <row r="12" spans="1:8" ht="12.75" customHeight="1">
      <c r="A12" s="113" t="s">
        <v>116</v>
      </c>
      <c r="B12" s="221">
        <v>235</v>
      </c>
      <c r="C12" s="222">
        <v>10.6</v>
      </c>
      <c r="D12" s="221">
        <v>1180</v>
      </c>
      <c r="E12" s="222">
        <v>53.3</v>
      </c>
      <c r="F12" s="221">
        <v>1415</v>
      </c>
      <c r="G12" s="168">
        <v>63.9</v>
      </c>
      <c r="H12" s="171">
        <v>6.9</v>
      </c>
    </row>
    <row r="13" spans="1:8" ht="12.75" customHeight="1">
      <c r="A13" s="113" t="s">
        <v>117</v>
      </c>
      <c r="B13" s="221">
        <v>157</v>
      </c>
      <c r="C13" s="222">
        <v>7</v>
      </c>
      <c r="D13" s="221">
        <v>1157</v>
      </c>
      <c r="E13" s="222">
        <v>51.6</v>
      </c>
      <c r="F13" s="221">
        <v>1314</v>
      </c>
      <c r="G13" s="168">
        <v>58.6</v>
      </c>
      <c r="H13" s="171">
        <v>18.3</v>
      </c>
    </row>
    <row r="14" spans="1:8" ht="12.75" customHeight="1">
      <c r="A14" s="113" t="s">
        <v>118</v>
      </c>
      <c r="B14" s="221">
        <v>77</v>
      </c>
      <c r="C14" s="222">
        <v>13.7</v>
      </c>
      <c r="D14" s="221">
        <v>312</v>
      </c>
      <c r="E14" s="222">
        <v>55.6</v>
      </c>
      <c r="F14" s="221">
        <v>389</v>
      </c>
      <c r="G14" s="168">
        <v>69.3</v>
      </c>
      <c r="H14" s="171">
        <v>0.2</v>
      </c>
    </row>
    <row r="15" spans="1:8" ht="12.75" customHeight="1">
      <c r="A15" s="113" t="s">
        <v>119</v>
      </c>
      <c r="B15" s="221">
        <v>382</v>
      </c>
      <c r="C15" s="222">
        <v>22.5</v>
      </c>
      <c r="D15" s="221">
        <v>639</v>
      </c>
      <c r="E15" s="222">
        <v>37.6</v>
      </c>
      <c r="F15" s="221">
        <v>1021</v>
      </c>
      <c r="G15" s="168">
        <v>60</v>
      </c>
      <c r="H15" s="171">
        <v>1.1</v>
      </c>
    </row>
    <row r="16" spans="1:8" ht="12.75" customHeight="1">
      <c r="A16" s="113" t="s">
        <v>120</v>
      </c>
      <c r="B16" s="221">
        <v>2514</v>
      </c>
      <c r="C16" s="222">
        <v>15.4</v>
      </c>
      <c r="D16" s="221">
        <v>7381</v>
      </c>
      <c r="E16" s="222">
        <v>45.1</v>
      </c>
      <c r="F16" s="221">
        <v>9895</v>
      </c>
      <c r="G16" s="168">
        <v>60.4</v>
      </c>
      <c r="H16" s="171">
        <v>2.6</v>
      </c>
    </row>
    <row r="17" spans="1:8" ht="12.75" customHeight="1">
      <c r="A17" s="113" t="s">
        <v>121</v>
      </c>
      <c r="B17" s="221">
        <v>542</v>
      </c>
      <c r="C17" s="222">
        <v>14.4</v>
      </c>
      <c r="D17" s="221">
        <v>1795</v>
      </c>
      <c r="E17" s="222">
        <v>47.7</v>
      </c>
      <c r="F17" s="221">
        <v>2337</v>
      </c>
      <c r="G17" s="168">
        <v>62</v>
      </c>
      <c r="H17" s="171">
        <v>1.1</v>
      </c>
    </row>
    <row r="18" spans="1:8" ht="12.75" customHeight="1">
      <c r="A18" s="113" t="s">
        <v>122</v>
      </c>
      <c r="B18" s="221">
        <v>2318</v>
      </c>
      <c r="C18" s="222">
        <v>12</v>
      </c>
      <c r="D18" s="221">
        <v>10167</v>
      </c>
      <c r="E18" s="222">
        <v>52.9</v>
      </c>
      <c r="F18" s="221">
        <v>12485</v>
      </c>
      <c r="G18" s="168">
        <v>64.9</v>
      </c>
      <c r="H18" s="171">
        <v>4.4</v>
      </c>
    </row>
    <row r="19" spans="1:8" ht="12.75" customHeight="1">
      <c r="A19" s="113" t="s">
        <v>485</v>
      </c>
      <c r="B19" s="221">
        <v>183</v>
      </c>
      <c r="C19" s="222">
        <v>7.1</v>
      </c>
      <c r="D19" s="221">
        <v>1409</v>
      </c>
      <c r="E19" s="222">
        <v>54.9</v>
      </c>
      <c r="F19" s="221">
        <v>1592</v>
      </c>
      <c r="G19" s="168">
        <v>62.1</v>
      </c>
      <c r="H19" s="171">
        <v>20.8</v>
      </c>
    </row>
    <row r="20" spans="1:8" ht="12.75" customHeight="1">
      <c r="A20" s="162" t="s">
        <v>486</v>
      </c>
      <c r="B20" s="173">
        <v>471</v>
      </c>
      <c r="C20" s="175">
        <v>14.3</v>
      </c>
      <c r="D20" s="173">
        <v>1505</v>
      </c>
      <c r="E20" s="175">
        <v>45.6</v>
      </c>
      <c r="F20" s="173">
        <v>1976</v>
      </c>
      <c r="G20" s="175">
        <v>59.9</v>
      </c>
      <c r="H20" s="176">
        <v>4.9</v>
      </c>
    </row>
    <row r="21" spans="1:8" ht="12.75" customHeight="1">
      <c r="A21" s="113" t="s">
        <v>123</v>
      </c>
      <c r="B21" s="221">
        <v>503</v>
      </c>
      <c r="C21" s="222">
        <v>16.4</v>
      </c>
      <c r="D21" s="221">
        <v>1277</v>
      </c>
      <c r="E21" s="222">
        <v>41.6</v>
      </c>
      <c r="F21" s="221">
        <v>1780</v>
      </c>
      <c r="G21" s="168">
        <v>58</v>
      </c>
      <c r="H21" s="171">
        <v>4.8</v>
      </c>
    </row>
    <row r="22" spans="1:8" ht="12.75" customHeight="1">
      <c r="A22" s="113" t="s">
        <v>124</v>
      </c>
      <c r="B22" s="221">
        <v>695</v>
      </c>
      <c r="C22" s="222">
        <v>22.1</v>
      </c>
      <c r="D22" s="221">
        <v>1351</v>
      </c>
      <c r="E22" s="222">
        <v>42.9</v>
      </c>
      <c r="F22" s="221">
        <v>2046</v>
      </c>
      <c r="G22" s="168">
        <v>65</v>
      </c>
      <c r="H22" s="171">
        <v>2.9</v>
      </c>
    </row>
    <row r="23" spans="1:8" ht="12.75" customHeight="1">
      <c r="A23" s="113" t="s">
        <v>125</v>
      </c>
      <c r="B23" s="221">
        <v>245</v>
      </c>
      <c r="C23" s="222">
        <v>8.3</v>
      </c>
      <c r="D23" s="221">
        <v>1432</v>
      </c>
      <c r="E23" s="222">
        <v>48.4</v>
      </c>
      <c r="F23" s="221">
        <v>1677</v>
      </c>
      <c r="G23" s="168">
        <v>56.7</v>
      </c>
      <c r="H23" s="169">
        <v>3.4</v>
      </c>
    </row>
    <row r="24" spans="1:8" ht="12.75" customHeight="1">
      <c r="A24" s="113" t="s">
        <v>126</v>
      </c>
      <c r="B24" s="223">
        <v>425</v>
      </c>
      <c r="C24" s="222">
        <v>15.7</v>
      </c>
      <c r="D24" s="221">
        <v>1183</v>
      </c>
      <c r="E24" s="222">
        <v>43.7</v>
      </c>
      <c r="F24" s="221">
        <v>1608</v>
      </c>
      <c r="G24" s="168">
        <v>59.4</v>
      </c>
      <c r="H24" s="171">
        <v>4.6</v>
      </c>
    </row>
    <row r="25" spans="1:8" ht="12.75" customHeight="1">
      <c r="A25" s="113" t="s">
        <v>489</v>
      </c>
      <c r="B25" s="221"/>
      <c r="C25" s="222"/>
      <c r="D25" s="221"/>
      <c r="E25" s="222"/>
      <c r="F25" s="221"/>
      <c r="G25" s="168"/>
      <c r="H25" s="171"/>
    </row>
    <row r="26" spans="1:8" ht="12.75" customHeight="1">
      <c r="A26" s="113" t="s">
        <v>127</v>
      </c>
      <c r="B26" s="221">
        <v>587</v>
      </c>
      <c r="C26" s="222">
        <v>21.4</v>
      </c>
      <c r="D26" s="221">
        <v>1212</v>
      </c>
      <c r="E26" s="222">
        <v>44.2</v>
      </c>
      <c r="F26" s="221">
        <v>1799</v>
      </c>
      <c r="G26" s="168">
        <v>65.6</v>
      </c>
      <c r="H26" s="171">
        <v>15.2</v>
      </c>
    </row>
    <row r="27" spans="1:8" ht="12.75" customHeight="1">
      <c r="A27" s="113" t="s">
        <v>128</v>
      </c>
      <c r="B27" s="223">
        <v>493</v>
      </c>
      <c r="C27" s="222">
        <v>19.1</v>
      </c>
      <c r="D27" s="221">
        <v>1087</v>
      </c>
      <c r="E27" s="222">
        <v>42</v>
      </c>
      <c r="F27" s="221">
        <v>1580</v>
      </c>
      <c r="G27" s="168">
        <v>61.1</v>
      </c>
      <c r="H27" s="171">
        <v>2</v>
      </c>
    </row>
    <row r="28" spans="1:14" ht="12.75" customHeight="1" thickBot="1">
      <c r="A28" s="177" t="s">
        <v>539</v>
      </c>
      <c r="B28" s="225">
        <v>15576</v>
      </c>
      <c r="C28" s="226">
        <v>13.7</v>
      </c>
      <c r="D28" s="225">
        <v>57269</v>
      </c>
      <c r="E28" s="226">
        <v>50.3</v>
      </c>
      <c r="F28" s="225">
        <v>72845</v>
      </c>
      <c r="G28" s="182">
        <v>64</v>
      </c>
      <c r="H28" s="183">
        <v>6.9</v>
      </c>
      <c r="I28" s="184"/>
      <c r="J28" s="184"/>
      <c r="K28" s="184"/>
      <c r="L28" s="184"/>
      <c r="M28" s="184"/>
      <c r="N28" s="184"/>
    </row>
    <row r="29" spans="1:17" s="227" customFormat="1" ht="14.25" thickTop="1">
      <c r="A29" s="127" t="s">
        <v>524</v>
      </c>
      <c r="B29" s="157"/>
      <c r="C29" s="157"/>
      <c r="D29" s="157"/>
      <c r="E29" s="157"/>
      <c r="F29" s="157"/>
      <c r="G29" s="157"/>
      <c r="H29" s="157"/>
      <c r="J29" s="228"/>
      <c r="K29" s="228"/>
      <c r="L29" s="228"/>
      <c r="M29" s="228"/>
      <c r="N29" s="228"/>
      <c r="O29" s="228"/>
      <c r="P29" s="228"/>
      <c r="Q29" s="228"/>
    </row>
    <row r="30" spans="1:8" s="229" customFormat="1" ht="13.5" customHeight="1">
      <c r="A30" s="127" t="s">
        <v>538</v>
      </c>
      <c r="B30" s="157"/>
      <c r="C30" s="157"/>
      <c r="D30" s="157"/>
      <c r="E30" s="157"/>
      <c r="F30" s="157"/>
      <c r="G30" s="157"/>
      <c r="H30" s="157"/>
    </row>
    <row r="31" spans="1:8" s="229" customFormat="1" ht="13.5" customHeight="1">
      <c r="A31" s="127" t="s">
        <v>548</v>
      </c>
      <c r="B31" s="157"/>
      <c r="C31" s="157"/>
      <c r="D31" s="157"/>
      <c r="E31" s="157"/>
      <c r="F31" s="157"/>
      <c r="G31" s="157"/>
      <c r="H31" s="157"/>
    </row>
    <row r="32" ht="16.5">
      <c r="A32" s="128" t="s">
        <v>96</v>
      </c>
    </row>
    <row r="33" ht="16.5">
      <c r="D33" s="83"/>
    </row>
    <row r="65" spans="2:8" s="133" customFormat="1" ht="13.5">
      <c r="B65" s="70"/>
      <c r="C65" s="70"/>
      <c r="D65" s="70"/>
      <c r="E65" s="70"/>
      <c r="F65" s="70"/>
      <c r="G65" s="70"/>
      <c r="H65" s="70"/>
    </row>
    <row r="66" spans="2:8" s="133" customFormat="1" ht="13.5">
      <c r="B66" s="70"/>
      <c r="C66" s="70"/>
      <c r="D66" s="70"/>
      <c r="E66" s="70"/>
      <c r="F66" s="70"/>
      <c r="G66" s="70"/>
      <c r="H66" s="70"/>
    </row>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Blad22"/>
  <dimension ref="A1:Q30"/>
  <sheetViews>
    <sheetView zoomScalePageLayoutView="0" workbookViewId="0" topLeftCell="A1">
      <selection activeCell="A1" sqref="A1"/>
    </sheetView>
  </sheetViews>
  <sheetFormatPr defaultColWidth="9.00390625" defaultRowHeight="16.5"/>
  <cols>
    <col min="1" max="2" width="9.00390625" style="70" customWidth="1"/>
    <col min="3" max="3" width="5.625" style="70" customWidth="1"/>
    <col min="4" max="4" width="9.875" style="70" customWidth="1"/>
    <col min="5" max="5" width="5.50390625" style="70" customWidth="1"/>
    <col min="6" max="6" width="10.25390625" style="70" customWidth="1"/>
    <col min="7" max="7" width="5.75390625" style="70" customWidth="1"/>
    <col min="8" max="8" width="6.625" style="70" customWidth="1"/>
    <col min="9" max="16384" width="9.00390625" style="70" customWidth="1"/>
  </cols>
  <sheetData>
    <row r="1" spans="1:8" s="133" customFormat="1" ht="21" customHeight="1">
      <c r="A1" s="187" t="s">
        <v>468</v>
      </c>
      <c r="B1" s="188"/>
      <c r="C1" s="188"/>
      <c r="D1" s="188"/>
      <c r="E1" s="188"/>
      <c r="F1" s="188"/>
      <c r="G1" s="188"/>
      <c r="H1" s="188"/>
    </row>
    <row r="2" ht="13.5">
      <c r="A2" s="70" t="s">
        <v>469</v>
      </c>
    </row>
    <row r="4" s="133" customFormat="1" ht="14.25" thickBot="1"/>
    <row r="5" spans="1:8" ht="26.25" customHeight="1" thickTop="1">
      <c r="A5" s="189" t="s">
        <v>98</v>
      </c>
      <c r="B5" s="316" t="s">
        <v>65</v>
      </c>
      <c r="C5" s="317"/>
      <c r="D5" s="316" t="s">
        <v>66</v>
      </c>
      <c r="E5" s="317"/>
      <c r="F5" s="316" t="s">
        <v>129</v>
      </c>
      <c r="G5" s="317"/>
      <c r="H5" s="134" t="s">
        <v>68</v>
      </c>
    </row>
    <row r="6" spans="1:8" ht="17.25" thickBot="1">
      <c r="A6" s="190"/>
      <c r="B6" s="135" t="s">
        <v>130</v>
      </c>
      <c r="C6" s="136" t="s">
        <v>131</v>
      </c>
      <c r="D6" s="135" t="s">
        <v>130</v>
      </c>
      <c r="E6" s="137" t="s">
        <v>131</v>
      </c>
      <c r="F6" s="112" t="s">
        <v>130</v>
      </c>
      <c r="G6" s="137" t="s">
        <v>131</v>
      </c>
      <c r="H6" s="138" t="s">
        <v>131</v>
      </c>
    </row>
    <row r="7" spans="1:17" ht="14.25" thickTop="1">
      <c r="A7" s="145" t="s">
        <v>142</v>
      </c>
      <c r="B7" s="140">
        <v>2452</v>
      </c>
      <c r="C7" s="141">
        <v>2.9</v>
      </c>
      <c r="D7" s="142">
        <v>33708</v>
      </c>
      <c r="E7" s="143">
        <v>39.4</v>
      </c>
      <c r="F7" s="140">
        <v>36160</v>
      </c>
      <c r="G7" s="141">
        <v>42.3</v>
      </c>
      <c r="H7" s="191">
        <v>11.2</v>
      </c>
      <c r="J7" s="146"/>
      <c r="K7" s="146"/>
      <c r="L7" s="146"/>
      <c r="M7" s="146"/>
      <c r="N7" s="146"/>
      <c r="O7" s="146"/>
      <c r="P7" s="146"/>
      <c r="Q7" s="146"/>
    </row>
    <row r="8" spans="1:17" ht="13.5">
      <c r="A8" s="145">
        <v>2003</v>
      </c>
      <c r="B8" s="140">
        <v>2321</v>
      </c>
      <c r="C8" s="141">
        <v>2.5</v>
      </c>
      <c r="D8" s="142">
        <v>37223</v>
      </c>
      <c r="E8" s="143">
        <v>40.2</v>
      </c>
      <c r="F8" s="140">
        <v>39544</v>
      </c>
      <c r="G8" s="141">
        <v>42.7</v>
      </c>
      <c r="H8" s="191">
        <v>8.7</v>
      </c>
      <c r="J8" s="146"/>
      <c r="K8" s="146"/>
      <c r="L8" s="146"/>
      <c r="M8" s="146"/>
      <c r="N8" s="146"/>
      <c r="O8" s="146"/>
      <c r="P8" s="146"/>
      <c r="Q8" s="146"/>
    </row>
    <row r="9" spans="1:17" ht="13.5">
      <c r="A9" s="145" t="s">
        <v>143</v>
      </c>
      <c r="B9" s="140">
        <v>965</v>
      </c>
      <c r="C9" s="141">
        <v>1</v>
      </c>
      <c r="D9" s="142">
        <v>37947</v>
      </c>
      <c r="E9" s="143">
        <v>40.5</v>
      </c>
      <c r="F9" s="140">
        <v>38912</v>
      </c>
      <c r="G9" s="141">
        <v>41.5</v>
      </c>
      <c r="H9" s="191">
        <v>8.7</v>
      </c>
      <c r="J9" s="146"/>
      <c r="K9" s="146"/>
      <c r="L9" s="146"/>
      <c r="M9" s="146"/>
      <c r="N9" s="146"/>
      <c r="O9" s="146"/>
      <c r="P9" s="146"/>
      <c r="Q9" s="146"/>
    </row>
    <row r="10" spans="1:17" ht="13.5">
      <c r="A10" s="145" t="s">
        <v>134</v>
      </c>
      <c r="B10" s="140">
        <v>538</v>
      </c>
      <c r="C10" s="141">
        <v>0.6</v>
      </c>
      <c r="D10" s="142">
        <v>38075</v>
      </c>
      <c r="E10" s="143">
        <v>39.2</v>
      </c>
      <c r="F10" s="140">
        <v>38613</v>
      </c>
      <c r="G10" s="141">
        <v>39.8</v>
      </c>
      <c r="H10" s="191">
        <v>5.8</v>
      </c>
      <c r="J10" s="146"/>
      <c r="K10" s="146"/>
      <c r="L10" s="146"/>
      <c r="M10" s="146"/>
      <c r="N10" s="146"/>
      <c r="O10" s="146"/>
      <c r="P10" s="146"/>
      <c r="Q10" s="146"/>
    </row>
    <row r="11" spans="1:17" ht="13.5">
      <c r="A11" s="145">
        <v>2006</v>
      </c>
      <c r="B11" s="140">
        <v>716</v>
      </c>
      <c r="C11" s="141">
        <v>0.7</v>
      </c>
      <c r="D11" s="142">
        <v>38073</v>
      </c>
      <c r="E11" s="143">
        <v>38</v>
      </c>
      <c r="F11" s="140">
        <v>38789</v>
      </c>
      <c r="G11" s="141">
        <v>38.7</v>
      </c>
      <c r="H11" s="191">
        <v>6.6</v>
      </c>
      <c r="J11" s="146"/>
      <c r="K11" s="146"/>
      <c r="L11" s="146"/>
      <c r="M11" s="146"/>
      <c r="N11" s="146"/>
      <c r="O11" s="146"/>
      <c r="P11" s="146"/>
      <c r="Q11" s="146"/>
    </row>
    <row r="12" spans="1:17" ht="13.5">
      <c r="A12" s="145">
        <v>2007</v>
      </c>
      <c r="B12" s="140">
        <v>466</v>
      </c>
      <c r="C12" s="141">
        <v>0.5</v>
      </c>
      <c r="D12" s="142">
        <v>37279</v>
      </c>
      <c r="E12" s="143">
        <v>37</v>
      </c>
      <c r="F12" s="140">
        <v>37745</v>
      </c>
      <c r="G12" s="141">
        <v>37.4</v>
      </c>
      <c r="H12" s="191">
        <v>7.6</v>
      </c>
      <c r="J12" s="146"/>
      <c r="K12" s="146"/>
      <c r="L12" s="146"/>
      <c r="M12" s="146"/>
      <c r="N12" s="146"/>
      <c r="O12" s="146"/>
      <c r="P12" s="146"/>
      <c r="Q12" s="146"/>
    </row>
    <row r="13" spans="1:17" ht="13.5">
      <c r="A13" s="145">
        <v>2008</v>
      </c>
      <c r="B13" s="140">
        <v>474</v>
      </c>
      <c r="C13" s="141">
        <v>0.5</v>
      </c>
      <c r="D13" s="142">
        <v>37055</v>
      </c>
      <c r="E13" s="143">
        <v>36.5</v>
      </c>
      <c r="F13" s="140">
        <v>37529</v>
      </c>
      <c r="G13" s="141">
        <v>36.9</v>
      </c>
      <c r="H13" s="191">
        <v>8.5</v>
      </c>
      <c r="J13" s="146"/>
      <c r="K13" s="146"/>
      <c r="L13" s="146"/>
      <c r="M13" s="146"/>
      <c r="N13" s="146"/>
      <c r="O13" s="146"/>
      <c r="P13" s="146"/>
      <c r="Q13" s="146"/>
    </row>
    <row r="14" spans="1:17" ht="13.5">
      <c r="A14" s="145">
        <v>2009</v>
      </c>
      <c r="B14" s="140">
        <v>444</v>
      </c>
      <c r="C14" s="141">
        <v>0.4</v>
      </c>
      <c r="D14" s="142">
        <v>36284</v>
      </c>
      <c r="E14" s="143">
        <v>34.6</v>
      </c>
      <c r="F14" s="140">
        <v>36728</v>
      </c>
      <c r="G14" s="141">
        <v>35</v>
      </c>
      <c r="H14" s="191">
        <v>7.5</v>
      </c>
      <c r="J14" s="146"/>
      <c r="K14" s="146"/>
      <c r="L14" s="146"/>
      <c r="M14" s="146"/>
      <c r="N14" s="146"/>
      <c r="O14" s="146"/>
      <c r="P14" s="146"/>
      <c r="Q14" s="146"/>
    </row>
    <row r="15" spans="1:17" ht="13.5">
      <c r="A15" s="145">
        <v>2010</v>
      </c>
      <c r="B15" s="140">
        <v>415</v>
      </c>
      <c r="C15" s="141">
        <v>0.4</v>
      </c>
      <c r="D15" s="142">
        <v>37093</v>
      </c>
      <c r="E15" s="143">
        <v>33.6</v>
      </c>
      <c r="F15" s="140">
        <v>37508</v>
      </c>
      <c r="G15" s="141">
        <v>33.9</v>
      </c>
      <c r="H15" s="191">
        <v>5.8</v>
      </c>
      <c r="J15" s="147"/>
      <c r="K15" s="148"/>
      <c r="L15" s="148"/>
      <c r="M15" s="148"/>
      <c r="N15" s="148"/>
      <c r="O15" s="148"/>
      <c r="P15" s="148"/>
      <c r="Q15" s="148"/>
    </row>
    <row r="16" spans="1:17" ht="13.5">
      <c r="A16" s="145">
        <v>2011</v>
      </c>
      <c r="B16" s="140">
        <v>524</v>
      </c>
      <c r="C16" s="141">
        <v>0.5</v>
      </c>
      <c r="D16" s="142">
        <v>37560</v>
      </c>
      <c r="E16" s="143">
        <v>34.9</v>
      </c>
      <c r="F16" s="140">
        <v>38084</v>
      </c>
      <c r="G16" s="141">
        <v>35.3</v>
      </c>
      <c r="H16" s="191">
        <v>5.1</v>
      </c>
      <c r="J16" s="146"/>
      <c r="K16" s="148"/>
      <c r="L16" s="148"/>
      <c r="M16" s="148"/>
      <c r="N16" s="148"/>
      <c r="O16" s="148"/>
      <c r="P16" s="148"/>
      <c r="Q16" s="148"/>
    </row>
    <row r="17" spans="1:17" ht="13.5">
      <c r="A17" s="145">
        <v>2012</v>
      </c>
      <c r="B17" s="140">
        <v>489</v>
      </c>
      <c r="C17" s="141">
        <v>0.5</v>
      </c>
      <c r="D17" s="142">
        <v>38395</v>
      </c>
      <c r="E17" s="143">
        <v>35.3</v>
      </c>
      <c r="F17" s="140">
        <v>38884</v>
      </c>
      <c r="G17" s="141">
        <v>35.8</v>
      </c>
      <c r="H17" s="191">
        <v>5.2</v>
      </c>
      <c r="J17" s="121"/>
      <c r="K17" s="121"/>
      <c r="L17" s="121"/>
      <c r="M17" s="121"/>
      <c r="N17" s="121"/>
      <c r="O17" s="121"/>
      <c r="P17" s="121"/>
      <c r="Q17" s="148"/>
    </row>
    <row r="18" spans="1:17" ht="13.5">
      <c r="A18" s="145" t="s">
        <v>552</v>
      </c>
      <c r="B18" s="140">
        <v>447</v>
      </c>
      <c r="C18" s="141">
        <v>0.4</v>
      </c>
      <c r="D18" s="142">
        <v>40058</v>
      </c>
      <c r="E18" s="143">
        <v>36.6</v>
      </c>
      <c r="F18" s="140">
        <v>40505</v>
      </c>
      <c r="G18" s="141">
        <v>37</v>
      </c>
      <c r="H18" s="191">
        <v>5.8</v>
      </c>
      <c r="J18" s="230"/>
      <c r="K18" s="121"/>
      <c r="L18" s="121"/>
      <c r="M18" s="121"/>
      <c r="N18" s="121"/>
      <c r="O18" s="121"/>
      <c r="P18" s="121"/>
      <c r="Q18" s="148"/>
    </row>
    <row r="19" spans="1:17" ht="13.5">
      <c r="A19" s="145" t="s">
        <v>555</v>
      </c>
      <c r="B19" s="140"/>
      <c r="C19" s="141"/>
      <c r="D19" s="142"/>
      <c r="E19" s="143"/>
      <c r="F19" s="140"/>
      <c r="G19" s="141"/>
      <c r="H19" s="191"/>
      <c r="J19" s="230"/>
      <c r="K19" s="121"/>
      <c r="L19" s="121"/>
      <c r="M19" s="121"/>
      <c r="N19" s="121"/>
      <c r="O19" s="121"/>
      <c r="P19" s="121"/>
      <c r="Q19" s="148"/>
    </row>
    <row r="20" spans="1:17" ht="13.5">
      <c r="A20" s="145" t="s">
        <v>560</v>
      </c>
      <c r="B20" s="140">
        <v>570</v>
      </c>
      <c r="C20" s="141">
        <v>0.5</v>
      </c>
      <c r="D20" s="142">
        <v>45680</v>
      </c>
      <c r="E20" s="143">
        <v>40.5</v>
      </c>
      <c r="F20" s="140">
        <v>46250</v>
      </c>
      <c r="G20" s="141">
        <v>41</v>
      </c>
      <c r="H20" s="191">
        <v>5.1</v>
      </c>
      <c r="J20" s="230"/>
      <c r="K20" s="121"/>
      <c r="L20" s="121"/>
      <c r="M20" s="121"/>
      <c r="N20" s="121"/>
      <c r="O20" s="121"/>
      <c r="P20" s="121"/>
      <c r="Q20" s="148"/>
    </row>
    <row r="21" spans="1:17" ht="14.25" thickBot="1">
      <c r="A21" s="149" t="s">
        <v>559</v>
      </c>
      <c r="B21" s="150">
        <v>645</v>
      </c>
      <c r="C21" s="151">
        <v>0.6</v>
      </c>
      <c r="D21" s="152">
        <v>49426</v>
      </c>
      <c r="E21" s="153">
        <v>43</v>
      </c>
      <c r="F21" s="150">
        <v>50071</v>
      </c>
      <c r="G21" s="151">
        <v>43.6</v>
      </c>
      <c r="H21" s="153">
        <v>5.7</v>
      </c>
      <c r="J21" s="155"/>
      <c r="K21" s="148"/>
      <c r="L21" s="155"/>
      <c r="M21" s="148"/>
      <c r="N21" s="155"/>
      <c r="O21" s="148"/>
      <c r="P21" s="148"/>
      <c r="Q21" s="148"/>
    </row>
    <row r="22" spans="1:17" ht="14.25" thickTop="1">
      <c r="A22" s="215" t="s">
        <v>141</v>
      </c>
      <c r="B22" s="209"/>
      <c r="C22" s="209"/>
      <c r="D22" s="209"/>
      <c r="E22" s="209"/>
      <c r="F22" s="209"/>
      <c r="G22" s="209"/>
      <c r="H22" s="209"/>
      <c r="J22" s="146"/>
      <c r="K22" s="146"/>
      <c r="L22" s="146"/>
      <c r="M22" s="146"/>
      <c r="N22" s="146"/>
      <c r="O22" s="146"/>
      <c r="P22" s="146"/>
      <c r="Q22" s="146"/>
    </row>
    <row r="23" spans="1:17" ht="13.5">
      <c r="A23" s="158" t="s">
        <v>137</v>
      </c>
      <c r="B23" s="209"/>
      <c r="C23" s="209"/>
      <c r="D23" s="209"/>
      <c r="E23" s="209"/>
      <c r="F23" s="209"/>
      <c r="G23" s="209"/>
      <c r="H23" s="209"/>
      <c r="J23" s="146"/>
      <c r="K23" s="146"/>
      <c r="L23" s="146"/>
      <c r="M23" s="146"/>
      <c r="N23" s="146"/>
      <c r="O23" s="146"/>
      <c r="P23" s="146"/>
      <c r="Q23" s="146"/>
    </row>
    <row r="24" spans="1:8" ht="13.5">
      <c r="A24" s="158" t="s">
        <v>138</v>
      </c>
      <c r="B24" s="209"/>
      <c r="C24" s="209"/>
      <c r="D24" s="209"/>
      <c r="E24" s="209"/>
      <c r="F24" s="209"/>
      <c r="G24" s="209"/>
      <c r="H24" s="209"/>
    </row>
    <row r="25" spans="1:8" ht="13.5">
      <c r="A25" s="158" t="s">
        <v>139</v>
      </c>
      <c r="B25" s="209"/>
      <c r="C25" s="209"/>
      <c r="D25" s="209"/>
      <c r="E25" s="209"/>
      <c r="F25" s="209"/>
      <c r="G25" s="209"/>
      <c r="H25" s="209"/>
    </row>
    <row r="26" spans="1:8" ht="13.5">
      <c r="A26" s="158" t="s">
        <v>556</v>
      </c>
      <c r="B26" s="209"/>
      <c r="C26" s="209"/>
      <c r="D26" s="209"/>
      <c r="E26" s="209"/>
      <c r="F26" s="209"/>
      <c r="G26" s="209"/>
      <c r="H26" s="209"/>
    </row>
    <row r="27" spans="1:8" ht="13.5">
      <c r="A27" s="157" t="s">
        <v>557</v>
      </c>
      <c r="B27" s="209"/>
      <c r="C27" s="209"/>
      <c r="D27" s="209"/>
      <c r="E27" s="209"/>
      <c r="F27" s="209"/>
      <c r="G27" s="209"/>
      <c r="H27" s="209"/>
    </row>
    <row r="28" spans="1:8" ht="13.5">
      <c r="A28" s="157" t="s">
        <v>558</v>
      </c>
      <c r="B28" s="209"/>
      <c r="C28" s="209"/>
      <c r="D28" s="209"/>
      <c r="E28" s="209"/>
      <c r="F28" s="209"/>
      <c r="G28" s="209"/>
      <c r="H28" s="209"/>
    </row>
    <row r="29" spans="1:8" ht="13.5">
      <c r="A29" s="157" t="s">
        <v>140</v>
      </c>
      <c r="B29" s="209"/>
      <c r="C29" s="209"/>
      <c r="D29" s="209"/>
      <c r="E29" s="209"/>
      <c r="F29" s="209"/>
      <c r="G29" s="209"/>
      <c r="H29" s="209"/>
    </row>
    <row r="30" spans="1:8" ht="13.5">
      <c r="A30" s="157" t="s">
        <v>96</v>
      </c>
      <c r="B30" s="209"/>
      <c r="C30" s="209"/>
      <c r="D30" s="209"/>
      <c r="E30" s="209"/>
      <c r="F30" s="209"/>
      <c r="G30" s="209"/>
      <c r="H30" s="209"/>
    </row>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Blad24"/>
  <dimension ref="A1:N65"/>
  <sheetViews>
    <sheetView zoomScalePageLayoutView="0" workbookViewId="0" topLeftCell="A1">
      <selection activeCell="A1" sqref="A1"/>
    </sheetView>
  </sheetViews>
  <sheetFormatPr defaultColWidth="9.00390625" defaultRowHeight="16.5"/>
  <cols>
    <col min="1" max="1" width="17.125" style="110" customWidth="1"/>
    <col min="2" max="2" width="9.25390625" style="0" customWidth="1"/>
    <col min="3" max="3" width="6.75390625" style="0" customWidth="1"/>
    <col min="4" max="4" width="9.25390625" style="0" customWidth="1"/>
    <col min="5" max="5" width="6.75390625" style="0" customWidth="1"/>
    <col min="6" max="6" width="9.25390625" style="0" customWidth="1"/>
    <col min="7" max="8" width="6.75390625" style="0" customWidth="1"/>
    <col min="9" max="16384" width="9.00390625" style="110" customWidth="1"/>
  </cols>
  <sheetData>
    <row r="1" ht="20.25" customHeight="1">
      <c r="A1" s="187" t="s">
        <v>471</v>
      </c>
    </row>
    <row r="2" spans="1:2" ht="16.5">
      <c r="A2" s="4" t="s">
        <v>472</v>
      </c>
      <c r="B2" s="110"/>
    </row>
    <row r="3" ht="16.5">
      <c r="A3" s="108"/>
    </row>
    <row r="4" spans="2:8" s="159" customFormat="1" ht="18" customHeight="1" thickBot="1">
      <c r="B4" s="160"/>
      <c r="C4" s="160"/>
      <c r="D4" s="160"/>
      <c r="E4" s="160"/>
      <c r="F4" s="161"/>
      <c r="G4" s="161"/>
      <c r="H4" s="161"/>
    </row>
    <row r="5" spans="1:8" ht="26.25" customHeight="1" thickTop="1">
      <c r="A5" s="303" t="s">
        <v>106</v>
      </c>
      <c r="B5" s="316" t="s">
        <v>65</v>
      </c>
      <c r="C5" s="317"/>
      <c r="D5" s="316" t="s">
        <v>66</v>
      </c>
      <c r="E5" s="317"/>
      <c r="F5" s="316" t="s">
        <v>129</v>
      </c>
      <c r="G5" s="317"/>
      <c r="H5" s="302" t="s">
        <v>68</v>
      </c>
    </row>
    <row r="6" spans="1:8" ht="12" customHeight="1" thickBot="1">
      <c r="A6" s="190"/>
      <c r="B6" s="135" t="s">
        <v>130</v>
      </c>
      <c r="C6" s="136" t="s">
        <v>131</v>
      </c>
      <c r="D6" s="135" t="s">
        <v>130</v>
      </c>
      <c r="E6" s="137" t="s">
        <v>131</v>
      </c>
      <c r="F6" s="112" t="s">
        <v>130</v>
      </c>
      <c r="G6" s="137" t="s">
        <v>131</v>
      </c>
      <c r="H6" s="138" t="s">
        <v>131</v>
      </c>
    </row>
    <row r="7" spans="1:14" ht="12.75" customHeight="1" thickTop="1">
      <c r="A7" s="220" t="s">
        <v>112</v>
      </c>
      <c r="B7" s="221">
        <v>48</v>
      </c>
      <c r="C7" s="257">
        <v>0.2</v>
      </c>
      <c r="D7" s="223">
        <v>14151</v>
      </c>
      <c r="E7" s="257">
        <v>49.2</v>
      </c>
      <c r="F7" s="167">
        <v>14199</v>
      </c>
      <c r="G7" s="284">
        <v>49.4</v>
      </c>
      <c r="H7" s="171">
        <v>3.5</v>
      </c>
      <c r="I7" s="116"/>
      <c r="J7" s="116"/>
      <c r="K7" s="116"/>
      <c r="L7" s="116"/>
      <c r="M7" s="116"/>
      <c r="N7" s="116"/>
    </row>
    <row r="8" spans="1:11" ht="12.75" customHeight="1">
      <c r="A8" s="220" t="s">
        <v>575</v>
      </c>
      <c r="B8" s="221"/>
      <c r="C8" s="257"/>
      <c r="D8" s="221"/>
      <c r="E8" s="257"/>
      <c r="F8" s="167"/>
      <c r="G8" s="284"/>
      <c r="H8" s="171"/>
      <c r="K8" s="170"/>
    </row>
    <row r="9" spans="1:8" ht="12.75" customHeight="1">
      <c r="A9" s="220" t="s">
        <v>113</v>
      </c>
      <c r="B9" s="221">
        <v>28</v>
      </c>
      <c r="C9" s="257">
        <v>0.8</v>
      </c>
      <c r="D9" s="221">
        <v>1413</v>
      </c>
      <c r="E9" s="257">
        <v>40.7</v>
      </c>
      <c r="F9" s="167">
        <v>1441</v>
      </c>
      <c r="G9" s="284">
        <v>41.5</v>
      </c>
      <c r="H9" s="171">
        <v>2.6</v>
      </c>
    </row>
    <row r="10" spans="1:8" ht="12.75" customHeight="1">
      <c r="A10" s="172" t="s">
        <v>114</v>
      </c>
      <c r="B10" s="221">
        <v>14</v>
      </c>
      <c r="C10" s="257">
        <v>0.3</v>
      </c>
      <c r="D10" s="221">
        <v>2100</v>
      </c>
      <c r="E10" s="257">
        <v>44.4</v>
      </c>
      <c r="F10" s="167">
        <v>2114</v>
      </c>
      <c r="G10" s="284">
        <v>44.6</v>
      </c>
      <c r="H10" s="169">
        <v>12.2</v>
      </c>
    </row>
    <row r="11" spans="1:8" ht="12.75" customHeight="1">
      <c r="A11" s="172" t="s">
        <v>115</v>
      </c>
      <c r="B11" s="221">
        <v>17</v>
      </c>
      <c r="C11" s="257">
        <v>0.4</v>
      </c>
      <c r="D11" s="221">
        <v>1631</v>
      </c>
      <c r="E11" s="257">
        <v>37</v>
      </c>
      <c r="F11" s="167">
        <v>1648</v>
      </c>
      <c r="G11" s="284">
        <v>37.4</v>
      </c>
      <c r="H11" s="169">
        <v>1.9</v>
      </c>
    </row>
    <row r="12" spans="1:8" ht="12.75" customHeight="1">
      <c r="A12" s="220" t="s">
        <v>116</v>
      </c>
      <c r="B12" s="221">
        <v>6</v>
      </c>
      <c r="C12" s="257">
        <v>0.3</v>
      </c>
      <c r="D12" s="221">
        <v>1095</v>
      </c>
      <c r="E12" s="257">
        <v>49.1</v>
      </c>
      <c r="F12" s="167">
        <v>1101</v>
      </c>
      <c r="G12" s="284">
        <v>49.4</v>
      </c>
      <c r="H12" s="171">
        <v>6.2</v>
      </c>
    </row>
    <row r="13" spans="1:8" ht="12.75" customHeight="1">
      <c r="A13" s="172" t="s">
        <v>117</v>
      </c>
      <c r="B13" s="173">
        <v>9</v>
      </c>
      <c r="C13" s="285">
        <v>0.4</v>
      </c>
      <c r="D13" s="173">
        <v>908</v>
      </c>
      <c r="E13" s="285">
        <v>38.9</v>
      </c>
      <c r="F13" s="173">
        <v>917</v>
      </c>
      <c r="G13" s="285">
        <v>39.2</v>
      </c>
      <c r="H13" s="176">
        <v>13.6</v>
      </c>
    </row>
    <row r="14" spans="1:8" ht="12.75" customHeight="1">
      <c r="A14" s="220" t="s">
        <v>118</v>
      </c>
      <c r="B14" s="221">
        <v>4</v>
      </c>
      <c r="C14" s="257">
        <v>0.7</v>
      </c>
      <c r="D14" s="221">
        <v>277</v>
      </c>
      <c r="E14" s="257">
        <v>49.4</v>
      </c>
      <c r="F14" s="167">
        <v>281</v>
      </c>
      <c r="G14" s="284">
        <v>50.1</v>
      </c>
      <c r="H14" s="171">
        <v>0.2</v>
      </c>
    </row>
    <row r="15" spans="1:8" ht="12.75" customHeight="1">
      <c r="A15" s="220" t="s">
        <v>119</v>
      </c>
      <c r="B15" s="221">
        <v>11</v>
      </c>
      <c r="C15" s="257">
        <v>0.6</v>
      </c>
      <c r="D15" s="221">
        <v>673</v>
      </c>
      <c r="E15" s="257">
        <v>39.6</v>
      </c>
      <c r="F15" s="167">
        <v>684</v>
      </c>
      <c r="G15" s="284">
        <v>40.2</v>
      </c>
      <c r="H15" s="171">
        <v>1.1</v>
      </c>
    </row>
    <row r="16" spans="1:8" ht="12.75" customHeight="1">
      <c r="A16" s="220" t="s">
        <v>120</v>
      </c>
      <c r="B16" s="221">
        <v>21</v>
      </c>
      <c r="C16" s="257">
        <v>0.1</v>
      </c>
      <c r="D16" s="221">
        <v>6586</v>
      </c>
      <c r="E16" s="257">
        <v>40.3</v>
      </c>
      <c r="F16" s="167">
        <v>6607</v>
      </c>
      <c r="G16" s="284">
        <v>40.4</v>
      </c>
      <c r="H16" s="171">
        <v>2.7</v>
      </c>
    </row>
    <row r="17" spans="1:8" ht="12.75" customHeight="1">
      <c r="A17" s="220" t="s">
        <v>121</v>
      </c>
      <c r="B17" s="221">
        <v>9</v>
      </c>
      <c r="C17" s="257">
        <v>0.2</v>
      </c>
      <c r="D17" s="221">
        <v>1403</v>
      </c>
      <c r="E17" s="257">
        <v>37.3</v>
      </c>
      <c r="F17" s="167">
        <v>1412</v>
      </c>
      <c r="G17" s="284">
        <v>37.6</v>
      </c>
      <c r="H17" s="171">
        <v>1.3</v>
      </c>
    </row>
    <row r="18" spans="1:8" ht="12.75" customHeight="1">
      <c r="A18" s="220" t="s">
        <v>122</v>
      </c>
      <c r="B18" s="221">
        <v>310</v>
      </c>
      <c r="C18" s="257">
        <v>1.6</v>
      </c>
      <c r="D18" s="221">
        <v>8193</v>
      </c>
      <c r="E18" s="257">
        <v>42.7</v>
      </c>
      <c r="F18" s="167">
        <v>8503</v>
      </c>
      <c r="G18" s="284">
        <v>44.3</v>
      </c>
      <c r="H18" s="171">
        <v>4.7</v>
      </c>
    </row>
    <row r="19" spans="1:8" ht="12.75" customHeight="1">
      <c r="A19" s="220" t="s">
        <v>485</v>
      </c>
      <c r="B19" s="223">
        <v>9</v>
      </c>
      <c r="C19" s="257">
        <v>0.4</v>
      </c>
      <c r="D19" s="221">
        <v>977</v>
      </c>
      <c r="E19" s="257">
        <v>40.3</v>
      </c>
      <c r="F19" s="167">
        <v>986</v>
      </c>
      <c r="G19" s="284">
        <v>40.7</v>
      </c>
      <c r="H19" s="231">
        <v>27.8</v>
      </c>
    </row>
    <row r="20" spans="1:8" ht="12.75" customHeight="1">
      <c r="A20" s="220" t="s">
        <v>486</v>
      </c>
      <c r="B20" s="221">
        <v>25</v>
      </c>
      <c r="C20" s="257">
        <v>0.8</v>
      </c>
      <c r="D20" s="221">
        <v>1475</v>
      </c>
      <c r="E20" s="257">
        <v>44.6</v>
      </c>
      <c r="F20" s="167">
        <v>1500</v>
      </c>
      <c r="G20" s="284">
        <v>45.4</v>
      </c>
      <c r="H20" s="171">
        <v>4.7</v>
      </c>
    </row>
    <row r="21" spans="1:8" ht="12.75" customHeight="1">
      <c r="A21" s="220" t="s">
        <v>123</v>
      </c>
      <c r="B21" s="221">
        <v>14</v>
      </c>
      <c r="C21" s="257">
        <v>0.5</v>
      </c>
      <c r="D21" s="221">
        <v>1177</v>
      </c>
      <c r="E21" s="257">
        <v>38.3</v>
      </c>
      <c r="F21" s="167">
        <v>1191</v>
      </c>
      <c r="G21" s="284">
        <v>38.7</v>
      </c>
      <c r="H21" s="171">
        <v>4.6</v>
      </c>
    </row>
    <row r="22" spans="1:8" ht="12.75" customHeight="1">
      <c r="A22" s="172" t="s">
        <v>124</v>
      </c>
      <c r="B22" s="223">
        <v>2</v>
      </c>
      <c r="C22" s="257">
        <v>0.1</v>
      </c>
      <c r="D22" s="221">
        <v>1483</v>
      </c>
      <c r="E22" s="257">
        <v>47</v>
      </c>
      <c r="F22" s="167">
        <v>1485</v>
      </c>
      <c r="G22" s="284">
        <v>47</v>
      </c>
      <c r="H22" s="169">
        <v>2.6</v>
      </c>
    </row>
    <row r="23" spans="1:8" ht="12.75" customHeight="1">
      <c r="A23" s="220" t="s">
        <v>125</v>
      </c>
      <c r="B23" s="221">
        <v>7</v>
      </c>
      <c r="C23" s="257">
        <v>0.2</v>
      </c>
      <c r="D23" s="221">
        <v>974</v>
      </c>
      <c r="E23" s="257">
        <v>33.6</v>
      </c>
      <c r="F23" s="167">
        <v>981</v>
      </c>
      <c r="G23" s="284">
        <v>33.8</v>
      </c>
      <c r="H23" s="171">
        <v>5.4</v>
      </c>
    </row>
    <row r="24" spans="1:8" ht="12.75" customHeight="1">
      <c r="A24" s="220" t="s">
        <v>126</v>
      </c>
      <c r="B24" s="221">
        <v>4</v>
      </c>
      <c r="C24" s="257">
        <v>0.1</v>
      </c>
      <c r="D24" s="221">
        <v>1033</v>
      </c>
      <c r="E24" s="257">
        <v>38.3</v>
      </c>
      <c r="F24" s="167">
        <v>1037</v>
      </c>
      <c r="G24" s="284">
        <v>38.5</v>
      </c>
      <c r="H24" s="171">
        <v>5</v>
      </c>
    </row>
    <row r="25" spans="1:8" ht="12.75" customHeight="1">
      <c r="A25" s="220" t="s">
        <v>576</v>
      </c>
      <c r="B25" s="221"/>
      <c r="C25" s="257"/>
      <c r="D25" s="221"/>
      <c r="E25" s="257"/>
      <c r="F25" s="167"/>
      <c r="G25" s="284"/>
      <c r="H25" s="171"/>
    </row>
    <row r="26" spans="1:8" ht="12.75" customHeight="1">
      <c r="A26" s="220" t="s">
        <v>127</v>
      </c>
      <c r="B26" s="223">
        <v>34</v>
      </c>
      <c r="C26" s="257">
        <v>1.3</v>
      </c>
      <c r="D26" s="221">
        <v>1007</v>
      </c>
      <c r="E26" s="257">
        <v>38.2</v>
      </c>
      <c r="F26" s="167">
        <v>1041</v>
      </c>
      <c r="G26" s="284">
        <v>39.5</v>
      </c>
      <c r="H26" s="231">
        <v>19.7</v>
      </c>
    </row>
    <row r="27" spans="1:8" ht="12.75" customHeight="1">
      <c r="A27" s="220" t="s">
        <v>128</v>
      </c>
      <c r="B27" s="221">
        <v>4</v>
      </c>
      <c r="C27" s="257">
        <v>0.2</v>
      </c>
      <c r="D27" s="221">
        <v>1016</v>
      </c>
      <c r="E27" s="257">
        <v>39.5</v>
      </c>
      <c r="F27" s="167">
        <v>1020</v>
      </c>
      <c r="G27" s="284">
        <v>39.6</v>
      </c>
      <c r="H27" s="171">
        <v>2.5</v>
      </c>
    </row>
    <row r="28" spans="1:14" ht="12.75" customHeight="1" thickBot="1">
      <c r="A28" s="224" t="s">
        <v>539</v>
      </c>
      <c r="B28" s="225">
        <v>645</v>
      </c>
      <c r="C28" s="288">
        <v>0.6</v>
      </c>
      <c r="D28" s="225">
        <v>49426</v>
      </c>
      <c r="E28" s="288">
        <v>43</v>
      </c>
      <c r="F28" s="181">
        <v>50071</v>
      </c>
      <c r="G28" s="286">
        <v>43.6</v>
      </c>
      <c r="H28" s="183">
        <v>5.7</v>
      </c>
      <c r="I28" s="184"/>
      <c r="J28" s="184"/>
      <c r="K28" s="184"/>
      <c r="L28" s="184"/>
      <c r="M28" s="184"/>
      <c r="N28" s="184"/>
    </row>
    <row r="29" spans="1:8" s="133" customFormat="1" ht="14.25" thickTop="1">
      <c r="A29" s="127" t="s">
        <v>524</v>
      </c>
      <c r="B29" s="232"/>
      <c r="C29" s="232"/>
      <c r="D29" s="232"/>
      <c r="E29" s="232"/>
      <c r="F29" s="232"/>
      <c r="G29" s="232"/>
      <c r="H29" s="233"/>
    </row>
    <row r="30" ht="16.5">
      <c r="A30" s="127" t="s">
        <v>538</v>
      </c>
    </row>
    <row r="31" ht="16.5">
      <c r="A31" s="127" t="s">
        <v>548</v>
      </c>
    </row>
    <row r="32" ht="16.5">
      <c r="A32" s="128" t="s">
        <v>96</v>
      </c>
    </row>
    <row r="34" ht="16.5">
      <c r="A34" s="81"/>
    </row>
    <row r="64" spans="2:8" s="133" customFormat="1" ht="13.5">
      <c r="B64" s="70"/>
      <c r="C64" s="70"/>
      <c r="D64" s="70"/>
      <c r="E64" s="70"/>
      <c r="F64" s="70"/>
      <c r="G64" s="70"/>
      <c r="H64" s="70"/>
    </row>
    <row r="65" spans="2:8" s="133" customFormat="1" ht="13.5">
      <c r="B65" s="70"/>
      <c r="C65" s="70"/>
      <c r="D65" s="70"/>
      <c r="E65" s="70"/>
      <c r="F65" s="70"/>
      <c r="G65" s="70"/>
      <c r="H65" s="70"/>
    </row>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tabColor theme="4"/>
  </sheetPr>
  <dimension ref="B4:E33"/>
  <sheetViews>
    <sheetView tabSelected="1" zoomScalePageLayoutView="80" workbookViewId="0" topLeftCell="A1">
      <selection activeCell="A1" sqref="A1"/>
    </sheetView>
  </sheetViews>
  <sheetFormatPr defaultColWidth="9.00390625" defaultRowHeight="16.5"/>
  <cols>
    <col min="1" max="1" width="4.125" style="1" customWidth="1"/>
    <col min="2" max="2" width="30.125" style="1" customWidth="1"/>
    <col min="3" max="3" width="69.625" style="1" customWidth="1"/>
    <col min="4" max="4" width="58.375" style="1" customWidth="1"/>
    <col min="5" max="16384" width="9.00390625" style="1" customWidth="1"/>
  </cols>
  <sheetData>
    <row r="3" ht="12"/>
    <row r="4" ht="12">
      <c r="D4" s="30"/>
    </row>
    <row r="5" ht="12"/>
    <row r="6" ht="12">
      <c r="D6" s="63"/>
    </row>
    <row r="7" ht="12">
      <c r="D7" s="63"/>
    </row>
    <row r="8" spans="2:4" ht="25.5" customHeight="1">
      <c r="B8" s="34" t="s">
        <v>430</v>
      </c>
      <c r="D8" s="47" t="s">
        <v>431</v>
      </c>
    </row>
    <row r="9" spans="2:4" s="30" customFormat="1" ht="25.5" customHeight="1">
      <c r="B9" s="34" t="s">
        <v>19</v>
      </c>
      <c r="C9" s="296" t="s">
        <v>525</v>
      </c>
      <c r="D9" s="296" t="s">
        <v>526</v>
      </c>
    </row>
    <row r="10" spans="2:4" s="30" customFormat="1" ht="21.75" customHeight="1">
      <c r="B10" s="34"/>
      <c r="D10" s="34"/>
    </row>
    <row r="11" spans="2:5" ht="38.25" customHeight="1">
      <c r="B11" s="280" t="s">
        <v>11</v>
      </c>
      <c r="E11" s="18"/>
    </row>
    <row r="12" spans="2:5" ht="12.75">
      <c r="B12" s="280" t="s">
        <v>23</v>
      </c>
      <c r="E12" s="19"/>
    </row>
    <row r="13" spans="2:5" ht="13.5">
      <c r="B13" s="280" t="s">
        <v>5</v>
      </c>
      <c r="C13" s="19"/>
      <c r="D13" s="27"/>
      <c r="E13" s="20"/>
    </row>
    <row r="14" spans="2:4" ht="13.5">
      <c r="B14" s="280" t="s">
        <v>15</v>
      </c>
      <c r="C14" s="19"/>
      <c r="D14" s="27"/>
    </row>
    <row r="15" spans="2:4" ht="13.5">
      <c r="B15" s="280" t="s">
        <v>432</v>
      </c>
      <c r="C15" s="5" t="s">
        <v>433</v>
      </c>
      <c r="D15" s="4" t="s">
        <v>434</v>
      </c>
    </row>
    <row r="16" spans="2:4" ht="13.5" customHeight="1">
      <c r="B16" s="280" t="s">
        <v>435</v>
      </c>
      <c r="C16" s="5" t="s">
        <v>436</v>
      </c>
      <c r="D16" s="4" t="s">
        <v>437</v>
      </c>
    </row>
    <row r="17" spans="2:4" ht="13.5" customHeight="1">
      <c r="B17" s="280" t="s">
        <v>438</v>
      </c>
      <c r="C17" s="5" t="s">
        <v>439</v>
      </c>
      <c r="D17" s="4" t="s">
        <v>440</v>
      </c>
    </row>
    <row r="18" spans="2:4" ht="13.5" customHeight="1">
      <c r="B18" s="280" t="s">
        <v>441</v>
      </c>
      <c r="C18" s="5" t="s">
        <v>442</v>
      </c>
      <c r="D18" s="4" t="s">
        <v>443</v>
      </c>
    </row>
    <row r="19" spans="2:4" ht="13.5" customHeight="1">
      <c r="B19" s="280" t="s">
        <v>444</v>
      </c>
      <c r="C19" s="5" t="s">
        <v>445</v>
      </c>
      <c r="D19" s="4" t="s">
        <v>446</v>
      </c>
    </row>
    <row r="20" spans="2:4" ht="13.5" customHeight="1">
      <c r="B20" s="280" t="s">
        <v>447</v>
      </c>
      <c r="C20" s="5" t="s">
        <v>448</v>
      </c>
      <c r="D20" s="4" t="s">
        <v>449</v>
      </c>
    </row>
    <row r="21" spans="2:4" ht="13.5" customHeight="1">
      <c r="B21" s="280" t="s">
        <v>450</v>
      </c>
      <c r="C21" s="5" t="s">
        <v>451</v>
      </c>
      <c r="D21" s="4" t="s">
        <v>452</v>
      </c>
    </row>
    <row r="22" spans="2:4" ht="13.5" customHeight="1">
      <c r="B22" s="280" t="s">
        <v>453</v>
      </c>
      <c r="C22" s="5" t="s">
        <v>454</v>
      </c>
      <c r="D22" s="4" t="s">
        <v>455</v>
      </c>
    </row>
    <row r="23" spans="2:4" ht="13.5" customHeight="1">
      <c r="B23" s="280" t="s">
        <v>456</v>
      </c>
      <c r="C23" s="5" t="s">
        <v>457</v>
      </c>
      <c r="D23" s="4" t="s">
        <v>458</v>
      </c>
    </row>
    <row r="24" spans="2:4" ht="13.5" customHeight="1">
      <c r="B24" s="280" t="s">
        <v>459</v>
      </c>
      <c r="C24" s="5" t="s">
        <v>460</v>
      </c>
      <c r="D24" s="4" t="s">
        <v>461</v>
      </c>
    </row>
    <row r="25" spans="2:4" ht="13.5" customHeight="1">
      <c r="B25" s="280" t="s">
        <v>462</v>
      </c>
      <c r="C25" s="5" t="s">
        <v>463</v>
      </c>
      <c r="D25" s="4" t="s">
        <v>464</v>
      </c>
    </row>
    <row r="26" spans="2:4" ht="13.5" customHeight="1">
      <c r="B26" s="280" t="s">
        <v>465</v>
      </c>
      <c r="C26" s="5" t="s">
        <v>466</v>
      </c>
      <c r="D26" s="4" t="s">
        <v>467</v>
      </c>
    </row>
    <row r="27" spans="2:4" ht="13.5" customHeight="1">
      <c r="B27" s="280" t="s">
        <v>530</v>
      </c>
      <c r="C27" s="5" t="s">
        <v>468</v>
      </c>
      <c r="D27" s="4" t="s">
        <v>469</v>
      </c>
    </row>
    <row r="28" spans="2:4" ht="13.5" customHeight="1">
      <c r="B28" s="280" t="s">
        <v>470</v>
      </c>
      <c r="C28" s="5" t="s">
        <v>471</v>
      </c>
      <c r="D28" s="4" t="s">
        <v>472</v>
      </c>
    </row>
    <row r="29" spans="2:4" ht="13.5" customHeight="1">
      <c r="B29" s="280" t="s">
        <v>531</v>
      </c>
      <c r="C29" s="5" t="s">
        <v>473</v>
      </c>
      <c r="D29" s="4" t="s">
        <v>474</v>
      </c>
    </row>
    <row r="30" spans="2:4" ht="13.5" customHeight="1">
      <c r="B30" s="280" t="s">
        <v>475</v>
      </c>
      <c r="C30" s="5" t="s">
        <v>476</v>
      </c>
      <c r="D30" s="4" t="s">
        <v>477</v>
      </c>
    </row>
    <row r="31" spans="2:4" ht="13.5" customHeight="1">
      <c r="B31" s="280" t="s">
        <v>478</v>
      </c>
      <c r="C31" s="5" t="s">
        <v>479</v>
      </c>
      <c r="D31" s="4" t="s">
        <v>480</v>
      </c>
    </row>
    <row r="32" ht="13.5" customHeight="1">
      <c r="B32" s="58"/>
    </row>
    <row r="33" ht="13.5" customHeight="1">
      <c r="B33" s="5"/>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sheetData>
  <sheetProtection/>
  <hyperlinks>
    <hyperlink ref="B15" location="'1.1 Översikt - 2016'!A1" display="1.1 Översikt - 2016"/>
    <hyperlink ref="B16" location="'1.2 Översikt - total, 1986-2016'!A1" display="1.2 Översikt - total, 1986-2016"/>
    <hyperlink ref="B13" location="'Definitioner och mått'!A1" display="Definitioner och mått"/>
    <hyperlink ref="B14" location="'Ordlista - List of Terms'!A1" display="Ordlista - List of Terms"/>
    <hyperlink ref="B11" location="'Mer information'!A1" display="Mer information"/>
    <hyperlink ref="B12" location="'Om statistiken'!A1" display="Om statistiken"/>
    <hyperlink ref="B17" location="'1.3 Översikt - enbart 1964-2016'!A1" display="1.3 Översikt - enbart 1964-2016"/>
    <hyperlink ref="B18" location="'1.4 Översikt - län, 2016'!A1" display="1.4 Översikt - län, 2016"/>
    <hyperlink ref="B19" location="'2.1 En vecka, 1986-2016'!A1" display="2.1 En vecka, 1986-2016"/>
    <hyperlink ref="B20" location="'2.2 En vecka, län, 2016'!A1" display="2.2 En vecka, län, 2016"/>
    <hyperlink ref="B21" location="'3.1 Två mån, 1986-2016'!A1" display="3.1 Två mån, 1986-2016"/>
    <hyperlink ref="B22" location="'3.2 Två mån, län, 2016'!A1" display="3.2 Två mån, län, 2016"/>
    <hyperlink ref="B23" location="'4.1 Fyra mån, 1986-2016'!A1" display="4.1 Fyra mån, 1986-2016"/>
    <hyperlink ref="B24" location="'4.2 Fyra mån, län, 2016'!A1" display="4.2 Fyra mån, län, 2016"/>
    <hyperlink ref="B25" location="'5.1 Sex mån, 1986-2016'!A1" display="5.1 Sex mån, 1986-2016"/>
    <hyperlink ref="B26" location="'5.2 Sex mån, län, 2016'!A1" display="5.2 Sex mån, län, 2016"/>
    <hyperlink ref="B27" location="'6.1 Nio mån, 2002-2016'!A1" display="6.1 Nio mån, 2002-2016"/>
    <hyperlink ref="B28" location="'6.2 Nio mån, län, 2016'!A1" display="6.2 Nio mån, län, 2016"/>
    <hyperlink ref="B29" location="'7.1 Tolv mån, 2002-2016'!A1" display="7.1 Tolv mån, 2002-2016"/>
    <hyperlink ref="B30" location="'7.2 Tolv mån, län, 2016'!A1" display="7.2 Tolv mån, län, 2016"/>
    <hyperlink ref="B31" location="'8.1 Kommun, 2016'!A1" display="8.1 Kommun, 2016"/>
    <hyperlink ref="C9" r:id="rId1" display="www.socialstyrelsen.se/publikationer2018/2018-9-2"/>
    <hyperlink ref="D9" r:id="rId2" display="www.socialstyrelsen.se/publikationer2018/2018-9-3"/>
  </hyperlinks>
  <printOptions/>
  <pageMargins left="0.7" right="0.7" top="0.75" bottom="0.75" header="0.3" footer="0.3"/>
  <pageSetup horizontalDpi="600" verticalDpi="600" orientation="portrait" paperSize="9" r:id="rId4"/>
  <drawing r:id="rId3"/>
</worksheet>
</file>

<file path=xl/worksheets/sheet20.xml><?xml version="1.0" encoding="utf-8"?>
<worksheet xmlns="http://schemas.openxmlformats.org/spreadsheetml/2006/main" xmlns:r="http://schemas.openxmlformats.org/officeDocument/2006/relationships">
  <sheetPr codeName="Blad25"/>
  <dimension ref="A1:Q30"/>
  <sheetViews>
    <sheetView zoomScalePageLayoutView="0" workbookViewId="0" topLeftCell="A1">
      <selection activeCell="A1" sqref="A1"/>
    </sheetView>
  </sheetViews>
  <sheetFormatPr defaultColWidth="9.00390625" defaultRowHeight="16.5"/>
  <cols>
    <col min="1" max="2" width="9.00390625" style="70" customWidth="1"/>
    <col min="3" max="3" width="5.625" style="70" customWidth="1"/>
    <col min="4" max="4" width="9.875" style="70" customWidth="1"/>
    <col min="5" max="5" width="5.50390625" style="70" customWidth="1"/>
    <col min="6" max="6" width="10.25390625" style="70" customWidth="1"/>
    <col min="7" max="7" width="5.75390625" style="70" customWidth="1"/>
    <col min="8" max="8" width="6.625" style="70" customWidth="1"/>
    <col min="9" max="16384" width="9.00390625" style="70" customWidth="1"/>
  </cols>
  <sheetData>
    <row r="1" spans="1:8" s="133" customFormat="1" ht="21" customHeight="1">
      <c r="A1" s="187" t="s">
        <v>473</v>
      </c>
      <c r="B1" s="188"/>
      <c r="C1" s="188"/>
      <c r="D1" s="188"/>
      <c r="E1" s="188"/>
      <c r="F1" s="188"/>
      <c r="G1" s="188"/>
      <c r="H1" s="188"/>
    </row>
    <row r="2" ht="13.5">
      <c r="A2" s="70" t="s">
        <v>474</v>
      </c>
    </row>
    <row r="4" s="133" customFormat="1" ht="14.25" thickBot="1"/>
    <row r="5" spans="1:8" ht="26.25" customHeight="1" thickTop="1">
      <c r="A5" s="189" t="s">
        <v>98</v>
      </c>
      <c r="B5" s="316" t="s">
        <v>65</v>
      </c>
      <c r="C5" s="317"/>
      <c r="D5" s="316" t="s">
        <v>66</v>
      </c>
      <c r="E5" s="317"/>
      <c r="F5" s="316" t="s">
        <v>129</v>
      </c>
      <c r="G5" s="317"/>
      <c r="H5" s="134" t="s">
        <v>68</v>
      </c>
    </row>
    <row r="6" spans="1:8" ht="17.25" thickBot="1">
      <c r="A6" s="190"/>
      <c r="B6" s="135" t="s">
        <v>130</v>
      </c>
      <c r="C6" s="136" t="s">
        <v>131</v>
      </c>
      <c r="D6" s="135" t="s">
        <v>130</v>
      </c>
      <c r="E6" s="137" t="s">
        <v>131</v>
      </c>
      <c r="F6" s="112" t="s">
        <v>130</v>
      </c>
      <c r="G6" s="137" t="s">
        <v>131</v>
      </c>
      <c r="H6" s="138" t="s">
        <v>131</v>
      </c>
    </row>
    <row r="7" spans="1:17" ht="14.25" thickTop="1">
      <c r="A7" s="145" t="s">
        <v>142</v>
      </c>
      <c r="B7" s="140">
        <v>724</v>
      </c>
      <c r="C7" s="141">
        <v>0.8</v>
      </c>
      <c r="D7" s="140">
        <v>17183</v>
      </c>
      <c r="E7" s="141">
        <v>19.1</v>
      </c>
      <c r="F7" s="142">
        <v>17907</v>
      </c>
      <c r="G7" s="143">
        <v>19.9</v>
      </c>
      <c r="H7" s="144">
        <v>5.5</v>
      </c>
      <c r="J7" s="146"/>
      <c r="K7" s="146"/>
      <c r="L7" s="146"/>
      <c r="M7" s="146"/>
      <c r="N7" s="146"/>
      <c r="O7" s="146"/>
      <c r="P7" s="146"/>
      <c r="Q7" s="146"/>
    </row>
    <row r="8" spans="1:17" ht="13.5">
      <c r="A8" s="145">
        <v>2003</v>
      </c>
      <c r="B8" s="140">
        <v>636</v>
      </c>
      <c r="C8" s="141">
        <v>0.7</v>
      </c>
      <c r="D8" s="140">
        <v>18795</v>
      </c>
      <c r="E8" s="141">
        <v>19.9</v>
      </c>
      <c r="F8" s="142">
        <v>19431</v>
      </c>
      <c r="G8" s="143">
        <v>20.6</v>
      </c>
      <c r="H8" s="144">
        <v>6.6</v>
      </c>
      <c r="J8" s="146"/>
      <c r="K8" s="146"/>
      <c r="L8" s="146"/>
      <c r="M8" s="146"/>
      <c r="N8" s="146"/>
      <c r="O8" s="146"/>
      <c r="P8" s="146"/>
      <c r="Q8" s="146"/>
    </row>
    <row r="9" spans="1:17" ht="13.5">
      <c r="A9" s="145" t="s">
        <v>143</v>
      </c>
      <c r="B9" s="140">
        <v>119</v>
      </c>
      <c r="C9" s="141">
        <v>0.1</v>
      </c>
      <c r="D9" s="140">
        <v>18665</v>
      </c>
      <c r="E9" s="141">
        <v>19.4</v>
      </c>
      <c r="F9" s="142">
        <v>18784</v>
      </c>
      <c r="G9" s="143">
        <v>19.6</v>
      </c>
      <c r="H9" s="144">
        <v>6.1</v>
      </c>
      <c r="J9" s="146"/>
      <c r="K9" s="146"/>
      <c r="L9" s="146"/>
      <c r="M9" s="146"/>
      <c r="N9" s="146"/>
      <c r="O9" s="146"/>
      <c r="P9" s="146"/>
      <c r="Q9" s="146"/>
    </row>
    <row r="10" spans="1:17" ht="13.5">
      <c r="A10" s="145" t="s">
        <v>134</v>
      </c>
      <c r="B10" s="140">
        <v>82</v>
      </c>
      <c r="C10" s="141">
        <v>0.1</v>
      </c>
      <c r="D10" s="140">
        <v>17148</v>
      </c>
      <c r="E10" s="141">
        <v>17.9</v>
      </c>
      <c r="F10" s="142">
        <v>17230</v>
      </c>
      <c r="G10" s="143">
        <v>18</v>
      </c>
      <c r="H10" s="144">
        <v>7.2</v>
      </c>
      <c r="J10" s="146"/>
      <c r="K10" s="146"/>
      <c r="L10" s="146"/>
      <c r="M10" s="146"/>
      <c r="N10" s="146"/>
      <c r="O10" s="146"/>
      <c r="P10" s="146"/>
      <c r="Q10" s="146"/>
    </row>
    <row r="11" spans="1:17" ht="13.5">
      <c r="A11" s="145">
        <v>2006</v>
      </c>
      <c r="B11" s="140">
        <v>111</v>
      </c>
      <c r="C11" s="141">
        <v>0.1</v>
      </c>
      <c r="D11" s="140">
        <v>17169</v>
      </c>
      <c r="E11" s="141">
        <v>17.3</v>
      </c>
      <c r="F11" s="142">
        <v>17280</v>
      </c>
      <c r="G11" s="143">
        <v>17.4</v>
      </c>
      <c r="H11" s="144">
        <v>7.7</v>
      </c>
      <c r="J11" s="146"/>
      <c r="K11" s="146"/>
      <c r="L11" s="146"/>
      <c r="M11" s="146"/>
      <c r="N11" s="146"/>
      <c r="O11" s="146"/>
      <c r="P11" s="146"/>
      <c r="Q11" s="146"/>
    </row>
    <row r="12" spans="1:17" ht="13.5">
      <c r="A12" s="145">
        <v>2007</v>
      </c>
      <c r="B12" s="140">
        <v>70</v>
      </c>
      <c r="C12" s="141">
        <v>0.1</v>
      </c>
      <c r="D12" s="140">
        <v>17620</v>
      </c>
      <c r="E12" s="141">
        <v>17.7</v>
      </c>
      <c r="F12" s="142">
        <v>17690</v>
      </c>
      <c r="G12" s="143">
        <v>17.8</v>
      </c>
      <c r="H12" s="144">
        <v>9.1</v>
      </c>
      <c r="J12" s="146"/>
      <c r="K12" s="146"/>
      <c r="L12" s="146"/>
      <c r="M12" s="146"/>
      <c r="N12" s="146"/>
      <c r="O12" s="146"/>
      <c r="P12" s="146"/>
      <c r="Q12" s="146"/>
    </row>
    <row r="13" spans="1:17" ht="13.5">
      <c r="A13" s="145">
        <v>2008</v>
      </c>
      <c r="B13" s="140">
        <v>90</v>
      </c>
      <c r="C13" s="141">
        <v>0.1</v>
      </c>
      <c r="D13" s="140">
        <v>17267</v>
      </c>
      <c r="E13" s="141">
        <v>17.2</v>
      </c>
      <c r="F13" s="142">
        <v>17357</v>
      </c>
      <c r="G13" s="143">
        <v>17.3</v>
      </c>
      <c r="H13" s="144">
        <v>9.9</v>
      </c>
      <c r="J13" s="146"/>
      <c r="K13" s="146"/>
      <c r="L13" s="146"/>
      <c r="M13" s="146"/>
      <c r="N13" s="146"/>
      <c r="O13" s="146"/>
      <c r="P13" s="146"/>
      <c r="Q13" s="146"/>
    </row>
    <row r="14" spans="1:17" ht="13.5">
      <c r="A14" s="145">
        <v>2009</v>
      </c>
      <c r="B14" s="140">
        <v>74</v>
      </c>
      <c r="C14" s="141">
        <v>0.1</v>
      </c>
      <c r="D14" s="140">
        <v>17031</v>
      </c>
      <c r="E14" s="141">
        <v>16.4</v>
      </c>
      <c r="F14" s="142">
        <v>17105</v>
      </c>
      <c r="G14" s="143">
        <v>16.4</v>
      </c>
      <c r="H14" s="144">
        <v>8.2</v>
      </c>
      <c r="J14" s="146"/>
      <c r="K14" s="146"/>
      <c r="L14" s="146"/>
      <c r="M14" s="146"/>
      <c r="N14" s="146"/>
      <c r="O14" s="146"/>
      <c r="P14" s="146"/>
      <c r="Q14" s="146"/>
    </row>
    <row r="15" spans="1:17" ht="13.5">
      <c r="A15" s="145">
        <v>2010</v>
      </c>
      <c r="B15" s="140">
        <v>72</v>
      </c>
      <c r="C15" s="141">
        <v>0.1</v>
      </c>
      <c r="D15" s="140">
        <v>17663</v>
      </c>
      <c r="E15" s="141">
        <v>16.1</v>
      </c>
      <c r="F15" s="142">
        <v>17735</v>
      </c>
      <c r="G15" s="143">
        <v>16.2</v>
      </c>
      <c r="H15" s="144">
        <v>6.6</v>
      </c>
      <c r="J15" s="147"/>
      <c r="K15" s="148"/>
      <c r="L15" s="148"/>
      <c r="M15" s="148"/>
      <c r="N15" s="148"/>
      <c r="O15" s="148"/>
      <c r="P15" s="148"/>
      <c r="Q15" s="148"/>
    </row>
    <row r="16" spans="1:17" ht="13.5">
      <c r="A16" s="145">
        <v>2011</v>
      </c>
      <c r="B16" s="140">
        <v>97</v>
      </c>
      <c r="C16" s="141">
        <v>0.1</v>
      </c>
      <c r="D16" s="140">
        <v>18419</v>
      </c>
      <c r="E16" s="141">
        <v>17.1</v>
      </c>
      <c r="F16" s="142">
        <v>18516</v>
      </c>
      <c r="G16" s="143">
        <v>17.2</v>
      </c>
      <c r="H16" s="144">
        <v>5.4</v>
      </c>
      <c r="J16" s="146"/>
      <c r="K16" s="148"/>
      <c r="L16" s="148"/>
      <c r="M16" s="148"/>
      <c r="N16" s="148"/>
      <c r="O16" s="148"/>
      <c r="P16" s="148"/>
      <c r="Q16" s="148"/>
    </row>
    <row r="17" spans="1:17" ht="13.5">
      <c r="A17" s="145">
        <v>2012</v>
      </c>
      <c r="B17" s="140">
        <v>79</v>
      </c>
      <c r="C17" s="141">
        <v>0.1</v>
      </c>
      <c r="D17" s="140">
        <v>19454</v>
      </c>
      <c r="E17" s="141">
        <v>18</v>
      </c>
      <c r="F17" s="142">
        <v>19533</v>
      </c>
      <c r="G17" s="143">
        <v>18</v>
      </c>
      <c r="H17" s="144">
        <v>5.6</v>
      </c>
      <c r="J17" s="121"/>
      <c r="K17" s="121"/>
      <c r="L17" s="121"/>
      <c r="M17" s="121"/>
      <c r="N17" s="121"/>
      <c r="O17" s="121"/>
      <c r="P17" s="121"/>
      <c r="Q17" s="148"/>
    </row>
    <row r="18" spans="1:17" ht="13.5">
      <c r="A18" s="145" t="s">
        <v>552</v>
      </c>
      <c r="B18" s="140">
        <v>45</v>
      </c>
      <c r="C18" s="141">
        <v>0</v>
      </c>
      <c r="D18" s="140">
        <v>20789</v>
      </c>
      <c r="E18" s="141">
        <v>19.1</v>
      </c>
      <c r="F18" s="142">
        <v>20834</v>
      </c>
      <c r="G18" s="143">
        <v>19.1</v>
      </c>
      <c r="H18" s="144">
        <v>5.9</v>
      </c>
      <c r="J18" s="121"/>
      <c r="K18" s="121"/>
      <c r="L18" s="121"/>
      <c r="M18" s="121"/>
      <c r="N18" s="121"/>
      <c r="O18" s="121"/>
      <c r="P18" s="121"/>
      <c r="Q18" s="148"/>
    </row>
    <row r="19" spans="1:17" ht="13.5">
      <c r="A19" s="145" t="s">
        <v>555</v>
      </c>
      <c r="B19" s="140"/>
      <c r="C19" s="141"/>
      <c r="D19" s="140"/>
      <c r="E19" s="141"/>
      <c r="F19" s="142"/>
      <c r="G19" s="143"/>
      <c r="H19" s="144"/>
      <c r="J19" s="121"/>
      <c r="K19" s="121"/>
      <c r="L19" s="121"/>
      <c r="M19" s="121"/>
      <c r="N19" s="121"/>
      <c r="O19" s="121"/>
      <c r="P19" s="121"/>
      <c r="Q19" s="148"/>
    </row>
    <row r="20" spans="1:17" ht="13.5">
      <c r="A20" s="145" t="s">
        <v>560</v>
      </c>
      <c r="B20" s="140">
        <v>156</v>
      </c>
      <c r="C20" s="141">
        <v>0.1</v>
      </c>
      <c r="D20" s="140">
        <v>26319</v>
      </c>
      <c r="E20" s="141">
        <v>24</v>
      </c>
      <c r="F20" s="142">
        <v>26475</v>
      </c>
      <c r="G20" s="143">
        <v>24.1</v>
      </c>
      <c r="H20" s="144">
        <v>8.2</v>
      </c>
      <c r="J20" s="121"/>
      <c r="K20" s="121"/>
      <c r="L20" s="121"/>
      <c r="M20" s="121"/>
      <c r="N20" s="121"/>
      <c r="O20" s="121"/>
      <c r="P20" s="121"/>
      <c r="Q20" s="148"/>
    </row>
    <row r="21" spans="1:17" ht="14.25" thickBot="1">
      <c r="A21" s="149" t="s">
        <v>559</v>
      </c>
      <c r="B21" s="150">
        <v>190</v>
      </c>
      <c r="C21" s="151">
        <v>0.2</v>
      </c>
      <c r="D21" s="150">
        <v>29073</v>
      </c>
      <c r="E21" s="151">
        <v>26</v>
      </c>
      <c r="F21" s="152">
        <v>29263</v>
      </c>
      <c r="G21" s="153">
        <v>26.2</v>
      </c>
      <c r="H21" s="154">
        <v>8.8</v>
      </c>
      <c r="J21" s="155"/>
      <c r="K21" s="148"/>
      <c r="L21" s="155"/>
      <c r="M21" s="148"/>
      <c r="N21" s="155"/>
      <c r="O21" s="148"/>
      <c r="P21" s="148"/>
      <c r="Q21" s="148"/>
    </row>
    <row r="22" spans="1:8" ht="14.25" thickTop="1">
      <c r="A22" s="234" t="s">
        <v>141</v>
      </c>
      <c r="B22" s="157"/>
      <c r="C22" s="157"/>
      <c r="D22" s="157"/>
      <c r="E22" s="157"/>
      <c r="F22" s="157"/>
      <c r="G22" s="157"/>
      <c r="H22" s="157"/>
    </row>
    <row r="23" spans="1:8" ht="13.5">
      <c r="A23" s="234" t="s">
        <v>137</v>
      </c>
      <c r="B23" s="157"/>
      <c r="C23" s="157"/>
      <c r="D23" s="157"/>
      <c r="E23" s="157"/>
      <c r="F23" s="157"/>
      <c r="G23" s="157"/>
      <c r="H23" s="157"/>
    </row>
    <row r="24" spans="1:8" ht="13.5">
      <c r="A24" s="234" t="s">
        <v>138</v>
      </c>
      <c r="B24" s="157"/>
      <c r="C24" s="157"/>
      <c r="D24" s="157"/>
      <c r="E24" s="157"/>
      <c r="F24" s="157"/>
      <c r="G24" s="157"/>
      <c r="H24" s="157"/>
    </row>
    <row r="25" spans="1:8" ht="13.5">
      <c r="A25" s="234" t="s">
        <v>139</v>
      </c>
      <c r="B25" s="157"/>
      <c r="C25" s="157"/>
      <c r="D25" s="157"/>
      <c r="E25" s="157"/>
      <c r="F25" s="157"/>
      <c r="G25" s="157"/>
      <c r="H25" s="157"/>
    </row>
    <row r="26" spans="1:8" ht="13.5">
      <c r="A26" s="234" t="s">
        <v>561</v>
      </c>
      <c r="B26" s="157"/>
      <c r="C26" s="157"/>
      <c r="D26" s="157"/>
      <c r="E26" s="157"/>
      <c r="F26" s="157"/>
      <c r="G26" s="157"/>
      <c r="H26" s="157"/>
    </row>
    <row r="27" spans="1:8" ht="13.5">
      <c r="A27" s="234" t="s">
        <v>562</v>
      </c>
      <c r="B27" s="157"/>
      <c r="C27" s="157"/>
      <c r="D27" s="157"/>
      <c r="E27" s="157"/>
      <c r="F27" s="157"/>
      <c r="G27" s="157"/>
      <c r="H27" s="157"/>
    </row>
    <row r="28" spans="1:8" ht="13.5">
      <c r="A28" s="157" t="s">
        <v>558</v>
      </c>
      <c r="B28" s="157"/>
      <c r="C28" s="157"/>
      <c r="D28" s="157"/>
      <c r="E28" s="157"/>
      <c r="F28" s="157"/>
      <c r="G28" s="157"/>
      <c r="H28" s="157"/>
    </row>
    <row r="29" spans="1:8" ht="13.5">
      <c r="A29" s="157" t="s">
        <v>140</v>
      </c>
      <c r="B29" s="157"/>
      <c r="C29" s="157"/>
      <c r="D29" s="157"/>
      <c r="E29" s="157"/>
      <c r="F29" s="157"/>
      <c r="G29" s="157"/>
      <c r="H29" s="157"/>
    </row>
    <row r="30" spans="1:8" ht="13.5">
      <c r="A30" s="157" t="s">
        <v>96</v>
      </c>
      <c r="B30" s="157"/>
      <c r="C30" s="157"/>
      <c r="D30" s="157"/>
      <c r="E30" s="157"/>
      <c r="F30" s="157"/>
      <c r="G30" s="157"/>
      <c r="H30" s="157"/>
    </row>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Blad26"/>
  <dimension ref="A1:N65"/>
  <sheetViews>
    <sheetView zoomScalePageLayoutView="0" workbookViewId="0" topLeftCell="A1">
      <selection activeCell="A1" sqref="A1"/>
    </sheetView>
  </sheetViews>
  <sheetFormatPr defaultColWidth="9.00390625" defaultRowHeight="16.5"/>
  <cols>
    <col min="1" max="1" width="17.125" style="110" customWidth="1"/>
    <col min="2" max="2" width="8.125" style="0" customWidth="1"/>
    <col min="3" max="3" width="6.75390625" style="0" customWidth="1"/>
    <col min="4" max="4" width="8.125" style="0" customWidth="1"/>
    <col min="5" max="5" width="6.75390625" style="0" customWidth="1"/>
    <col min="6" max="6" width="8.125" style="0" customWidth="1"/>
    <col min="7" max="8" width="6.75390625" style="0" customWidth="1"/>
    <col min="9" max="16384" width="9.00390625" style="110" customWidth="1"/>
  </cols>
  <sheetData>
    <row r="1" ht="20.25" customHeight="1">
      <c r="A1" s="187" t="s">
        <v>476</v>
      </c>
    </row>
    <row r="2" spans="1:2" ht="16.5">
      <c r="A2" s="4" t="s">
        <v>477</v>
      </c>
      <c r="B2" s="110"/>
    </row>
    <row r="3" ht="16.5">
      <c r="A3" s="108"/>
    </row>
    <row r="4" spans="2:8" s="159" customFormat="1" ht="18" customHeight="1" thickBot="1">
      <c r="B4" s="160"/>
      <c r="C4" s="160"/>
      <c r="D4" s="160"/>
      <c r="E4" s="160"/>
      <c r="F4" s="161"/>
      <c r="G4" s="161"/>
      <c r="H4" s="161"/>
    </row>
    <row r="5" spans="1:8" ht="26.25" customHeight="1" thickTop="1">
      <c r="A5" s="189" t="s">
        <v>106</v>
      </c>
      <c r="B5" s="316" t="s">
        <v>65</v>
      </c>
      <c r="C5" s="317"/>
      <c r="D5" s="316" t="s">
        <v>66</v>
      </c>
      <c r="E5" s="317"/>
      <c r="F5" s="316" t="s">
        <v>129</v>
      </c>
      <c r="G5" s="317"/>
      <c r="H5" s="134" t="s">
        <v>68</v>
      </c>
    </row>
    <row r="6" spans="1:8" ht="12" customHeight="1" thickBot="1">
      <c r="A6" s="190"/>
      <c r="B6" s="135" t="s">
        <v>130</v>
      </c>
      <c r="C6" s="136" t="s">
        <v>131</v>
      </c>
      <c r="D6" s="135" t="s">
        <v>130</v>
      </c>
      <c r="E6" s="137" t="s">
        <v>131</v>
      </c>
      <c r="F6" s="112" t="s">
        <v>130</v>
      </c>
      <c r="G6" s="137" t="s">
        <v>131</v>
      </c>
      <c r="H6" s="138" t="s">
        <v>131</v>
      </c>
    </row>
    <row r="7" spans="1:14" ht="12.75" customHeight="1" thickTop="1">
      <c r="A7" s="113" t="s">
        <v>112</v>
      </c>
      <c r="B7" s="165">
        <v>5</v>
      </c>
      <c r="C7" s="251">
        <v>0</v>
      </c>
      <c r="D7" s="163">
        <v>9260</v>
      </c>
      <c r="E7" s="251">
        <v>32.3</v>
      </c>
      <c r="F7" s="167">
        <v>9265</v>
      </c>
      <c r="G7" s="284">
        <v>32.3</v>
      </c>
      <c r="H7" s="298">
        <v>3.9</v>
      </c>
      <c r="I7" s="116"/>
      <c r="J7" s="116"/>
      <c r="K7" s="116"/>
      <c r="L7" s="116"/>
      <c r="M7" s="116"/>
      <c r="N7" s="116"/>
    </row>
    <row r="8" spans="1:11" ht="12.75" customHeight="1">
      <c r="A8" s="113" t="s">
        <v>563</v>
      </c>
      <c r="B8" s="163"/>
      <c r="C8" s="251"/>
      <c r="D8" s="165"/>
      <c r="E8" s="251"/>
      <c r="F8" s="167"/>
      <c r="G8" s="284"/>
      <c r="H8" s="298"/>
      <c r="K8" s="170"/>
    </row>
    <row r="9" spans="1:8" ht="12.75" customHeight="1">
      <c r="A9" s="162" t="s">
        <v>113</v>
      </c>
      <c r="B9" s="163">
        <v>6</v>
      </c>
      <c r="C9" s="251">
        <v>0.2</v>
      </c>
      <c r="D9" s="163">
        <v>761</v>
      </c>
      <c r="E9" s="251">
        <v>22.3</v>
      </c>
      <c r="F9" s="167">
        <v>767</v>
      </c>
      <c r="G9" s="284">
        <v>22.5</v>
      </c>
      <c r="H9" s="270">
        <v>4.3</v>
      </c>
    </row>
    <row r="10" spans="1:8" ht="12.75" customHeight="1">
      <c r="A10" s="162" t="s">
        <v>114</v>
      </c>
      <c r="B10" s="163">
        <v>13</v>
      </c>
      <c r="C10" s="251">
        <v>0.3</v>
      </c>
      <c r="D10" s="163">
        <v>1017</v>
      </c>
      <c r="E10" s="251">
        <v>23.1</v>
      </c>
      <c r="F10" s="167">
        <v>1030</v>
      </c>
      <c r="G10" s="284">
        <v>23.4</v>
      </c>
      <c r="H10" s="270">
        <v>20.8</v>
      </c>
    </row>
    <row r="11" spans="1:8" ht="12.75" customHeight="1">
      <c r="A11" s="113" t="s">
        <v>115</v>
      </c>
      <c r="B11" s="163">
        <v>4</v>
      </c>
      <c r="C11" s="251">
        <v>0.1</v>
      </c>
      <c r="D11" s="163">
        <v>913</v>
      </c>
      <c r="E11" s="251">
        <v>20.7</v>
      </c>
      <c r="F11" s="167">
        <v>917</v>
      </c>
      <c r="G11" s="284">
        <v>20.8</v>
      </c>
      <c r="H11" s="298">
        <v>1.7</v>
      </c>
    </row>
    <row r="12" spans="1:8" ht="12.75" customHeight="1">
      <c r="A12" s="113" t="s">
        <v>116</v>
      </c>
      <c r="B12" s="163">
        <v>2</v>
      </c>
      <c r="C12" s="251">
        <v>0.1</v>
      </c>
      <c r="D12" s="163">
        <v>548</v>
      </c>
      <c r="E12" s="251">
        <v>24.8</v>
      </c>
      <c r="F12" s="167">
        <v>550</v>
      </c>
      <c r="G12" s="284">
        <v>24.8</v>
      </c>
      <c r="H12" s="298">
        <v>7</v>
      </c>
    </row>
    <row r="13" spans="1:8" ht="12.75" customHeight="1">
      <c r="A13" s="113" t="s">
        <v>117</v>
      </c>
      <c r="B13" s="163">
        <v>6</v>
      </c>
      <c r="C13" s="251">
        <v>0.3</v>
      </c>
      <c r="D13" s="163">
        <v>477</v>
      </c>
      <c r="E13" s="251">
        <v>20.7</v>
      </c>
      <c r="F13" s="167">
        <v>483</v>
      </c>
      <c r="G13" s="284">
        <v>20.9</v>
      </c>
      <c r="H13" s="298">
        <v>15.1</v>
      </c>
    </row>
    <row r="14" spans="1:8" ht="12.75" customHeight="1">
      <c r="A14" s="113" t="s">
        <v>118</v>
      </c>
      <c r="B14" s="165">
        <v>0</v>
      </c>
      <c r="C14" s="251">
        <v>0</v>
      </c>
      <c r="D14" s="163">
        <v>181</v>
      </c>
      <c r="E14" s="251">
        <v>32.3</v>
      </c>
      <c r="F14" s="167">
        <v>181</v>
      </c>
      <c r="G14" s="284">
        <v>32.3</v>
      </c>
      <c r="H14" s="298">
        <v>0.2</v>
      </c>
    </row>
    <row r="15" spans="1:8" ht="12.75" customHeight="1">
      <c r="A15" s="113" t="s">
        <v>119</v>
      </c>
      <c r="B15" s="163">
        <v>0</v>
      </c>
      <c r="C15" s="251">
        <v>0</v>
      </c>
      <c r="D15" s="163">
        <v>412</v>
      </c>
      <c r="E15" s="251">
        <v>24.3</v>
      </c>
      <c r="F15" s="167">
        <v>412</v>
      </c>
      <c r="G15" s="284">
        <v>24.3</v>
      </c>
      <c r="H15" s="298">
        <v>1.4</v>
      </c>
    </row>
    <row r="16" spans="1:8" ht="12.75" customHeight="1">
      <c r="A16" s="113" t="s">
        <v>120</v>
      </c>
      <c r="B16" s="163">
        <v>3</v>
      </c>
      <c r="C16" s="251">
        <v>0</v>
      </c>
      <c r="D16" s="163">
        <v>3807</v>
      </c>
      <c r="E16" s="251">
        <v>23.4</v>
      </c>
      <c r="F16" s="167">
        <v>3810</v>
      </c>
      <c r="G16" s="284">
        <v>23.4</v>
      </c>
      <c r="H16" s="298">
        <v>3.2</v>
      </c>
    </row>
    <row r="17" spans="1:8" ht="12.75" customHeight="1">
      <c r="A17" s="113" t="s">
        <v>121</v>
      </c>
      <c r="B17" s="163">
        <v>0</v>
      </c>
      <c r="C17" s="251">
        <v>0</v>
      </c>
      <c r="D17" s="163">
        <v>690</v>
      </c>
      <c r="E17" s="251">
        <v>18.4</v>
      </c>
      <c r="F17" s="167">
        <v>690</v>
      </c>
      <c r="G17" s="284">
        <v>18.4</v>
      </c>
      <c r="H17" s="298">
        <v>1.5</v>
      </c>
    </row>
    <row r="18" spans="1:8" ht="12.75" customHeight="1">
      <c r="A18" s="172" t="s">
        <v>122</v>
      </c>
      <c r="B18" s="173">
        <v>115</v>
      </c>
      <c r="C18" s="285">
        <v>0.6</v>
      </c>
      <c r="D18" s="173">
        <v>5318</v>
      </c>
      <c r="E18" s="285">
        <v>27.9</v>
      </c>
      <c r="F18" s="173">
        <v>5433</v>
      </c>
      <c r="G18" s="285">
        <v>28.5</v>
      </c>
      <c r="H18" s="299">
        <v>5.5</v>
      </c>
    </row>
    <row r="19" spans="1:8" ht="12.75" customHeight="1">
      <c r="A19" s="113" t="s">
        <v>485</v>
      </c>
      <c r="B19" s="163">
        <v>11</v>
      </c>
      <c r="C19" s="251">
        <v>0.5</v>
      </c>
      <c r="D19" s="163">
        <v>518</v>
      </c>
      <c r="E19" s="251">
        <v>22.2</v>
      </c>
      <c r="F19" s="167">
        <v>529</v>
      </c>
      <c r="G19" s="284">
        <v>22.7</v>
      </c>
      <c r="H19" s="298">
        <v>32.9</v>
      </c>
    </row>
    <row r="20" spans="1:8" ht="12.75" customHeight="1">
      <c r="A20" s="113" t="s">
        <v>486</v>
      </c>
      <c r="B20" s="163">
        <v>3</v>
      </c>
      <c r="C20" s="251">
        <v>0.1</v>
      </c>
      <c r="D20" s="163">
        <v>661</v>
      </c>
      <c r="E20" s="251">
        <v>20.9</v>
      </c>
      <c r="F20" s="167">
        <v>664</v>
      </c>
      <c r="G20" s="284">
        <v>21</v>
      </c>
      <c r="H20" s="298">
        <v>9.5</v>
      </c>
    </row>
    <row r="21" spans="1:8" ht="12.75" customHeight="1">
      <c r="A21" s="113" t="s">
        <v>123</v>
      </c>
      <c r="B21" s="163">
        <v>4</v>
      </c>
      <c r="C21" s="251">
        <v>0.1</v>
      </c>
      <c r="D21" s="163">
        <v>611</v>
      </c>
      <c r="E21" s="251">
        <v>20.3</v>
      </c>
      <c r="F21" s="167">
        <v>615</v>
      </c>
      <c r="G21" s="284">
        <v>20.4</v>
      </c>
      <c r="H21" s="298">
        <v>6.6</v>
      </c>
    </row>
    <row r="22" spans="1:8" ht="12.75" customHeight="1">
      <c r="A22" s="113" t="s">
        <v>124</v>
      </c>
      <c r="B22" s="163">
        <v>0</v>
      </c>
      <c r="C22" s="251">
        <v>0</v>
      </c>
      <c r="D22" s="163">
        <v>942</v>
      </c>
      <c r="E22" s="251">
        <v>30</v>
      </c>
      <c r="F22" s="167">
        <v>942</v>
      </c>
      <c r="G22" s="284">
        <v>30</v>
      </c>
      <c r="H22" s="298">
        <v>3.2</v>
      </c>
    </row>
    <row r="23" spans="1:8" ht="12.75" customHeight="1">
      <c r="A23" s="162" t="s">
        <v>125</v>
      </c>
      <c r="B23" s="163">
        <v>2</v>
      </c>
      <c r="C23" s="251">
        <v>0.1</v>
      </c>
      <c r="D23" s="163">
        <v>527</v>
      </c>
      <c r="E23" s="251">
        <v>18.5</v>
      </c>
      <c r="F23" s="167">
        <v>529</v>
      </c>
      <c r="G23" s="284">
        <v>18.6</v>
      </c>
      <c r="H23" s="270">
        <v>7.5</v>
      </c>
    </row>
    <row r="24" spans="1:8" ht="12.75" customHeight="1">
      <c r="A24" s="113" t="s">
        <v>126</v>
      </c>
      <c r="B24" s="163">
        <v>0</v>
      </c>
      <c r="C24" s="251">
        <v>0</v>
      </c>
      <c r="D24" s="163">
        <v>567</v>
      </c>
      <c r="E24" s="251">
        <v>21.4</v>
      </c>
      <c r="F24" s="167">
        <v>567</v>
      </c>
      <c r="G24" s="284">
        <v>21.4</v>
      </c>
      <c r="H24" s="298">
        <v>6.9</v>
      </c>
    </row>
    <row r="25" spans="1:8" ht="12.75" customHeight="1">
      <c r="A25" s="113" t="s">
        <v>547</v>
      </c>
      <c r="B25" s="163"/>
      <c r="C25" s="251"/>
      <c r="D25" s="163"/>
      <c r="E25" s="251"/>
      <c r="F25" s="167"/>
      <c r="G25" s="284"/>
      <c r="H25" s="298"/>
    </row>
    <row r="26" spans="1:8" ht="12.75" customHeight="1">
      <c r="A26" s="113" t="s">
        <v>127</v>
      </c>
      <c r="B26" s="163">
        <v>7</v>
      </c>
      <c r="C26" s="251">
        <v>0.3</v>
      </c>
      <c r="D26" s="163">
        <v>613</v>
      </c>
      <c r="E26" s="251">
        <v>22.6</v>
      </c>
      <c r="F26" s="167">
        <v>620</v>
      </c>
      <c r="G26" s="284">
        <v>22.8</v>
      </c>
      <c r="H26" s="298">
        <v>16.3</v>
      </c>
    </row>
    <row r="27" spans="1:8" ht="12.75" customHeight="1">
      <c r="A27" s="113" t="s">
        <v>128</v>
      </c>
      <c r="B27" s="165">
        <v>1</v>
      </c>
      <c r="C27" s="251">
        <v>0</v>
      </c>
      <c r="D27" s="163">
        <v>499</v>
      </c>
      <c r="E27" s="251">
        <v>19.5</v>
      </c>
      <c r="F27" s="167">
        <v>500</v>
      </c>
      <c r="G27" s="284">
        <v>19.5</v>
      </c>
      <c r="H27" s="298">
        <v>3</v>
      </c>
    </row>
    <row r="28" spans="1:14" ht="12.75" customHeight="1" thickBot="1">
      <c r="A28" s="177" t="s">
        <v>539</v>
      </c>
      <c r="B28" s="178">
        <v>190</v>
      </c>
      <c r="C28" s="287">
        <v>0.2</v>
      </c>
      <c r="D28" s="178">
        <v>29073</v>
      </c>
      <c r="E28" s="287">
        <v>26</v>
      </c>
      <c r="F28" s="181">
        <v>29263</v>
      </c>
      <c r="G28" s="286">
        <v>26.2</v>
      </c>
      <c r="H28" s="300">
        <v>8.8</v>
      </c>
      <c r="I28" s="184"/>
      <c r="J28" s="184"/>
      <c r="K28" s="184"/>
      <c r="L28" s="184"/>
      <c r="M28" s="184"/>
      <c r="N28" s="184"/>
    </row>
    <row r="29" spans="1:8" s="133" customFormat="1" ht="14.25" thickTop="1">
      <c r="A29" s="127" t="s">
        <v>524</v>
      </c>
      <c r="B29" s="217"/>
      <c r="C29" s="217"/>
      <c r="D29" s="217"/>
      <c r="E29" s="217"/>
      <c r="F29" s="217"/>
      <c r="G29" s="217"/>
      <c r="H29" s="210"/>
    </row>
    <row r="30" ht="16.5">
      <c r="A30" s="127" t="s">
        <v>538</v>
      </c>
    </row>
    <row r="31" ht="16.5">
      <c r="A31" s="127" t="s">
        <v>548</v>
      </c>
    </row>
    <row r="32" ht="16.5">
      <c r="A32" s="128" t="s">
        <v>96</v>
      </c>
    </row>
    <row r="64" spans="2:8" s="133" customFormat="1" ht="13.5">
      <c r="B64" s="70"/>
      <c r="C64" s="70"/>
      <c r="D64" s="70"/>
      <c r="E64" s="70"/>
      <c r="F64" s="70"/>
      <c r="G64" s="70"/>
      <c r="H64" s="70"/>
    </row>
    <row r="65" spans="2:8" s="133" customFormat="1" ht="13.5">
      <c r="B65" s="70"/>
      <c r="C65" s="70"/>
      <c r="D65" s="70"/>
      <c r="E65" s="70"/>
      <c r="F65" s="70"/>
      <c r="G65" s="70"/>
      <c r="H65" s="70"/>
    </row>
  </sheetData>
  <sheetProtection/>
  <mergeCells count="3">
    <mergeCell ref="B5:C5"/>
    <mergeCell ref="D5:E5"/>
    <mergeCell ref="F5:G5"/>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Blad28"/>
  <dimension ref="A1:M324"/>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6.5"/>
  <cols>
    <col min="1" max="1" width="17.125" style="110" customWidth="1"/>
    <col min="2" max="5" width="9.875" style="110" customWidth="1"/>
    <col min="6" max="16384" width="9.00390625" style="110" customWidth="1"/>
  </cols>
  <sheetData>
    <row r="1" spans="1:13" s="70" customFormat="1" ht="21.75" customHeight="1">
      <c r="A1" s="235" t="s">
        <v>479</v>
      </c>
      <c r="B1" s="236"/>
      <c r="C1" s="236"/>
      <c r="D1" s="236"/>
      <c r="E1" s="236"/>
      <c r="F1" s="236"/>
      <c r="G1" s="236"/>
      <c r="H1" s="236"/>
      <c r="I1" s="236"/>
      <c r="J1" s="236"/>
      <c r="K1" s="236"/>
      <c r="L1" s="236"/>
      <c r="M1" s="236"/>
    </row>
    <row r="2" spans="1:13" s="70" customFormat="1" ht="13.5" customHeight="1">
      <c r="A2" s="41" t="s">
        <v>480</v>
      </c>
      <c r="B2" s="236"/>
      <c r="C2" s="236"/>
      <c r="D2" s="236"/>
      <c r="E2" s="236"/>
      <c r="F2" s="236"/>
      <c r="G2" s="236"/>
      <c r="H2" s="236"/>
      <c r="I2" s="236"/>
      <c r="J2" s="236"/>
      <c r="K2" s="236"/>
      <c r="L2" s="236"/>
      <c r="M2" s="236"/>
    </row>
    <row r="3" spans="1:13" s="70" customFormat="1" ht="13.5" customHeight="1" thickBot="1">
      <c r="A3" s="41"/>
      <c r="B3" s="236"/>
      <c r="C3" s="236"/>
      <c r="D3" s="236"/>
      <c r="E3" s="236"/>
      <c r="F3" s="236"/>
      <c r="G3" s="236"/>
      <c r="H3" s="236"/>
      <c r="I3" s="236"/>
      <c r="J3" s="236"/>
      <c r="K3" s="236"/>
      <c r="L3" s="236"/>
      <c r="M3" s="236"/>
    </row>
    <row r="4" spans="1:11" s="237" customFormat="1" ht="16.5" customHeight="1">
      <c r="A4" s="318" t="s">
        <v>144</v>
      </c>
      <c r="B4" s="320" t="s">
        <v>108</v>
      </c>
      <c r="C4" s="321"/>
      <c r="D4" s="320" t="s">
        <v>109</v>
      </c>
      <c r="E4" s="321"/>
      <c r="F4" s="320" t="s">
        <v>110</v>
      </c>
      <c r="G4" s="321"/>
      <c r="H4" s="320" t="s">
        <v>145</v>
      </c>
      <c r="I4" s="321"/>
      <c r="J4" s="322" t="s">
        <v>111</v>
      </c>
      <c r="K4" s="323"/>
    </row>
    <row r="5" spans="1:11" s="237" customFormat="1" ht="18" customHeight="1" thickBot="1">
      <c r="A5" s="319"/>
      <c r="B5" s="135" t="s">
        <v>130</v>
      </c>
      <c r="C5" s="238" t="s">
        <v>131</v>
      </c>
      <c r="D5" s="239" t="s">
        <v>130</v>
      </c>
      <c r="E5" s="240" t="s">
        <v>131</v>
      </c>
      <c r="F5" s="241" t="s">
        <v>130</v>
      </c>
      <c r="G5" s="240" t="s">
        <v>131</v>
      </c>
      <c r="H5" s="241" t="s">
        <v>130</v>
      </c>
      <c r="I5" s="240" t="s">
        <v>131</v>
      </c>
      <c r="J5" s="241" t="s">
        <v>130</v>
      </c>
      <c r="K5" s="242" t="s">
        <v>131</v>
      </c>
    </row>
    <row r="6" spans="1:11" s="237" customFormat="1" ht="12.75" customHeight="1" thickTop="1">
      <c r="A6" s="243" t="s">
        <v>494</v>
      </c>
      <c r="B6" s="244">
        <v>25457</v>
      </c>
      <c r="C6" s="245">
        <v>87.9</v>
      </c>
      <c r="D6" s="246">
        <v>22710</v>
      </c>
      <c r="E6" s="247">
        <v>78.5</v>
      </c>
      <c r="F6" s="248">
        <v>20063</v>
      </c>
      <c r="G6" s="249">
        <v>69.4</v>
      </c>
      <c r="H6" s="248">
        <v>14199</v>
      </c>
      <c r="I6" s="250">
        <v>49.4</v>
      </c>
      <c r="J6" s="248">
        <v>9265</v>
      </c>
      <c r="K6" s="289">
        <v>32.3</v>
      </c>
    </row>
    <row r="7" spans="1:11" s="237" customFormat="1" ht="12.75" customHeight="1">
      <c r="A7" s="162" t="s">
        <v>146</v>
      </c>
      <c r="B7" s="163">
        <v>446</v>
      </c>
      <c r="C7" s="251">
        <v>82.6</v>
      </c>
      <c r="D7" s="163">
        <v>386</v>
      </c>
      <c r="E7" s="251">
        <v>71.6</v>
      </c>
      <c r="F7" s="163">
        <v>342</v>
      </c>
      <c r="G7" s="251">
        <v>63.7</v>
      </c>
      <c r="H7" s="163">
        <v>250</v>
      </c>
      <c r="I7" s="252">
        <v>46.9</v>
      </c>
      <c r="J7" s="163">
        <v>154</v>
      </c>
      <c r="K7" s="256">
        <v>29.3</v>
      </c>
    </row>
    <row r="8" spans="1:11" s="237" customFormat="1" ht="12.75" customHeight="1">
      <c r="A8" s="162" t="s">
        <v>147</v>
      </c>
      <c r="B8" s="163">
        <v>333</v>
      </c>
      <c r="C8" s="251">
        <v>92</v>
      </c>
      <c r="D8" s="163">
        <v>299</v>
      </c>
      <c r="E8" s="251">
        <v>82.6</v>
      </c>
      <c r="F8" s="163">
        <v>266</v>
      </c>
      <c r="G8" s="251">
        <v>73.5</v>
      </c>
      <c r="H8" s="163">
        <v>174</v>
      </c>
      <c r="I8" s="252">
        <v>48.2</v>
      </c>
      <c r="J8" s="163">
        <v>91</v>
      </c>
      <c r="K8" s="256">
        <v>25.6</v>
      </c>
    </row>
    <row r="9" spans="1:11" s="237" customFormat="1" ht="12.75" customHeight="1">
      <c r="A9" s="162" t="s">
        <v>148</v>
      </c>
      <c r="B9" s="163">
        <v>420</v>
      </c>
      <c r="C9" s="251">
        <v>88.1</v>
      </c>
      <c r="D9" s="163">
        <v>371</v>
      </c>
      <c r="E9" s="251">
        <v>77.5</v>
      </c>
      <c r="F9" s="163">
        <v>312</v>
      </c>
      <c r="G9" s="251">
        <v>65.8</v>
      </c>
      <c r="H9" s="163">
        <v>183</v>
      </c>
      <c r="I9" s="252">
        <v>39.1</v>
      </c>
      <c r="J9" s="163">
        <v>89</v>
      </c>
      <c r="K9" s="256">
        <v>19</v>
      </c>
    </row>
    <row r="10" spans="1:11" s="237" customFormat="1" ht="12.75" customHeight="1">
      <c r="A10" s="162" t="s">
        <v>149</v>
      </c>
      <c r="B10" s="163">
        <v>458</v>
      </c>
      <c r="C10" s="251">
        <v>86.4</v>
      </c>
      <c r="D10" s="163">
        <v>415</v>
      </c>
      <c r="E10" s="251">
        <v>78.3</v>
      </c>
      <c r="F10" s="163">
        <v>366</v>
      </c>
      <c r="G10" s="251">
        <v>68.9</v>
      </c>
      <c r="H10" s="163">
        <v>256</v>
      </c>
      <c r="I10" s="252">
        <v>48.2</v>
      </c>
      <c r="J10" s="163">
        <v>162</v>
      </c>
      <c r="K10" s="256">
        <v>30.6</v>
      </c>
    </row>
    <row r="11" spans="1:11" s="237" customFormat="1" ht="12.75" customHeight="1">
      <c r="A11" s="162" t="s">
        <v>150</v>
      </c>
      <c r="B11" s="163">
        <v>800</v>
      </c>
      <c r="C11" s="251">
        <v>86</v>
      </c>
      <c r="D11" s="163">
        <v>677</v>
      </c>
      <c r="E11" s="251">
        <v>72.9</v>
      </c>
      <c r="F11" s="163">
        <v>568</v>
      </c>
      <c r="G11" s="251">
        <v>61.3</v>
      </c>
      <c r="H11" s="163">
        <v>415</v>
      </c>
      <c r="I11" s="252">
        <v>44.9</v>
      </c>
      <c r="J11" s="163">
        <v>239</v>
      </c>
      <c r="K11" s="256">
        <v>25.8</v>
      </c>
    </row>
    <row r="12" spans="1:11" s="237" customFormat="1" ht="12.75" customHeight="1">
      <c r="A12" s="162" t="s">
        <v>151</v>
      </c>
      <c r="B12" s="163">
        <v>267</v>
      </c>
      <c r="C12" s="251">
        <v>91.4</v>
      </c>
      <c r="D12" s="163">
        <v>246</v>
      </c>
      <c r="E12" s="251">
        <v>84.2</v>
      </c>
      <c r="F12" s="163">
        <v>216</v>
      </c>
      <c r="G12" s="251">
        <v>75.3</v>
      </c>
      <c r="H12" s="163">
        <v>152</v>
      </c>
      <c r="I12" s="252">
        <v>54.1</v>
      </c>
      <c r="J12" s="163">
        <v>83</v>
      </c>
      <c r="K12" s="256">
        <v>28.7</v>
      </c>
    </row>
    <row r="13" spans="1:11" s="237" customFormat="1" ht="12.75" customHeight="1">
      <c r="A13" s="162" t="s">
        <v>152</v>
      </c>
      <c r="B13" s="163">
        <v>1198</v>
      </c>
      <c r="C13" s="251">
        <v>85.3</v>
      </c>
      <c r="D13" s="163">
        <v>1046</v>
      </c>
      <c r="E13" s="251">
        <v>74.6</v>
      </c>
      <c r="F13" s="163">
        <v>925</v>
      </c>
      <c r="G13" s="251">
        <v>65.8</v>
      </c>
      <c r="H13" s="163">
        <v>698</v>
      </c>
      <c r="I13" s="252">
        <v>49.8</v>
      </c>
      <c r="J13" s="163">
        <v>493</v>
      </c>
      <c r="K13" s="256">
        <v>35.2</v>
      </c>
    </row>
    <row r="14" spans="1:11" s="237" customFormat="1" ht="12.75" customHeight="1">
      <c r="A14" s="162" t="s">
        <v>153</v>
      </c>
      <c r="B14" s="163">
        <v>891</v>
      </c>
      <c r="C14" s="251">
        <v>81.2</v>
      </c>
      <c r="D14" s="163">
        <v>779</v>
      </c>
      <c r="E14" s="251">
        <v>71.1</v>
      </c>
      <c r="F14" s="163">
        <v>677</v>
      </c>
      <c r="G14" s="251">
        <v>61.7</v>
      </c>
      <c r="H14" s="163">
        <v>498</v>
      </c>
      <c r="I14" s="252">
        <v>45.7</v>
      </c>
      <c r="J14" s="163">
        <v>390</v>
      </c>
      <c r="K14" s="256">
        <v>35.8</v>
      </c>
    </row>
    <row r="15" spans="1:11" s="237" customFormat="1" ht="12.75" customHeight="1">
      <c r="A15" s="162" t="s">
        <v>154</v>
      </c>
      <c r="B15" s="163">
        <v>152</v>
      </c>
      <c r="C15" s="251">
        <v>80</v>
      </c>
      <c r="D15" s="163">
        <v>129</v>
      </c>
      <c r="E15" s="251">
        <v>67.5</v>
      </c>
      <c r="F15" s="163">
        <v>116</v>
      </c>
      <c r="G15" s="251">
        <v>60.7</v>
      </c>
      <c r="H15" s="163">
        <v>73</v>
      </c>
      <c r="I15" s="252">
        <v>38.4</v>
      </c>
      <c r="J15" s="163">
        <v>50</v>
      </c>
      <c r="K15" s="256">
        <v>26.3</v>
      </c>
    </row>
    <row r="16" spans="1:11" s="237" customFormat="1" ht="12.75" customHeight="1">
      <c r="A16" s="162" t="s">
        <v>155</v>
      </c>
      <c r="B16" s="163">
        <v>915</v>
      </c>
      <c r="C16" s="251">
        <v>83</v>
      </c>
      <c r="D16" s="163">
        <v>770</v>
      </c>
      <c r="E16" s="251">
        <v>69.9</v>
      </c>
      <c r="F16" s="163">
        <v>644</v>
      </c>
      <c r="G16" s="251">
        <v>58.3</v>
      </c>
      <c r="H16" s="163">
        <v>454</v>
      </c>
      <c r="I16" s="252">
        <v>41.2</v>
      </c>
      <c r="J16" s="163">
        <v>342</v>
      </c>
      <c r="K16" s="256">
        <v>31</v>
      </c>
    </row>
    <row r="17" spans="1:11" s="237" customFormat="1" ht="12.75" customHeight="1">
      <c r="A17" s="162" t="s">
        <v>156</v>
      </c>
      <c r="B17" s="163">
        <v>454</v>
      </c>
      <c r="C17" s="251">
        <v>82.2</v>
      </c>
      <c r="D17" s="163">
        <v>409</v>
      </c>
      <c r="E17" s="251">
        <v>74.1</v>
      </c>
      <c r="F17" s="163">
        <v>353</v>
      </c>
      <c r="G17" s="251">
        <v>63.9</v>
      </c>
      <c r="H17" s="163">
        <v>229</v>
      </c>
      <c r="I17" s="252">
        <v>41.5</v>
      </c>
      <c r="J17" s="163">
        <v>140</v>
      </c>
      <c r="K17" s="256">
        <v>25.4</v>
      </c>
    </row>
    <row r="18" spans="1:11" s="237" customFormat="1" ht="12.75" customHeight="1">
      <c r="A18" s="162" t="s">
        <v>157</v>
      </c>
      <c r="B18" s="163">
        <v>290</v>
      </c>
      <c r="C18" s="251">
        <v>82.2</v>
      </c>
      <c r="D18" s="163">
        <v>257</v>
      </c>
      <c r="E18" s="251">
        <v>73</v>
      </c>
      <c r="F18" s="163">
        <v>224</v>
      </c>
      <c r="G18" s="251">
        <v>63.6</v>
      </c>
      <c r="H18" s="163">
        <v>159</v>
      </c>
      <c r="I18" s="252">
        <v>45.8</v>
      </c>
      <c r="J18" s="163">
        <v>108</v>
      </c>
      <c r="K18" s="256">
        <v>31.3</v>
      </c>
    </row>
    <row r="19" spans="1:11" s="237" customFormat="1" ht="12.75" customHeight="1">
      <c r="A19" s="162" t="s">
        <v>158</v>
      </c>
      <c r="B19" s="163">
        <v>117</v>
      </c>
      <c r="C19" s="251">
        <v>91.4</v>
      </c>
      <c r="D19" s="163">
        <v>103</v>
      </c>
      <c r="E19" s="251">
        <v>80.5</v>
      </c>
      <c r="F19" s="163">
        <v>91</v>
      </c>
      <c r="G19" s="251">
        <v>71.1</v>
      </c>
      <c r="H19" s="163">
        <v>71</v>
      </c>
      <c r="I19" s="252">
        <v>55.5</v>
      </c>
      <c r="J19" s="163">
        <v>37</v>
      </c>
      <c r="K19" s="256">
        <v>28.9</v>
      </c>
    </row>
    <row r="20" spans="1:11" s="237" customFormat="1" ht="12.75" customHeight="1">
      <c r="A20" s="162" t="s">
        <v>159</v>
      </c>
      <c r="B20" s="163">
        <v>641</v>
      </c>
      <c r="C20" s="251">
        <v>89.8</v>
      </c>
      <c r="D20" s="163">
        <v>585</v>
      </c>
      <c r="E20" s="251">
        <v>81.9</v>
      </c>
      <c r="F20" s="163">
        <v>542</v>
      </c>
      <c r="G20" s="251">
        <v>75.9</v>
      </c>
      <c r="H20" s="163">
        <v>360</v>
      </c>
      <c r="I20" s="252">
        <v>50.6</v>
      </c>
      <c r="J20" s="163">
        <v>189</v>
      </c>
      <c r="K20" s="256">
        <v>26.7</v>
      </c>
    </row>
    <row r="21" spans="1:11" s="237" customFormat="1" ht="12.75" customHeight="1">
      <c r="A21" s="162" t="s">
        <v>160</v>
      </c>
      <c r="B21" s="163">
        <v>332</v>
      </c>
      <c r="C21" s="251">
        <v>93.5</v>
      </c>
      <c r="D21" s="163">
        <v>316</v>
      </c>
      <c r="E21" s="251">
        <v>89.3</v>
      </c>
      <c r="F21" s="163">
        <v>288</v>
      </c>
      <c r="G21" s="251">
        <v>81.6</v>
      </c>
      <c r="H21" s="163">
        <v>190</v>
      </c>
      <c r="I21" s="252">
        <v>54.1</v>
      </c>
      <c r="J21" s="163">
        <v>139</v>
      </c>
      <c r="K21" s="256">
        <v>39.6</v>
      </c>
    </row>
    <row r="22" spans="1:11" s="237" customFormat="1" ht="12.75" customHeight="1">
      <c r="A22" s="162" t="s">
        <v>161</v>
      </c>
      <c r="B22" s="163">
        <v>674</v>
      </c>
      <c r="C22" s="251">
        <v>88.5</v>
      </c>
      <c r="D22" s="163">
        <v>614</v>
      </c>
      <c r="E22" s="251">
        <v>80.6</v>
      </c>
      <c r="F22" s="163">
        <v>552</v>
      </c>
      <c r="G22" s="251">
        <v>72.3</v>
      </c>
      <c r="H22" s="163">
        <v>399</v>
      </c>
      <c r="I22" s="252">
        <v>52.6</v>
      </c>
      <c r="J22" s="163">
        <v>263</v>
      </c>
      <c r="K22" s="256">
        <v>34.9</v>
      </c>
    </row>
    <row r="23" spans="1:11" s="237" customFormat="1" ht="12.75" customHeight="1">
      <c r="A23" s="162" t="s">
        <v>162</v>
      </c>
      <c r="B23" s="163">
        <v>11574</v>
      </c>
      <c r="C23" s="251">
        <v>90.5</v>
      </c>
      <c r="D23" s="163">
        <v>10491</v>
      </c>
      <c r="E23" s="251">
        <v>82.2</v>
      </c>
      <c r="F23" s="163">
        <v>9363</v>
      </c>
      <c r="G23" s="251">
        <v>73.4</v>
      </c>
      <c r="H23" s="163">
        <v>6748</v>
      </c>
      <c r="I23" s="252">
        <v>53.2</v>
      </c>
      <c r="J23" s="163">
        <v>4411</v>
      </c>
      <c r="K23" s="256">
        <v>34.9</v>
      </c>
    </row>
    <row r="24" spans="1:11" s="237" customFormat="1" ht="12.75" customHeight="1">
      <c r="A24" s="162" t="s">
        <v>163</v>
      </c>
      <c r="B24" s="163">
        <v>861</v>
      </c>
      <c r="C24" s="251">
        <v>77.1</v>
      </c>
      <c r="D24" s="163">
        <v>698</v>
      </c>
      <c r="E24" s="251">
        <v>62.5</v>
      </c>
      <c r="F24" s="163">
        <v>583</v>
      </c>
      <c r="G24" s="251">
        <v>52.2</v>
      </c>
      <c r="H24" s="163">
        <v>400</v>
      </c>
      <c r="I24" s="252">
        <v>36.1</v>
      </c>
      <c r="J24" s="163">
        <v>306</v>
      </c>
      <c r="K24" s="256">
        <v>27.6</v>
      </c>
    </row>
    <row r="25" spans="1:11" s="237" customFormat="1" ht="12.75" customHeight="1">
      <c r="A25" s="162" t="s">
        <v>164</v>
      </c>
      <c r="B25" s="163">
        <v>1033</v>
      </c>
      <c r="C25" s="251">
        <v>91.3</v>
      </c>
      <c r="D25" s="163">
        <v>935</v>
      </c>
      <c r="E25" s="251">
        <v>82.7</v>
      </c>
      <c r="F25" s="163">
        <v>832</v>
      </c>
      <c r="G25" s="251">
        <v>74.6</v>
      </c>
      <c r="H25" s="163">
        <v>569</v>
      </c>
      <c r="I25" s="252">
        <v>51.7</v>
      </c>
      <c r="J25" s="163">
        <v>358</v>
      </c>
      <c r="K25" s="256">
        <v>32.7</v>
      </c>
    </row>
    <row r="26" spans="1:11" s="237" customFormat="1" ht="12.75" customHeight="1">
      <c r="A26" s="162" t="s">
        <v>165</v>
      </c>
      <c r="B26" s="163">
        <v>723</v>
      </c>
      <c r="C26" s="251">
        <v>87.7</v>
      </c>
      <c r="D26" s="163">
        <v>651</v>
      </c>
      <c r="E26" s="251">
        <v>79</v>
      </c>
      <c r="F26" s="163">
        <v>570</v>
      </c>
      <c r="G26" s="251">
        <v>69.2</v>
      </c>
      <c r="H26" s="163">
        <v>404</v>
      </c>
      <c r="I26" s="252">
        <v>49.7</v>
      </c>
      <c r="J26" s="163">
        <v>292</v>
      </c>
      <c r="K26" s="256">
        <v>35.8</v>
      </c>
    </row>
    <row r="27" spans="1:11" s="237" customFormat="1" ht="12.75" customHeight="1">
      <c r="A27" s="162" t="s">
        <v>166</v>
      </c>
      <c r="B27" s="163">
        <v>1133</v>
      </c>
      <c r="C27" s="251">
        <v>90.6</v>
      </c>
      <c r="D27" s="163">
        <v>1019</v>
      </c>
      <c r="E27" s="251">
        <v>81.7</v>
      </c>
      <c r="F27" s="163">
        <v>897</v>
      </c>
      <c r="G27" s="251">
        <v>71.8</v>
      </c>
      <c r="H27" s="163">
        <v>600</v>
      </c>
      <c r="I27" s="252">
        <v>48.2</v>
      </c>
      <c r="J27" s="163">
        <v>351</v>
      </c>
      <c r="K27" s="256">
        <v>28.4</v>
      </c>
    </row>
    <row r="28" spans="1:11" s="237" customFormat="1" ht="12.75" customHeight="1">
      <c r="A28" s="162" t="s">
        <v>167</v>
      </c>
      <c r="B28" s="163">
        <v>390</v>
      </c>
      <c r="C28" s="251">
        <v>89.7</v>
      </c>
      <c r="D28" s="163">
        <v>356</v>
      </c>
      <c r="E28" s="251">
        <v>81.8</v>
      </c>
      <c r="F28" s="163">
        <v>312</v>
      </c>
      <c r="G28" s="251">
        <v>71.6</v>
      </c>
      <c r="H28" s="163">
        <v>219</v>
      </c>
      <c r="I28" s="252">
        <v>50.2</v>
      </c>
      <c r="J28" s="163">
        <v>135</v>
      </c>
      <c r="K28" s="256">
        <v>31</v>
      </c>
    </row>
    <row r="29" spans="1:11" s="237" customFormat="1" ht="12.75" customHeight="1">
      <c r="A29" s="162" t="s">
        <v>168</v>
      </c>
      <c r="B29" s="163">
        <v>120</v>
      </c>
      <c r="C29" s="251">
        <v>91.6</v>
      </c>
      <c r="D29" s="163">
        <v>107</v>
      </c>
      <c r="E29" s="251">
        <v>81.7</v>
      </c>
      <c r="F29" s="163">
        <v>94</v>
      </c>
      <c r="G29" s="251">
        <v>71.8</v>
      </c>
      <c r="H29" s="163">
        <v>71</v>
      </c>
      <c r="I29" s="252">
        <v>54.2</v>
      </c>
      <c r="J29" s="163">
        <v>42</v>
      </c>
      <c r="K29" s="256">
        <v>32.1</v>
      </c>
    </row>
    <row r="30" spans="1:11" s="237" customFormat="1" ht="12.75" customHeight="1">
      <c r="A30" s="162" t="s">
        <v>169</v>
      </c>
      <c r="B30" s="163">
        <v>429</v>
      </c>
      <c r="C30" s="251">
        <v>83.1</v>
      </c>
      <c r="D30" s="163">
        <v>360</v>
      </c>
      <c r="E30" s="251">
        <v>69.8</v>
      </c>
      <c r="F30" s="163">
        <v>325</v>
      </c>
      <c r="G30" s="251">
        <v>63.4</v>
      </c>
      <c r="H30" s="163">
        <v>219</v>
      </c>
      <c r="I30" s="252">
        <v>43.2</v>
      </c>
      <c r="J30" s="163">
        <v>127</v>
      </c>
      <c r="K30" s="256">
        <v>25.6</v>
      </c>
    </row>
    <row r="31" spans="1:11" s="237" customFormat="1" ht="12.75" customHeight="1">
      <c r="A31" s="162" t="s">
        <v>170</v>
      </c>
      <c r="B31" s="163">
        <v>551</v>
      </c>
      <c r="C31" s="251">
        <v>81.1</v>
      </c>
      <c r="D31" s="163">
        <v>470</v>
      </c>
      <c r="E31" s="251">
        <v>69.1</v>
      </c>
      <c r="F31" s="163">
        <v>407</v>
      </c>
      <c r="G31" s="251">
        <v>60.2</v>
      </c>
      <c r="H31" s="163">
        <v>267</v>
      </c>
      <c r="I31" s="252">
        <v>39.9</v>
      </c>
      <c r="J31" s="163">
        <v>187</v>
      </c>
      <c r="K31" s="256">
        <v>28</v>
      </c>
    </row>
    <row r="32" spans="1:11" s="237" customFormat="1" ht="12.75" customHeight="1">
      <c r="A32" s="162" t="s">
        <v>171</v>
      </c>
      <c r="B32" s="163">
        <v>255</v>
      </c>
      <c r="C32" s="251">
        <v>81</v>
      </c>
      <c r="D32" s="163">
        <v>221</v>
      </c>
      <c r="E32" s="251">
        <v>70.2</v>
      </c>
      <c r="F32" s="163">
        <v>198</v>
      </c>
      <c r="G32" s="251">
        <v>63.1</v>
      </c>
      <c r="H32" s="163">
        <v>141</v>
      </c>
      <c r="I32" s="252">
        <v>45</v>
      </c>
      <c r="J32" s="163">
        <v>87</v>
      </c>
      <c r="K32" s="256">
        <v>27.8</v>
      </c>
    </row>
    <row r="33" spans="1:11" s="237" customFormat="1" ht="12.75" customHeight="1">
      <c r="A33" s="253" t="s">
        <v>517</v>
      </c>
      <c r="B33" s="244"/>
      <c r="C33" s="245"/>
      <c r="D33" s="244"/>
      <c r="E33" s="245"/>
      <c r="F33" s="244"/>
      <c r="G33" s="245"/>
      <c r="H33" s="244"/>
      <c r="I33" s="245"/>
      <c r="J33" s="255"/>
      <c r="K33" s="255"/>
    </row>
    <row r="34" spans="1:11" s="237" customFormat="1" ht="12.75" customHeight="1">
      <c r="A34" s="162" t="s">
        <v>172</v>
      </c>
      <c r="B34" s="163"/>
      <c r="C34" s="251"/>
      <c r="D34" s="163"/>
      <c r="E34" s="251"/>
      <c r="F34" s="163"/>
      <c r="G34" s="251"/>
      <c r="H34" s="163"/>
      <c r="I34" s="251"/>
      <c r="J34" s="256"/>
      <c r="K34" s="256"/>
    </row>
    <row r="35" spans="1:11" s="237" customFormat="1" ht="12.75" customHeight="1">
      <c r="A35" s="162" t="s">
        <v>173</v>
      </c>
      <c r="B35" s="163"/>
      <c r="C35" s="251"/>
      <c r="D35" s="163"/>
      <c r="E35" s="251"/>
      <c r="F35" s="163"/>
      <c r="G35" s="251"/>
      <c r="H35" s="163"/>
      <c r="I35" s="251"/>
      <c r="J35" s="256"/>
      <c r="K35" s="256"/>
    </row>
    <row r="36" spans="1:11" s="237" customFormat="1" ht="12.75" customHeight="1">
      <c r="A36" s="162" t="s">
        <v>174</v>
      </c>
      <c r="B36" s="163"/>
      <c r="C36" s="251"/>
      <c r="D36" s="163"/>
      <c r="E36" s="251"/>
      <c r="F36" s="163"/>
      <c r="G36" s="251"/>
      <c r="H36" s="163"/>
      <c r="I36" s="251"/>
      <c r="J36" s="256"/>
      <c r="K36" s="256"/>
    </row>
    <row r="37" spans="1:11" s="237" customFormat="1" ht="12.75" customHeight="1">
      <c r="A37" s="162" t="s">
        <v>175</v>
      </c>
      <c r="B37" s="163"/>
      <c r="C37" s="251"/>
      <c r="D37" s="163"/>
      <c r="E37" s="251"/>
      <c r="F37" s="163"/>
      <c r="G37" s="251"/>
      <c r="H37" s="163"/>
      <c r="I37" s="251"/>
      <c r="J37" s="256"/>
      <c r="K37" s="256"/>
    </row>
    <row r="38" spans="1:11" s="237" customFormat="1" ht="12.75" customHeight="1">
      <c r="A38" s="162" t="s">
        <v>176</v>
      </c>
      <c r="B38" s="163"/>
      <c r="C38" s="251"/>
      <c r="D38" s="163"/>
      <c r="E38" s="251"/>
      <c r="F38" s="163"/>
      <c r="G38" s="251"/>
      <c r="H38" s="163"/>
      <c r="I38" s="251"/>
      <c r="J38" s="256"/>
      <c r="K38" s="256"/>
    </row>
    <row r="39" spans="1:11" s="237" customFormat="1" ht="12.75" customHeight="1">
      <c r="A39" s="162" t="s">
        <v>177</v>
      </c>
      <c r="B39" s="163"/>
      <c r="C39" s="251"/>
      <c r="D39" s="163"/>
      <c r="E39" s="251"/>
      <c r="F39" s="163"/>
      <c r="G39" s="251"/>
      <c r="H39" s="163"/>
      <c r="I39" s="251"/>
      <c r="J39" s="256"/>
      <c r="K39" s="256"/>
    </row>
    <row r="40" spans="1:11" s="237" customFormat="1" ht="12.75" customHeight="1">
      <c r="A40" s="162" t="s">
        <v>178</v>
      </c>
      <c r="B40" s="163"/>
      <c r="C40" s="251"/>
      <c r="D40" s="163"/>
      <c r="E40" s="251"/>
      <c r="F40" s="163"/>
      <c r="G40" s="251"/>
      <c r="H40" s="163"/>
      <c r="I40" s="251"/>
      <c r="J40" s="256"/>
      <c r="K40" s="256"/>
    </row>
    <row r="41" spans="1:11" s="237" customFormat="1" ht="12.75" customHeight="1">
      <c r="A41" s="162" t="s">
        <v>179</v>
      </c>
      <c r="B41" s="163"/>
      <c r="C41" s="251"/>
      <c r="D41" s="163"/>
      <c r="E41" s="251"/>
      <c r="F41" s="163"/>
      <c r="G41" s="251"/>
      <c r="H41" s="163"/>
      <c r="I41" s="251"/>
      <c r="J41" s="256"/>
      <c r="K41" s="256"/>
    </row>
    <row r="42" spans="1:11" s="237" customFormat="1" ht="12.75" customHeight="1">
      <c r="A42" s="253" t="s">
        <v>495</v>
      </c>
      <c r="B42" s="244">
        <v>2961</v>
      </c>
      <c r="C42" s="245">
        <v>84.4</v>
      </c>
      <c r="D42" s="244">
        <v>2539</v>
      </c>
      <c r="E42" s="245">
        <v>72.4</v>
      </c>
      <c r="F42" s="244">
        <v>2120</v>
      </c>
      <c r="G42" s="245">
        <v>60.7</v>
      </c>
      <c r="H42" s="244">
        <v>1441</v>
      </c>
      <c r="I42" s="245">
        <v>41.5</v>
      </c>
      <c r="J42" s="254">
        <v>767</v>
      </c>
      <c r="K42" s="255">
        <v>22.5</v>
      </c>
    </row>
    <row r="43" spans="1:11" s="237" customFormat="1" ht="12.75" customHeight="1">
      <c r="A43" s="162" t="s">
        <v>180</v>
      </c>
      <c r="B43" s="163">
        <v>67</v>
      </c>
      <c r="C43" s="251">
        <v>76.1</v>
      </c>
      <c r="D43" s="163">
        <v>61</v>
      </c>
      <c r="E43" s="251">
        <v>69.3</v>
      </c>
      <c r="F43" s="163">
        <v>51</v>
      </c>
      <c r="G43" s="251">
        <v>58</v>
      </c>
      <c r="H43" s="163">
        <v>42</v>
      </c>
      <c r="I43" s="251">
        <v>47.7</v>
      </c>
      <c r="J43" s="202">
        <v>24</v>
      </c>
      <c r="K43" s="256">
        <v>27.3</v>
      </c>
    </row>
    <row r="44" spans="1:11" s="237" customFormat="1" ht="12.75" customHeight="1">
      <c r="A44" s="162" t="s">
        <v>181</v>
      </c>
      <c r="B44" s="163">
        <v>101</v>
      </c>
      <c r="C44" s="251">
        <v>84.2</v>
      </c>
      <c r="D44" s="163">
        <v>93</v>
      </c>
      <c r="E44" s="251">
        <v>77.5</v>
      </c>
      <c r="F44" s="163">
        <v>71</v>
      </c>
      <c r="G44" s="251">
        <v>60.2</v>
      </c>
      <c r="H44" s="163">
        <v>49</v>
      </c>
      <c r="I44" s="251">
        <v>41.9</v>
      </c>
      <c r="J44" s="202">
        <v>29</v>
      </c>
      <c r="K44" s="256">
        <v>25.4</v>
      </c>
    </row>
    <row r="45" spans="1:11" s="237" customFormat="1" ht="12.75" customHeight="1">
      <c r="A45" s="162" t="s">
        <v>182</v>
      </c>
      <c r="B45" s="163">
        <v>601</v>
      </c>
      <c r="C45" s="251">
        <v>88.8</v>
      </c>
      <c r="D45" s="163">
        <v>525</v>
      </c>
      <c r="E45" s="251">
        <v>77.5</v>
      </c>
      <c r="F45" s="163">
        <v>456</v>
      </c>
      <c r="G45" s="251">
        <v>67.5</v>
      </c>
      <c r="H45" s="163">
        <v>273</v>
      </c>
      <c r="I45" s="251">
        <v>40.5</v>
      </c>
      <c r="J45" s="202">
        <v>131</v>
      </c>
      <c r="K45" s="256">
        <v>19.5</v>
      </c>
    </row>
    <row r="46" spans="1:11" s="237" customFormat="1" ht="12.75" customHeight="1">
      <c r="A46" s="162" t="s">
        <v>183</v>
      </c>
      <c r="B46" s="163">
        <v>114</v>
      </c>
      <c r="C46" s="251">
        <v>85.1</v>
      </c>
      <c r="D46" s="163">
        <v>105</v>
      </c>
      <c r="E46" s="251">
        <v>77.8</v>
      </c>
      <c r="F46" s="163">
        <v>92</v>
      </c>
      <c r="G46" s="251">
        <v>69.2</v>
      </c>
      <c r="H46" s="163">
        <v>79</v>
      </c>
      <c r="I46" s="251">
        <v>59</v>
      </c>
      <c r="J46" s="202">
        <v>25</v>
      </c>
      <c r="K46" s="256">
        <v>18.7</v>
      </c>
    </row>
    <row r="47" spans="1:11" s="237" customFormat="1" ht="12.75" customHeight="1">
      <c r="A47" s="162" t="s">
        <v>184</v>
      </c>
      <c r="B47" s="163">
        <v>185</v>
      </c>
      <c r="C47" s="251">
        <v>91.1</v>
      </c>
      <c r="D47" s="163">
        <v>167</v>
      </c>
      <c r="E47" s="251">
        <v>82.7</v>
      </c>
      <c r="F47" s="163">
        <v>150</v>
      </c>
      <c r="G47" s="251">
        <v>75</v>
      </c>
      <c r="H47" s="163">
        <v>111</v>
      </c>
      <c r="I47" s="251">
        <v>55.8</v>
      </c>
      <c r="J47" s="202">
        <v>70</v>
      </c>
      <c r="K47" s="256">
        <v>35.7</v>
      </c>
    </row>
    <row r="48" spans="1:11" s="237" customFormat="1" ht="12.75" customHeight="1">
      <c r="A48" s="162" t="s">
        <v>185</v>
      </c>
      <c r="B48" s="163">
        <v>373</v>
      </c>
      <c r="C48" s="251">
        <v>85.6</v>
      </c>
      <c r="D48" s="163">
        <v>314</v>
      </c>
      <c r="E48" s="251">
        <v>71.7</v>
      </c>
      <c r="F48" s="163">
        <v>262</v>
      </c>
      <c r="G48" s="251">
        <v>60.1</v>
      </c>
      <c r="H48" s="163">
        <v>161</v>
      </c>
      <c r="I48" s="251">
        <v>37.1</v>
      </c>
      <c r="J48" s="202">
        <v>91</v>
      </c>
      <c r="K48" s="256">
        <v>21.1</v>
      </c>
    </row>
    <row r="49" spans="1:11" s="237" customFormat="1" ht="12.75" customHeight="1">
      <c r="A49" s="162" t="s">
        <v>186</v>
      </c>
      <c r="B49" s="163">
        <v>1115</v>
      </c>
      <c r="C49" s="251">
        <v>82.2</v>
      </c>
      <c r="D49" s="163">
        <v>942</v>
      </c>
      <c r="E49" s="251">
        <v>69.4</v>
      </c>
      <c r="F49" s="163">
        <v>758</v>
      </c>
      <c r="G49" s="251">
        <v>55.9</v>
      </c>
      <c r="H49" s="163">
        <v>528</v>
      </c>
      <c r="I49" s="251">
        <v>39.3</v>
      </c>
      <c r="J49" s="202">
        <v>291</v>
      </c>
      <c r="K49" s="256">
        <v>22.5</v>
      </c>
    </row>
    <row r="50" spans="1:11" s="237" customFormat="1" ht="12.75" customHeight="1">
      <c r="A50" s="162" t="s">
        <v>187</v>
      </c>
      <c r="B50" s="163">
        <v>301</v>
      </c>
      <c r="C50" s="251">
        <v>83.6</v>
      </c>
      <c r="D50" s="163">
        <v>249</v>
      </c>
      <c r="E50" s="251">
        <v>69.6</v>
      </c>
      <c r="F50" s="163">
        <v>204</v>
      </c>
      <c r="G50" s="251">
        <v>57.5</v>
      </c>
      <c r="H50" s="163">
        <v>141</v>
      </c>
      <c r="I50" s="251">
        <v>39.8</v>
      </c>
      <c r="J50" s="202">
        <v>75</v>
      </c>
      <c r="K50" s="256">
        <v>21.2</v>
      </c>
    </row>
    <row r="51" spans="1:11" s="237" customFormat="1" ht="12.75" customHeight="1">
      <c r="A51" s="162" t="s">
        <v>188</v>
      </c>
      <c r="B51" s="163">
        <v>104</v>
      </c>
      <c r="C51" s="251">
        <v>78.8</v>
      </c>
      <c r="D51" s="163">
        <v>83</v>
      </c>
      <c r="E51" s="251">
        <v>63.4</v>
      </c>
      <c r="F51" s="163">
        <v>76</v>
      </c>
      <c r="G51" s="251">
        <v>57.6</v>
      </c>
      <c r="H51" s="163">
        <v>57</v>
      </c>
      <c r="I51" s="251">
        <v>43.2</v>
      </c>
      <c r="J51" s="202">
        <v>31</v>
      </c>
      <c r="K51" s="256">
        <v>23.5</v>
      </c>
    </row>
    <row r="52" spans="1:11" s="237" customFormat="1" ht="12.75" customHeight="1">
      <c r="A52" s="253" t="s">
        <v>496</v>
      </c>
      <c r="B52" s="244">
        <v>4084</v>
      </c>
      <c r="C52" s="245">
        <v>82.9</v>
      </c>
      <c r="D52" s="244">
        <v>3615</v>
      </c>
      <c r="E52" s="245">
        <v>72.6</v>
      </c>
      <c r="F52" s="254">
        <v>2892</v>
      </c>
      <c r="G52" s="255">
        <v>62.9</v>
      </c>
      <c r="H52" s="244">
        <v>2114</v>
      </c>
      <c r="I52" s="245">
        <v>44.6</v>
      </c>
      <c r="J52" s="254">
        <v>1030</v>
      </c>
      <c r="K52" s="255">
        <v>23.4</v>
      </c>
    </row>
    <row r="53" spans="1:11" s="237" customFormat="1" ht="12.75" customHeight="1">
      <c r="A53" s="162" t="s">
        <v>189</v>
      </c>
      <c r="B53" s="163">
        <v>41</v>
      </c>
      <c r="C53" s="251">
        <v>67.2</v>
      </c>
      <c r="D53" s="163">
        <v>34</v>
      </c>
      <c r="E53" s="251">
        <v>55.7</v>
      </c>
      <c r="F53" s="202">
        <v>28</v>
      </c>
      <c r="G53" s="256">
        <v>47.5</v>
      </c>
      <c r="H53" s="163">
        <v>20</v>
      </c>
      <c r="I53" s="251">
        <v>34.5</v>
      </c>
      <c r="J53" s="202">
        <v>11</v>
      </c>
      <c r="K53" s="256">
        <v>18.3</v>
      </c>
    </row>
    <row r="54" spans="1:11" s="237" customFormat="1" ht="12.75" customHeight="1">
      <c r="A54" s="162" t="s">
        <v>497</v>
      </c>
      <c r="B54" s="163" t="s">
        <v>429</v>
      </c>
      <c r="C54" s="251" t="s">
        <v>429</v>
      </c>
      <c r="D54" s="163">
        <v>22</v>
      </c>
      <c r="E54" s="251">
        <v>95.7</v>
      </c>
      <c r="F54" s="163" t="s">
        <v>429</v>
      </c>
      <c r="G54" s="251" t="s">
        <v>429</v>
      </c>
      <c r="H54" s="163" t="s">
        <v>429</v>
      </c>
      <c r="I54" s="251" t="s">
        <v>429</v>
      </c>
      <c r="J54" s="163" t="s">
        <v>429</v>
      </c>
      <c r="K54" s="256" t="s">
        <v>429</v>
      </c>
    </row>
    <row r="55" spans="1:11" s="237" customFormat="1" ht="12.75" customHeight="1">
      <c r="A55" s="162" t="s">
        <v>190</v>
      </c>
      <c r="B55" s="163">
        <v>103</v>
      </c>
      <c r="C55" s="251">
        <v>83.1</v>
      </c>
      <c r="D55" s="163">
        <v>95</v>
      </c>
      <c r="E55" s="251">
        <v>74.2</v>
      </c>
      <c r="F55" s="202">
        <v>80</v>
      </c>
      <c r="G55" s="256">
        <v>65</v>
      </c>
      <c r="H55" s="163">
        <v>58</v>
      </c>
      <c r="I55" s="251">
        <v>46.8</v>
      </c>
      <c r="J55" s="202">
        <v>33</v>
      </c>
      <c r="K55" s="256">
        <v>26.6</v>
      </c>
    </row>
    <row r="56" spans="1:11" s="237" customFormat="1" ht="12.75" customHeight="1">
      <c r="A56" s="162" t="s">
        <v>191</v>
      </c>
      <c r="B56" s="163">
        <v>38</v>
      </c>
      <c r="C56" s="251">
        <v>67.9</v>
      </c>
      <c r="D56" s="163">
        <v>31</v>
      </c>
      <c r="E56" s="251">
        <v>55.4</v>
      </c>
      <c r="F56" s="202">
        <v>28</v>
      </c>
      <c r="G56" s="256">
        <v>50.9</v>
      </c>
      <c r="H56" s="163">
        <v>14</v>
      </c>
      <c r="I56" s="251">
        <v>25.5</v>
      </c>
      <c r="J56" s="202">
        <v>11</v>
      </c>
      <c r="K56" s="256">
        <v>19.6</v>
      </c>
    </row>
    <row r="57" spans="1:11" s="237" customFormat="1" ht="12.75" customHeight="1">
      <c r="A57" s="162" t="s">
        <v>192</v>
      </c>
      <c r="B57" s="163">
        <v>72</v>
      </c>
      <c r="C57" s="251">
        <v>78.3</v>
      </c>
      <c r="D57" s="163">
        <v>67</v>
      </c>
      <c r="E57" s="251">
        <v>67</v>
      </c>
      <c r="F57" s="202" t="s">
        <v>429</v>
      </c>
      <c r="G57" s="256" t="s">
        <v>429</v>
      </c>
      <c r="H57" s="163" t="s">
        <v>429</v>
      </c>
      <c r="I57" s="251" t="s">
        <v>429</v>
      </c>
      <c r="J57" s="202" t="s">
        <v>429</v>
      </c>
      <c r="K57" s="256" t="s">
        <v>429</v>
      </c>
    </row>
    <row r="58" spans="1:11" s="260" customFormat="1" ht="12.75" customHeight="1">
      <c r="A58" s="172" t="s">
        <v>193</v>
      </c>
      <c r="B58" s="221">
        <v>174</v>
      </c>
      <c r="C58" s="257">
        <v>75.3</v>
      </c>
      <c r="D58" s="221">
        <v>159</v>
      </c>
      <c r="E58" s="257">
        <v>68.8</v>
      </c>
      <c r="F58" s="258">
        <v>127</v>
      </c>
      <c r="G58" s="259">
        <v>55.9</v>
      </c>
      <c r="H58" s="221">
        <v>90</v>
      </c>
      <c r="I58" s="257">
        <v>40.4</v>
      </c>
      <c r="J58" s="258">
        <v>54</v>
      </c>
      <c r="K58" s="259">
        <v>24.5</v>
      </c>
    </row>
    <row r="59" spans="1:11" s="237" customFormat="1" ht="12.75" customHeight="1">
      <c r="A59" s="162" t="s">
        <v>194</v>
      </c>
      <c r="B59" s="163">
        <v>34</v>
      </c>
      <c r="C59" s="251">
        <v>64.2</v>
      </c>
      <c r="D59" s="163">
        <v>31</v>
      </c>
      <c r="E59" s="251">
        <v>55.4</v>
      </c>
      <c r="F59" s="202">
        <v>21</v>
      </c>
      <c r="G59" s="256">
        <v>38.2</v>
      </c>
      <c r="H59" s="163">
        <v>20</v>
      </c>
      <c r="I59" s="251">
        <v>34.5</v>
      </c>
      <c r="J59" s="202">
        <v>12</v>
      </c>
      <c r="K59" s="256">
        <v>21.1</v>
      </c>
    </row>
    <row r="60" spans="1:11" s="237" customFormat="1" ht="12.75" customHeight="1">
      <c r="A60" s="162" t="s">
        <v>195</v>
      </c>
      <c r="B60" s="163">
        <v>1543</v>
      </c>
      <c r="C60" s="251">
        <v>87.4</v>
      </c>
      <c r="D60" s="163">
        <v>1399</v>
      </c>
      <c r="E60" s="251">
        <v>78.5</v>
      </c>
      <c r="F60" s="202">
        <v>1198</v>
      </c>
      <c r="G60" s="256">
        <v>68.9</v>
      </c>
      <c r="H60" s="163">
        <v>836</v>
      </c>
      <c r="I60" s="251">
        <v>47.7</v>
      </c>
      <c r="J60" s="202">
        <v>419</v>
      </c>
      <c r="K60" s="256">
        <v>24.9</v>
      </c>
    </row>
    <row r="61" spans="1:11" s="237" customFormat="1" ht="12.75" customHeight="1">
      <c r="A61" s="162" t="s">
        <v>196</v>
      </c>
      <c r="B61" s="163">
        <v>1264</v>
      </c>
      <c r="C61" s="251">
        <v>81.5</v>
      </c>
      <c r="D61" s="163">
        <v>1107</v>
      </c>
      <c r="E61" s="251">
        <v>70.9</v>
      </c>
      <c r="F61" s="202">
        <v>840</v>
      </c>
      <c r="G61" s="256">
        <v>61.9</v>
      </c>
      <c r="H61" s="163">
        <v>639</v>
      </c>
      <c r="I61" s="251">
        <v>44.9</v>
      </c>
      <c r="J61" s="202">
        <v>290</v>
      </c>
      <c r="K61" s="256">
        <v>23.3</v>
      </c>
    </row>
    <row r="62" spans="1:11" s="237" customFormat="1" ht="12.75" customHeight="1">
      <c r="A62" s="162" t="s">
        <v>197</v>
      </c>
      <c r="B62" s="163">
        <v>129</v>
      </c>
      <c r="C62" s="251">
        <v>76.3</v>
      </c>
      <c r="D62" s="163">
        <v>109</v>
      </c>
      <c r="E62" s="251">
        <v>64.9</v>
      </c>
      <c r="F62" s="202">
        <v>85</v>
      </c>
      <c r="G62" s="256">
        <v>51.2</v>
      </c>
      <c r="H62" s="163">
        <v>55</v>
      </c>
      <c r="I62" s="251">
        <v>32.7</v>
      </c>
      <c r="J62" s="202">
        <v>26</v>
      </c>
      <c r="K62" s="256">
        <v>15.9</v>
      </c>
    </row>
    <row r="63" spans="1:11" s="237" customFormat="1" ht="12.75" customHeight="1">
      <c r="A63" s="162" t="s">
        <v>198</v>
      </c>
      <c r="B63" s="163">
        <v>373</v>
      </c>
      <c r="C63" s="251">
        <v>84.2</v>
      </c>
      <c r="D63" s="163">
        <v>320</v>
      </c>
      <c r="E63" s="251">
        <v>71.7</v>
      </c>
      <c r="F63" s="202">
        <v>258</v>
      </c>
      <c r="G63" s="256">
        <v>62.9</v>
      </c>
      <c r="H63" s="163">
        <v>193</v>
      </c>
      <c r="I63" s="251">
        <v>43.9</v>
      </c>
      <c r="J63" s="202">
        <v>83</v>
      </c>
      <c r="K63" s="256">
        <v>21.7</v>
      </c>
    </row>
    <row r="64" spans="1:11" s="237" customFormat="1" ht="12.75" customHeight="1">
      <c r="A64" s="162" t="s">
        <v>199</v>
      </c>
      <c r="B64" s="163">
        <v>47</v>
      </c>
      <c r="C64" s="251">
        <v>81</v>
      </c>
      <c r="D64" s="163">
        <v>41</v>
      </c>
      <c r="E64" s="251">
        <v>68.3</v>
      </c>
      <c r="F64" s="202">
        <v>31</v>
      </c>
      <c r="G64" s="256">
        <v>54.4</v>
      </c>
      <c r="H64" s="163">
        <v>17</v>
      </c>
      <c r="I64" s="251">
        <v>29.3</v>
      </c>
      <c r="J64" s="202">
        <v>7</v>
      </c>
      <c r="K64" s="256">
        <v>12.3</v>
      </c>
    </row>
    <row r="65" spans="1:11" s="237" customFormat="1" ht="12.75" customHeight="1">
      <c r="A65" s="162" t="s">
        <v>200</v>
      </c>
      <c r="B65" s="163">
        <v>245</v>
      </c>
      <c r="C65" s="251">
        <v>80.9</v>
      </c>
      <c r="D65" s="163">
        <v>200</v>
      </c>
      <c r="E65" s="251">
        <v>65.8</v>
      </c>
      <c r="F65" s="202">
        <v>158</v>
      </c>
      <c r="G65" s="256">
        <v>53.4</v>
      </c>
      <c r="H65" s="163">
        <v>125</v>
      </c>
      <c r="I65" s="251">
        <v>43</v>
      </c>
      <c r="J65" s="202">
        <v>65</v>
      </c>
      <c r="K65" s="256">
        <v>22.4</v>
      </c>
    </row>
    <row r="66" spans="1:11" s="237" customFormat="1" ht="12.75" customHeight="1">
      <c r="A66" s="253" t="s">
        <v>498</v>
      </c>
      <c r="B66" s="244">
        <v>3579</v>
      </c>
      <c r="C66" s="245">
        <v>81.1</v>
      </c>
      <c r="D66" s="244">
        <v>3114</v>
      </c>
      <c r="E66" s="245">
        <v>70.7</v>
      </c>
      <c r="F66" s="254">
        <v>2626</v>
      </c>
      <c r="G66" s="255">
        <v>59.5</v>
      </c>
      <c r="H66" s="244">
        <v>1648</v>
      </c>
      <c r="I66" s="245">
        <v>37.4</v>
      </c>
      <c r="J66" s="254">
        <v>917</v>
      </c>
      <c r="K66" s="255">
        <v>20.8</v>
      </c>
    </row>
    <row r="67" spans="1:11" s="237" customFormat="1" ht="12.75" customHeight="1">
      <c r="A67" s="162" t="s">
        <v>201</v>
      </c>
      <c r="B67" s="163">
        <v>62</v>
      </c>
      <c r="C67" s="251">
        <v>76.5</v>
      </c>
      <c r="D67" s="163">
        <v>56</v>
      </c>
      <c r="E67" s="251">
        <v>69.1</v>
      </c>
      <c r="F67" s="202">
        <v>46</v>
      </c>
      <c r="G67" s="256">
        <v>56.8</v>
      </c>
      <c r="H67" s="163">
        <v>30</v>
      </c>
      <c r="I67" s="251">
        <v>37</v>
      </c>
      <c r="J67" s="202">
        <v>13</v>
      </c>
      <c r="K67" s="256">
        <v>16</v>
      </c>
    </row>
    <row r="68" spans="1:11" s="237" customFormat="1" ht="12.75" customHeight="1">
      <c r="A68" s="162" t="s">
        <v>202</v>
      </c>
      <c r="B68" s="163">
        <v>91</v>
      </c>
      <c r="C68" s="251">
        <v>79.1</v>
      </c>
      <c r="D68" s="163">
        <v>79</v>
      </c>
      <c r="E68" s="251">
        <v>68.7</v>
      </c>
      <c r="F68" s="202">
        <v>64</v>
      </c>
      <c r="G68" s="256">
        <v>55.7</v>
      </c>
      <c r="H68" s="163">
        <v>45</v>
      </c>
      <c r="I68" s="251">
        <v>39.1</v>
      </c>
      <c r="J68" s="202">
        <v>24</v>
      </c>
      <c r="K68" s="256">
        <v>21.2</v>
      </c>
    </row>
    <row r="69" spans="1:11" s="237" customFormat="1" ht="12.75" customHeight="1">
      <c r="A69" s="162" t="s">
        <v>203</v>
      </c>
      <c r="B69" s="163">
        <v>72</v>
      </c>
      <c r="C69" s="251">
        <v>69.9</v>
      </c>
      <c r="D69" s="163">
        <v>57</v>
      </c>
      <c r="E69" s="251">
        <v>57</v>
      </c>
      <c r="F69" s="202">
        <v>50</v>
      </c>
      <c r="G69" s="256">
        <v>48.5</v>
      </c>
      <c r="H69" s="163">
        <v>31</v>
      </c>
      <c r="I69" s="251">
        <v>30.1</v>
      </c>
      <c r="J69" s="202">
        <v>14</v>
      </c>
      <c r="K69" s="256">
        <v>13.6</v>
      </c>
    </row>
    <row r="70" spans="1:11" s="237" customFormat="1" ht="12.75" customHeight="1">
      <c r="A70" s="162" t="s">
        <v>204</v>
      </c>
      <c r="B70" s="163">
        <v>157</v>
      </c>
      <c r="C70" s="251">
        <v>84.9</v>
      </c>
      <c r="D70" s="163">
        <v>136</v>
      </c>
      <c r="E70" s="251">
        <v>73.5</v>
      </c>
      <c r="F70" s="202">
        <v>112</v>
      </c>
      <c r="G70" s="256">
        <v>60.5</v>
      </c>
      <c r="H70" s="163">
        <v>67</v>
      </c>
      <c r="I70" s="251">
        <v>36.2</v>
      </c>
      <c r="J70" s="202">
        <v>25</v>
      </c>
      <c r="K70" s="256">
        <v>13.5</v>
      </c>
    </row>
    <row r="71" spans="1:11" s="237" customFormat="1" ht="12.75" customHeight="1">
      <c r="A71" s="162" t="s">
        <v>205</v>
      </c>
      <c r="B71" s="163">
        <v>289</v>
      </c>
      <c r="C71" s="251">
        <v>81.4</v>
      </c>
      <c r="D71" s="163">
        <v>258</v>
      </c>
      <c r="E71" s="251">
        <v>72.7</v>
      </c>
      <c r="F71" s="202">
        <v>215</v>
      </c>
      <c r="G71" s="256">
        <v>60.7</v>
      </c>
      <c r="H71" s="163">
        <v>149</v>
      </c>
      <c r="I71" s="251">
        <v>42.2</v>
      </c>
      <c r="J71" s="202">
        <v>97</v>
      </c>
      <c r="K71" s="256">
        <v>27.4</v>
      </c>
    </row>
    <row r="72" spans="1:11" s="237" customFormat="1" ht="12.75" customHeight="1">
      <c r="A72" s="162" t="s">
        <v>206</v>
      </c>
      <c r="B72" s="163">
        <v>163</v>
      </c>
      <c r="C72" s="251">
        <v>83.2</v>
      </c>
      <c r="D72" s="163">
        <v>149</v>
      </c>
      <c r="E72" s="251">
        <v>76</v>
      </c>
      <c r="F72" s="202">
        <v>120</v>
      </c>
      <c r="G72" s="256">
        <v>61.2</v>
      </c>
      <c r="H72" s="163">
        <v>85</v>
      </c>
      <c r="I72" s="251">
        <v>43.4</v>
      </c>
      <c r="J72" s="202">
        <v>44</v>
      </c>
      <c r="K72" s="256">
        <v>22.4</v>
      </c>
    </row>
    <row r="73" spans="1:11" s="237" customFormat="1" ht="12.75" customHeight="1">
      <c r="A73" s="162" t="s">
        <v>207</v>
      </c>
      <c r="B73" s="163">
        <v>1399</v>
      </c>
      <c r="C73" s="251">
        <v>82.2</v>
      </c>
      <c r="D73" s="163">
        <v>1224</v>
      </c>
      <c r="E73" s="251">
        <v>72.1</v>
      </c>
      <c r="F73" s="202">
        <v>1035</v>
      </c>
      <c r="G73" s="256">
        <v>60.9</v>
      </c>
      <c r="H73" s="163">
        <v>601</v>
      </c>
      <c r="I73" s="251">
        <v>35.4</v>
      </c>
      <c r="J73" s="202">
        <v>291</v>
      </c>
      <c r="K73" s="256">
        <v>17.1</v>
      </c>
    </row>
    <row r="74" spans="1:11" s="237" customFormat="1" ht="12.75" customHeight="1">
      <c r="A74" s="162" t="s">
        <v>208</v>
      </c>
      <c r="B74" s="163">
        <v>304</v>
      </c>
      <c r="C74" s="251">
        <v>81.9</v>
      </c>
      <c r="D74" s="163">
        <v>258</v>
      </c>
      <c r="E74" s="251">
        <v>69.5</v>
      </c>
      <c r="F74" s="202">
        <v>223</v>
      </c>
      <c r="G74" s="256">
        <v>59.9</v>
      </c>
      <c r="H74" s="163">
        <v>138</v>
      </c>
      <c r="I74" s="251">
        <v>37.3</v>
      </c>
      <c r="J74" s="202">
        <v>98</v>
      </c>
      <c r="K74" s="256">
        <v>26.2</v>
      </c>
    </row>
    <row r="75" spans="1:11" s="237" customFormat="1" ht="12.75" customHeight="1">
      <c r="A75" s="162" t="s">
        <v>209</v>
      </c>
      <c r="B75" s="163">
        <v>307</v>
      </c>
      <c r="C75" s="251">
        <v>83.9</v>
      </c>
      <c r="D75" s="163">
        <v>261</v>
      </c>
      <c r="E75" s="251">
        <v>71.5</v>
      </c>
      <c r="F75" s="202">
        <v>213</v>
      </c>
      <c r="G75" s="256">
        <v>58.4</v>
      </c>
      <c r="H75" s="163">
        <v>148</v>
      </c>
      <c r="I75" s="251">
        <v>40.5</v>
      </c>
      <c r="J75" s="202">
        <v>92</v>
      </c>
      <c r="K75" s="256">
        <v>25.2</v>
      </c>
    </row>
    <row r="76" spans="1:11" s="237" customFormat="1" ht="12.75" customHeight="1">
      <c r="A76" s="162" t="s">
        <v>210</v>
      </c>
      <c r="B76" s="163">
        <v>127</v>
      </c>
      <c r="C76" s="251">
        <v>79.9</v>
      </c>
      <c r="D76" s="163">
        <v>113</v>
      </c>
      <c r="E76" s="251">
        <v>71.1</v>
      </c>
      <c r="F76" s="202">
        <v>102</v>
      </c>
      <c r="G76" s="256">
        <v>63.8</v>
      </c>
      <c r="H76" s="163">
        <v>64</v>
      </c>
      <c r="I76" s="251">
        <v>40.3</v>
      </c>
      <c r="J76" s="202">
        <v>45</v>
      </c>
      <c r="K76" s="256">
        <v>27.6</v>
      </c>
    </row>
    <row r="77" spans="1:11" s="237" customFormat="1" ht="12.75" customHeight="1">
      <c r="A77" s="162" t="s">
        <v>211</v>
      </c>
      <c r="B77" s="163">
        <v>263</v>
      </c>
      <c r="C77" s="251">
        <v>77.4</v>
      </c>
      <c r="D77" s="163">
        <v>226</v>
      </c>
      <c r="E77" s="251">
        <v>66.5</v>
      </c>
      <c r="F77" s="202">
        <v>187</v>
      </c>
      <c r="G77" s="256">
        <v>55</v>
      </c>
      <c r="H77" s="163">
        <v>136</v>
      </c>
      <c r="I77" s="251">
        <v>40</v>
      </c>
      <c r="J77" s="202">
        <v>80</v>
      </c>
      <c r="K77" s="256">
        <v>23.6</v>
      </c>
    </row>
    <row r="78" spans="1:11" s="237" customFormat="1" ht="12.75" customHeight="1">
      <c r="A78" s="162" t="s">
        <v>212</v>
      </c>
      <c r="B78" s="163">
        <v>177</v>
      </c>
      <c r="C78" s="251">
        <v>78.3</v>
      </c>
      <c r="D78" s="163">
        <v>160</v>
      </c>
      <c r="E78" s="251">
        <v>71.1</v>
      </c>
      <c r="F78" s="202">
        <v>137</v>
      </c>
      <c r="G78" s="256">
        <v>60.6</v>
      </c>
      <c r="H78" s="163">
        <v>93</v>
      </c>
      <c r="I78" s="251">
        <v>41.2</v>
      </c>
      <c r="J78" s="202">
        <v>51</v>
      </c>
      <c r="K78" s="256">
        <v>22.6</v>
      </c>
    </row>
    <row r="79" spans="1:11" s="237" customFormat="1" ht="12.75" customHeight="1">
      <c r="A79" s="162" t="s">
        <v>213</v>
      </c>
      <c r="B79" s="163">
        <v>168</v>
      </c>
      <c r="C79" s="251">
        <v>78.1</v>
      </c>
      <c r="D79" s="163">
        <v>137</v>
      </c>
      <c r="E79" s="251">
        <v>64</v>
      </c>
      <c r="F79" s="202">
        <v>122</v>
      </c>
      <c r="G79" s="256">
        <v>57</v>
      </c>
      <c r="H79" s="163">
        <v>61</v>
      </c>
      <c r="I79" s="251">
        <v>28.5</v>
      </c>
      <c r="J79" s="202">
        <v>43</v>
      </c>
      <c r="K79" s="256">
        <v>20</v>
      </c>
    </row>
    <row r="80" spans="1:11" s="237" customFormat="1" ht="12.75" customHeight="1">
      <c r="A80" s="253" t="s">
        <v>499</v>
      </c>
      <c r="B80" s="244">
        <v>1851</v>
      </c>
      <c r="C80" s="245">
        <v>83.5</v>
      </c>
      <c r="D80" s="244">
        <v>1636</v>
      </c>
      <c r="E80" s="245">
        <v>73.9</v>
      </c>
      <c r="F80" s="254">
        <v>1415</v>
      </c>
      <c r="G80" s="255">
        <v>63.9</v>
      </c>
      <c r="H80" s="244">
        <v>1101</v>
      </c>
      <c r="I80" s="245">
        <v>49.4</v>
      </c>
      <c r="J80" s="254">
        <v>550</v>
      </c>
      <c r="K80" s="255">
        <v>24.8</v>
      </c>
    </row>
    <row r="81" spans="1:11" s="237" customFormat="1" ht="12.75" customHeight="1">
      <c r="A81" s="162" t="s">
        <v>214</v>
      </c>
      <c r="B81" s="163">
        <v>88</v>
      </c>
      <c r="C81" s="251">
        <v>80</v>
      </c>
      <c r="D81" s="163">
        <v>81</v>
      </c>
      <c r="E81" s="251">
        <v>71.7</v>
      </c>
      <c r="F81" s="202">
        <v>70</v>
      </c>
      <c r="G81" s="256">
        <v>62.5</v>
      </c>
      <c r="H81" s="163">
        <v>52</v>
      </c>
      <c r="I81" s="251">
        <v>46</v>
      </c>
      <c r="J81" s="202">
        <v>31</v>
      </c>
      <c r="K81" s="256">
        <v>27.2</v>
      </c>
    </row>
    <row r="82" spans="1:11" s="237" customFormat="1" ht="12.75" customHeight="1">
      <c r="A82" s="162" t="s">
        <v>215</v>
      </c>
      <c r="B82" s="163">
        <v>117</v>
      </c>
      <c r="C82" s="251">
        <v>88</v>
      </c>
      <c r="D82" s="163">
        <v>96</v>
      </c>
      <c r="E82" s="251">
        <v>75</v>
      </c>
      <c r="F82" s="202">
        <v>83</v>
      </c>
      <c r="G82" s="256">
        <v>63.8</v>
      </c>
      <c r="H82" s="163">
        <v>63</v>
      </c>
      <c r="I82" s="251">
        <v>49.2</v>
      </c>
      <c r="J82" s="202">
        <v>38</v>
      </c>
      <c r="K82" s="256">
        <v>28.6</v>
      </c>
    </row>
    <row r="83" spans="1:11" s="237" customFormat="1" ht="12.75" customHeight="1">
      <c r="A83" s="162" t="s">
        <v>216</v>
      </c>
      <c r="B83" s="163">
        <v>98</v>
      </c>
      <c r="C83" s="251">
        <v>77.8</v>
      </c>
      <c r="D83" s="163">
        <v>90</v>
      </c>
      <c r="E83" s="251">
        <v>71.4</v>
      </c>
      <c r="F83" s="202">
        <v>74</v>
      </c>
      <c r="G83" s="256">
        <v>59.2</v>
      </c>
      <c r="H83" s="163">
        <v>59</v>
      </c>
      <c r="I83" s="251">
        <v>48</v>
      </c>
      <c r="J83" s="202">
        <v>33</v>
      </c>
      <c r="K83" s="256">
        <v>27.3</v>
      </c>
    </row>
    <row r="84" spans="1:11" s="237" customFormat="1" ht="12.75" customHeight="1">
      <c r="A84" s="162" t="s">
        <v>217</v>
      </c>
      <c r="B84" s="163">
        <v>208</v>
      </c>
      <c r="C84" s="251">
        <v>83.2</v>
      </c>
      <c r="D84" s="163">
        <v>192</v>
      </c>
      <c r="E84" s="251">
        <v>75.3</v>
      </c>
      <c r="F84" s="202">
        <v>151</v>
      </c>
      <c r="G84" s="256">
        <v>60.2</v>
      </c>
      <c r="H84" s="163">
        <v>124</v>
      </c>
      <c r="I84" s="251">
        <v>48.2</v>
      </c>
      <c r="J84" s="202">
        <v>64</v>
      </c>
      <c r="K84" s="256">
        <v>25</v>
      </c>
    </row>
    <row r="85" spans="1:11" s="237" customFormat="1" ht="12.75" customHeight="1">
      <c r="A85" s="162" t="s">
        <v>218</v>
      </c>
      <c r="B85" s="163">
        <v>147</v>
      </c>
      <c r="C85" s="251">
        <v>80.3</v>
      </c>
      <c r="D85" s="163">
        <v>126</v>
      </c>
      <c r="E85" s="251">
        <v>69.2</v>
      </c>
      <c r="F85" s="202">
        <v>107</v>
      </c>
      <c r="G85" s="256">
        <v>57.2</v>
      </c>
      <c r="H85" s="163">
        <v>89</v>
      </c>
      <c r="I85" s="251">
        <v>47.6</v>
      </c>
      <c r="J85" s="202">
        <v>49</v>
      </c>
      <c r="K85" s="256">
        <v>26.9</v>
      </c>
    </row>
    <row r="86" spans="1:11" s="237" customFormat="1" ht="12.75" customHeight="1">
      <c r="A86" s="162" t="s">
        <v>219</v>
      </c>
      <c r="B86" s="163">
        <v>92</v>
      </c>
      <c r="C86" s="251">
        <v>78</v>
      </c>
      <c r="D86" s="163">
        <v>70</v>
      </c>
      <c r="E86" s="251">
        <v>60.9</v>
      </c>
      <c r="F86" s="202">
        <v>68</v>
      </c>
      <c r="G86" s="256">
        <v>57.1</v>
      </c>
      <c r="H86" s="163">
        <v>56</v>
      </c>
      <c r="I86" s="251">
        <v>45.2</v>
      </c>
      <c r="J86" s="202">
        <v>30</v>
      </c>
      <c r="K86" s="256">
        <v>25.2</v>
      </c>
    </row>
    <row r="87" spans="1:11" s="237" customFormat="1" ht="15.75" customHeight="1">
      <c r="A87" s="162" t="s">
        <v>220</v>
      </c>
      <c r="B87" s="163">
        <v>881</v>
      </c>
      <c r="C87" s="251">
        <v>85.9</v>
      </c>
      <c r="D87" s="163">
        <v>800</v>
      </c>
      <c r="E87" s="251">
        <v>78</v>
      </c>
      <c r="F87" s="202">
        <v>701</v>
      </c>
      <c r="G87" s="256">
        <v>69.3</v>
      </c>
      <c r="H87" s="163">
        <v>540</v>
      </c>
      <c r="I87" s="251">
        <v>53.1</v>
      </c>
      <c r="J87" s="202">
        <v>246</v>
      </c>
      <c r="K87" s="256">
        <v>24.4</v>
      </c>
    </row>
    <row r="88" spans="1:11" s="237" customFormat="1" ht="12.75" customHeight="1">
      <c r="A88" s="162" t="s">
        <v>221</v>
      </c>
      <c r="B88" s="163">
        <v>220</v>
      </c>
      <c r="C88" s="251">
        <v>81.5</v>
      </c>
      <c r="D88" s="163">
        <v>181</v>
      </c>
      <c r="E88" s="251">
        <v>67.3</v>
      </c>
      <c r="F88" s="202">
        <v>161</v>
      </c>
      <c r="G88" s="256">
        <v>57.7</v>
      </c>
      <c r="H88" s="163">
        <v>118</v>
      </c>
      <c r="I88" s="251">
        <v>42</v>
      </c>
      <c r="J88" s="202">
        <v>59</v>
      </c>
      <c r="K88" s="256">
        <v>21.1</v>
      </c>
    </row>
    <row r="89" spans="1:11" s="237" customFormat="1" ht="12.75" customHeight="1">
      <c r="A89" s="253" t="s">
        <v>500</v>
      </c>
      <c r="B89" s="244">
        <v>1845</v>
      </c>
      <c r="C89" s="245">
        <v>80.2</v>
      </c>
      <c r="D89" s="244">
        <v>1620</v>
      </c>
      <c r="E89" s="245">
        <v>70.1</v>
      </c>
      <c r="F89" s="254">
        <v>1314</v>
      </c>
      <c r="G89" s="255">
        <v>58.6</v>
      </c>
      <c r="H89" s="244">
        <v>917</v>
      </c>
      <c r="I89" s="245">
        <v>39.2</v>
      </c>
      <c r="J89" s="254">
        <v>483</v>
      </c>
      <c r="K89" s="255">
        <v>20.9</v>
      </c>
    </row>
    <row r="90" spans="1:11" s="237" customFormat="1" ht="12.75" customHeight="1">
      <c r="A90" s="162" t="s">
        <v>222</v>
      </c>
      <c r="B90" s="163">
        <v>39</v>
      </c>
      <c r="C90" s="251">
        <v>68.4</v>
      </c>
      <c r="D90" s="163">
        <v>36</v>
      </c>
      <c r="E90" s="251">
        <v>58.1</v>
      </c>
      <c r="F90" s="202">
        <v>29</v>
      </c>
      <c r="G90" s="256">
        <v>48.3</v>
      </c>
      <c r="H90" s="163">
        <v>21</v>
      </c>
      <c r="I90" s="251">
        <v>33.9</v>
      </c>
      <c r="J90" s="202">
        <v>16</v>
      </c>
      <c r="K90" s="256">
        <v>25</v>
      </c>
    </row>
    <row r="91" spans="1:11" s="237" customFormat="1" ht="13.5">
      <c r="A91" s="162" t="s">
        <v>501</v>
      </c>
      <c r="B91" s="163">
        <v>42</v>
      </c>
      <c r="C91" s="251">
        <v>75</v>
      </c>
      <c r="D91" s="163">
        <v>35</v>
      </c>
      <c r="E91" s="251">
        <v>64.8</v>
      </c>
      <c r="F91" s="202">
        <v>27</v>
      </c>
      <c r="G91" s="256">
        <v>48.2</v>
      </c>
      <c r="H91" s="163">
        <v>15</v>
      </c>
      <c r="I91" s="251">
        <v>26.8</v>
      </c>
      <c r="J91" s="202">
        <v>6</v>
      </c>
      <c r="K91" s="256">
        <v>9.7</v>
      </c>
    </row>
    <row r="92" spans="1:11" s="237" customFormat="1" ht="12.75" customHeight="1">
      <c r="A92" s="162" t="s">
        <v>223</v>
      </c>
      <c r="B92" s="163">
        <v>123</v>
      </c>
      <c r="C92" s="251">
        <v>87.2</v>
      </c>
      <c r="D92" s="163">
        <v>107</v>
      </c>
      <c r="E92" s="251">
        <v>74.8</v>
      </c>
      <c r="F92" s="202">
        <v>84</v>
      </c>
      <c r="G92" s="256">
        <v>65.6</v>
      </c>
      <c r="H92" s="163">
        <v>48</v>
      </c>
      <c r="I92" s="251">
        <v>36.6</v>
      </c>
      <c r="J92" s="202">
        <v>23</v>
      </c>
      <c r="K92" s="256">
        <v>15.9</v>
      </c>
    </row>
    <row r="93" spans="1:11" s="237" customFormat="1" ht="12.75" customHeight="1">
      <c r="A93" s="162" t="s">
        <v>224</v>
      </c>
      <c r="B93" s="163">
        <v>115</v>
      </c>
      <c r="C93" s="251">
        <v>77.2</v>
      </c>
      <c r="D93" s="163">
        <v>92</v>
      </c>
      <c r="E93" s="251">
        <v>62.2</v>
      </c>
      <c r="F93" s="202">
        <v>84</v>
      </c>
      <c r="G93" s="256">
        <v>54.2</v>
      </c>
      <c r="H93" s="163">
        <v>61</v>
      </c>
      <c r="I93" s="251">
        <v>37.4</v>
      </c>
      <c r="J93" s="202">
        <v>34</v>
      </c>
      <c r="K93" s="256">
        <v>21.5</v>
      </c>
    </row>
    <row r="94" spans="1:11" s="237" customFormat="1" ht="12.75" customHeight="1">
      <c r="A94" s="162" t="s">
        <v>502</v>
      </c>
      <c r="B94" s="163">
        <v>91</v>
      </c>
      <c r="C94" s="251">
        <v>84.3</v>
      </c>
      <c r="D94" s="163">
        <v>80</v>
      </c>
      <c r="E94" s="251">
        <v>78.4</v>
      </c>
      <c r="F94" s="202" t="s">
        <v>429</v>
      </c>
      <c r="G94" s="256" t="s">
        <v>429</v>
      </c>
      <c r="H94" s="163" t="s">
        <v>429</v>
      </c>
      <c r="I94" s="251" t="s">
        <v>429</v>
      </c>
      <c r="J94" s="202" t="s">
        <v>429</v>
      </c>
      <c r="K94" s="256" t="s">
        <v>429</v>
      </c>
    </row>
    <row r="95" spans="1:11" s="237" customFormat="1" ht="12.75" customHeight="1">
      <c r="A95" s="162" t="s">
        <v>503</v>
      </c>
      <c r="B95" s="163">
        <v>61</v>
      </c>
      <c r="C95" s="251">
        <v>85.9</v>
      </c>
      <c r="D95" s="163">
        <v>59</v>
      </c>
      <c r="E95" s="251">
        <v>79.7</v>
      </c>
      <c r="F95" s="202">
        <v>49</v>
      </c>
      <c r="G95" s="256">
        <v>69</v>
      </c>
      <c r="H95" s="163">
        <v>31</v>
      </c>
      <c r="I95" s="251">
        <v>50</v>
      </c>
      <c r="J95" s="202">
        <v>23</v>
      </c>
      <c r="K95" s="256">
        <v>28.8</v>
      </c>
    </row>
    <row r="96" spans="1:11" s="237" customFormat="1" ht="12.75" customHeight="1">
      <c r="A96" s="162" t="s">
        <v>225</v>
      </c>
      <c r="B96" s="163">
        <v>613</v>
      </c>
      <c r="C96" s="251">
        <v>82.1</v>
      </c>
      <c r="D96" s="163">
        <v>543</v>
      </c>
      <c r="E96" s="251">
        <v>72.7</v>
      </c>
      <c r="F96" s="202">
        <v>461</v>
      </c>
      <c r="G96" s="256">
        <v>63.9</v>
      </c>
      <c r="H96" s="163">
        <v>320</v>
      </c>
      <c r="I96" s="251">
        <v>42.2</v>
      </c>
      <c r="J96" s="202">
        <v>167</v>
      </c>
      <c r="K96" s="256">
        <v>22.6</v>
      </c>
    </row>
    <row r="97" spans="1:11" s="237" customFormat="1" ht="12.75" customHeight="1">
      <c r="A97" s="162" t="s">
        <v>504</v>
      </c>
      <c r="B97" s="163" t="s">
        <v>429</v>
      </c>
      <c r="C97" s="251" t="s">
        <v>429</v>
      </c>
      <c r="D97" s="163" t="s">
        <v>429</v>
      </c>
      <c r="E97" s="251" t="s">
        <v>429</v>
      </c>
      <c r="F97" s="202">
        <v>80</v>
      </c>
      <c r="G97" s="256">
        <v>46.5</v>
      </c>
      <c r="H97" s="163">
        <v>54</v>
      </c>
      <c r="I97" s="251">
        <v>29.7</v>
      </c>
      <c r="J97" s="202">
        <v>35</v>
      </c>
      <c r="K97" s="256">
        <v>19.8</v>
      </c>
    </row>
    <row r="98" spans="1:11" s="237" customFormat="1" ht="12.75" customHeight="1">
      <c r="A98" s="162" t="s">
        <v>226</v>
      </c>
      <c r="B98" s="163">
        <v>223</v>
      </c>
      <c r="C98" s="251">
        <v>76.6</v>
      </c>
      <c r="D98" s="163">
        <v>189</v>
      </c>
      <c r="E98" s="251">
        <v>66.1</v>
      </c>
      <c r="F98" s="202">
        <v>155</v>
      </c>
      <c r="G98" s="256">
        <v>53.6</v>
      </c>
      <c r="H98" s="163">
        <v>115</v>
      </c>
      <c r="I98" s="251">
        <v>37.8</v>
      </c>
      <c r="J98" s="202">
        <v>56</v>
      </c>
      <c r="K98" s="256">
        <v>19.2</v>
      </c>
    </row>
    <row r="99" spans="1:11" s="237" customFormat="1" ht="13.5">
      <c r="A99" s="162" t="s">
        <v>227</v>
      </c>
      <c r="B99" s="163">
        <v>241</v>
      </c>
      <c r="C99" s="251">
        <v>80.3</v>
      </c>
      <c r="D99" s="163">
        <v>218</v>
      </c>
      <c r="E99" s="251">
        <v>70.1</v>
      </c>
      <c r="F99" s="202">
        <v>168</v>
      </c>
      <c r="G99" s="256">
        <v>57.3</v>
      </c>
      <c r="H99" s="163">
        <v>108</v>
      </c>
      <c r="I99" s="251">
        <v>34.5</v>
      </c>
      <c r="J99" s="202">
        <v>53</v>
      </c>
      <c r="K99" s="256">
        <v>17.7</v>
      </c>
    </row>
    <row r="100" spans="1:11" s="237" customFormat="1" ht="13.5">
      <c r="A100" s="162" t="s">
        <v>228</v>
      </c>
      <c r="B100" s="163">
        <v>126</v>
      </c>
      <c r="C100" s="251">
        <v>75.9</v>
      </c>
      <c r="D100" s="163">
        <v>102</v>
      </c>
      <c r="E100" s="251">
        <v>64.2</v>
      </c>
      <c r="F100" s="202">
        <v>83</v>
      </c>
      <c r="G100" s="256">
        <v>51.6</v>
      </c>
      <c r="H100" s="163">
        <v>62</v>
      </c>
      <c r="I100" s="251">
        <v>37.8</v>
      </c>
      <c r="J100" s="202">
        <v>27</v>
      </c>
      <c r="K100" s="256">
        <v>16.2</v>
      </c>
    </row>
    <row r="101" spans="1:11" s="237" customFormat="1" ht="12.75" customHeight="1">
      <c r="A101" s="162" t="s">
        <v>229</v>
      </c>
      <c r="B101" s="163">
        <v>47</v>
      </c>
      <c r="C101" s="251">
        <v>85.5</v>
      </c>
      <c r="D101" s="163">
        <v>46</v>
      </c>
      <c r="E101" s="251">
        <v>78</v>
      </c>
      <c r="F101" s="202">
        <v>43</v>
      </c>
      <c r="G101" s="256">
        <v>78.2</v>
      </c>
      <c r="H101" s="163">
        <v>34</v>
      </c>
      <c r="I101" s="251">
        <v>58.6</v>
      </c>
      <c r="J101" s="202">
        <v>19</v>
      </c>
      <c r="K101" s="256">
        <v>31.1</v>
      </c>
    </row>
    <row r="102" spans="1:11" s="237" customFormat="1" ht="12.75" customHeight="1">
      <c r="A102" s="261" t="s">
        <v>505</v>
      </c>
      <c r="B102" s="262">
        <v>496</v>
      </c>
      <c r="C102" s="263">
        <v>88.4</v>
      </c>
      <c r="D102" s="262">
        <v>428</v>
      </c>
      <c r="E102" s="263">
        <v>76.3</v>
      </c>
      <c r="F102" s="264">
        <v>389</v>
      </c>
      <c r="G102" s="265">
        <v>69.3</v>
      </c>
      <c r="H102" s="262">
        <v>281</v>
      </c>
      <c r="I102" s="263">
        <v>50.1</v>
      </c>
      <c r="J102" s="264">
        <v>181</v>
      </c>
      <c r="K102" s="265">
        <v>32.3</v>
      </c>
    </row>
    <row r="103" spans="1:11" s="237" customFormat="1" ht="12.75" customHeight="1">
      <c r="A103" s="266" t="s">
        <v>230</v>
      </c>
      <c r="B103" s="267">
        <v>496</v>
      </c>
      <c r="C103" s="268">
        <v>88.4</v>
      </c>
      <c r="D103" s="267">
        <v>428</v>
      </c>
      <c r="E103" s="268">
        <v>76.3</v>
      </c>
      <c r="F103" s="269">
        <v>389</v>
      </c>
      <c r="G103" s="270">
        <v>69.3</v>
      </c>
      <c r="H103" s="267">
        <v>281</v>
      </c>
      <c r="I103" s="268">
        <v>50.1</v>
      </c>
      <c r="J103" s="269">
        <v>181</v>
      </c>
      <c r="K103" s="270">
        <v>32.3</v>
      </c>
    </row>
    <row r="104" spans="1:11" s="237" customFormat="1" ht="12.75" customHeight="1">
      <c r="A104" s="261" t="s">
        <v>506</v>
      </c>
      <c r="B104" s="262">
        <v>1407</v>
      </c>
      <c r="C104" s="263">
        <v>82.6</v>
      </c>
      <c r="D104" s="262">
        <v>1198</v>
      </c>
      <c r="E104" s="263">
        <v>70.7</v>
      </c>
      <c r="F104" s="264">
        <v>1021</v>
      </c>
      <c r="G104" s="265">
        <v>60</v>
      </c>
      <c r="H104" s="262">
        <v>684</v>
      </c>
      <c r="I104" s="263">
        <v>40.2</v>
      </c>
      <c r="J104" s="264">
        <v>412</v>
      </c>
      <c r="K104" s="265">
        <v>24.3</v>
      </c>
    </row>
    <row r="105" spans="1:11" s="237" customFormat="1" ht="12.75" customHeight="1">
      <c r="A105" s="266" t="s">
        <v>231</v>
      </c>
      <c r="B105" s="267">
        <v>98</v>
      </c>
      <c r="C105" s="268">
        <v>71.5</v>
      </c>
      <c r="D105" s="267">
        <v>90</v>
      </c>
      <c r="E105" s="268">
        <v>65.7</v>
      </c>
      <c r="F105" s="269">
        <v>76</v>
      </c>
      <c r="G105" s="270">
        <v>55.5</v>
      </c>
      <c r="H105" s="267">
        <v>50</v>
      </c>
      <c r="I105" s="268">
        <v>36.5</v>
      </c>
      <c r="J105" s="269">
        <v>25</v>
      </c>
      <c r="K105" s="270">
        <v>18.2</v>
      </c>
    </row>
    <row r="106" spans="1:11" s="237" customFormat="1" ht="12.75" customHeight="1">
      <c r="A106" s="266" t="s">
        <v>232</v>
      </c>
      <c r="B106" s="267">
        <v>620</v>
      </c>
      <c r="C106" s="268">
        <v>84.1</v>
      </c>
      <c r="D106" s="267">
        <v>533</v>
      </c>
      <c r="E106" s="268">
        <v>72.3</v>
      </c>
      <c r="F106" s="269">
        <v>454</v>
      </c>
      <c r="G106" s="270">
        <v>61.6</v>
      </c>
      <c r="H106" s="267">
        <v>290</v>
      </c>
      <c r="I106" s="268">
        <v>39.2</v>
      </c>
      <c r="J106" s="269">
        <v>183</v>
      </c>
      <c r="K106" s="270">
        <v>24.9</v>
      </c>
    </row>
    <row r="107" spans="1:11" s="237" customFormat="1" ht="12.75" customHeight="1">
      <c r="A107" s="266" t="s">
        <v>233</v>
      </c>
      <c r="B107" s="267">
        <v>269</v>
      </c>
      <c r="C107" s="268">
        <v>83.8</v>
      </c>
      <c r="D107" s="267">
        <v>243</v>
      </c>
      <c r="E107" s="268">
        <v>75.7</v>
      </c>
      <c r="F107" s="269">
        <v>220</v>
      </c>
      <c r="G107" s="270">
        <v>68.5</v>
      </c>
      <c r="H107" s="267">
        <v>156</v>
      </c>
      <c r="I107" s="268">
        <v>48.6</v>
      </c>
      <c r="J107" s="269">
        <v>102</v>
      </c>
      <c r="K107" s="270">
        <v>31.8</v>
      </c>
    </row>
    <row r="108" spans="1:11" s="237" customFormat="1" ht="12.75" customHeight="1">
      <c r="A108" s="266" t="s">
        <v>234</v>
      </c>
      <c r="B108" s="267">
        <v>290</v>
      </c>
      <c r="C108" s="268">
        <v>84.3</v>
      </c>
      <c r="D108" s="267">
        <v>245</v>
      </c>
      <c r="E108" s="268">
        <v>71.4</v>
      </c>
      <c r="F108" s="269">
        <v>201</v>
      </c>
      <c r="G108" s="270">
        <v>58.8</v>
      </c>
      <c r="H108" s="267">
        <v>141</v>
      </c>
      <c r="I108" s="268">
        <v>41.6</v>
      </c>
      <c r="J108" s="269">
        <v>79</v>
      </c>
      <c r="K108" s="270">
        <v>23.4</v>
      </c>
    </row>
    <row r="109" spans="1:11" s="237" customFormat="1" ht="12.75" customHeight="1">
      <c r="A109" s="266" t="s">
        <v>235</v>
      </c>
      <c r="B109" s="267">
        <v>130</v>
      </c>
      <c r="C109" s="268">
        <v>79.3</v>
      </c>
      <c r="D109" s="267">
        <v>87</v>
      </c>
      <c r="E109" s="268">
        <v>55.4</v>
      </c>
      <c r="F109" s="269">
        <v>70</v>
      </c>
      <c r="G109" s="270">
        <v>42.7</v>
      </c>
      <c r="H109" s="267">
        <v>47</v>
      </c>
      <c r="I109" s="268">
        <v>28.7</v>
      </c>
      <c r="J109" s="269">
        <v>23</v>
      </c>
      <c r="K109" s="270">
        <v>14</v>
      </c>
    </row>
    <row r="110" spans="1:11" s="237" customFormat="1" ht="12.75" customHeight="1">
      <c r="A110" s="261" t="s">
        <v>507</v>
      </c>
      <c r="B110" s="262">
        <v>13298</v>
      </c>
      <c r="C110" s="263">
        <v>81</v>
      </c>
      <c r="D110" s="262">
        <v>11622</v>
      </c>
      <c r="E110" s="263">
        <v>70.9</v>
      </c>
      <c r="F110" s="264">
        <v>9895</v>
      </c>
      <c r="G110" s="265">
        <v>60.4</v>
      </c>
      <c r="H110" s="262">
        <v>6607</v>
      </c>
      <c r="I110" s="263">
        <v>40.4</v>
      </c>
      <c r="J110" s="264">
        <v>3810</v>
      </c>
      <c r="K110" s="265">
        <v>23.4</v>
      </c>
    </row>
    <row r="111" spans="1:11" s="237" customFormat="1" ht="12.75" customHeight="1">
      <c r="A111" s="266" t="s">
        <v>236</v>
      </c>
      <c r="B111" s="267">
        <v>88</v>
      </c>
      <c r="C111" s="268">
        <v>73.3</v>
      </c>
      <c r="D111" s="267">
        <v>73</v>
      </c>
      <c r="E111" s="268">
        <v>60.8</v>
      </c>
      <c r="F111" s="269">
        <v>54</v>
      </c>
      <c r="G111" s="270">
        <v>45</v>
      </c>
      <c r="H111" s="267">
        <v>42</v>
      </c>
      <c r="I111" s="268">
        <v>35</v>
      </c>
      <c r="J111" s="269">
        <v>36</v>
      </c>
      <c r="K111" s="270">
        <v>30.3</v>
      </c>
    </row>
    <row r="112" spans="1:11" s="237" customFormat="1" ht="12.75" customHeight="1">
      <c r="A112" s="266" t="s">
        <v>237</v>
      </c>
      <c r="B112" s="267">
        <v>255</v>
      </c>
      <c r="C112" s="268">
        <v>81.7</v>
      </c>
      <c r="D112" s="267">
        <v>229</v>
      </c>
      <c r="E112" s="268">
        <v>73.4</v>
      </c>
      <c r="F112" s="269">
        <v>197</v>
      </c>
      <c r="G112" s="270">
        <v>63.1</v>
      </c>
      <c r="H112" s="267">
        <v>109</v>
      </c>
      <c r="I112" s="268">
        <v>35</v>
      </c>
      <c r="J112" s="269">
        <v>48</v>
      </c>
      <c r="K112" s="270">
        <v>15.4</v>
      </c>
    </row>
    <row r="113" spans="1:11" s="237" customFormat="1" ht="12.75" customHeight="1">
      <c r="A113" s="266" t="s">
        <v>238</v>
      </c>
      <c r="B113" s="267">
        <v>169</v>
      </c>
      <c r="C113" s="268">
        <v>80.5</v>
      </c>
      <c r="D113" s="267">
        <v>144</v>
      </c>
      <c r="E113" s="268">
        <v>69.2</v>
      </c>
      <c r="F113" s="269">
        <v>123</v>
      </c>
      <c r="G113" s="270">
        <v>59.1</v>
      </c>
      <c r="H113" s="267">
        <v>83</v>
      </c>
      <c r="I113" s="268">
        <v>40.1</v>
      </c>
      <c r="J113" s="269">
        <v>56</v>
      </c>
      <c r="K113" s="270">
        <v>27.1</v>
      </c>
    </row>
    <row r="114" spans="1:11" s="260" customFormat="1" ht="13.5">
      <c r="A114" s="266" t="s">
        <v>239</v>
      </c>
      <c r="B114" s="267">
        <v>350</v>
      </c>
      <c r="C114" s="268">
        <v>86</v>
      </c>
      <c r="D114" s="267">
        <v>316</v>
      </c>
      <c r="E114" s="268">
        <v>77.6</v>
      </c>
      <c r="F114" s="269">
        <v>281</v>
      </c>
      <c r="G114" s="270">
        <v>69.4</v>
      </c>
      <c r="H114" s="267">
        <v>150</v>
      </c>
      <c r="I114" s="268">
        <v>37.5</v>
      </c>
      <c r="J114" s="269">
        <v>74</v>
      </c>
      <c r="K114" s="270">
        <v>19</v>
      </c>
    </row>
    <row r="115" spans="1:11" s="237" customFormat="1" ht="12.75" customHeight="1">
      <c r="A115" s="266" t="s">
        <v>240</v>
      </c>
      <c r="B115" s="267">
        <v>132</v>
      </c>
      <c r="C115" s="268">
        <v>83</v>
      </c>
      <c r="D115" s="267">
        <v>105</v>
      </c>
      <c r="E115" s="268">
        <v>66</v>
      </c>
      <c r="F115" s="269">
        <v>93</v>
      </c>
      <c r="G115" s="270">
        <v>58.5</v>
      </c>
      <c r="H115" s="267">
        <v>64</v>
      </c>
      <c r="I115" s="268">
        <v>40.3</v>
      </c>
      <c r="J115" s="269">
        <v>36</v>
      </c>
      <c r="K115" s="270">
        <v>22.8</v>
      </c>
    </row>
    <row r="116" spans="1:11" s="237" customFormat="1" ht="12.75" customHeight="1">
      <c r="A116" s="266" t="s">
        <v>241</v>
      </c>
      <c r="B116" s="267">
        <v>82</v>
      </c>
      <c r="C116" s="268">
        <v>73.9</v>
      </c>
      <c r="D116" s="267">
        <v>71</v>
      </c>
      <c r="E116" s="268">
        <v>64</v>
      </c>
      <c r="F116" s="269">
        <v>52</v>
      </c>
      <c r="G116" s="270">
        <v>46.8</v>
      </c>
      <c r="H116" s="267">
        <v>34</v>
      </c>
      <c r="I116" s="268">
        <v>30.4</v>
      </c>
      <c r="J116" s="269">
        <v>12</v>
      </c>
      <c r="K116" s="270">
        <v>10.8</v>
      </c>
    </row>
    <row r="117" spans="1:11" s="237" customFormat="1" ht="12.75" customHeight="1">
      <c r="A117" s="266" t="s">
        <v>242</v>
      </c>
      <c r="B117" s="267">
        <v>154</v>
      </c>
      <c r="C117" s="268">
        <v>69.4</v>
      </c>
      <c r="D117" s="267">
        <v>121</v>
      </c>
      <c r="E117" s="268">
        <v>54.5</v>
      </c>
      <c r="F117" s="269">
        <v>99</v>
      </c>
      <c r="G117" s="270">
        <v>44.6</v>
      </c>
      <c r="H117" s="267">
        <v>59</v>
      </c>
      <c r="I117" s="268">
        <v>26.6</v>
      </c>
      <c r="J117" s="269">
        <v>36</v>
      </c>
      <c r="K117" s="270">
        <v>16.1</v>
      </c>
    </row>
    <row r="118" spans="1:11" s="237" customFormat="1" ht="12.75" customHeight="1">
      <c r="A118" s="266" t="s">
        <v>243</v>
      </c>
      <c r="B118" s="267">
        <v>292</v>
      </c>
      <c r="C118" s="268">
        <v>78.9</v>
      </c>
      <c r="D118" s="267">
        <v>266</v>
      </c>
      <c r="E118" s="268">
        <v>71.7</v>
      </c>
      <c r="F118" s="269">
        <v>217</v>
      </c>
      <c r="G118" s="270">
        <v>58.3</v>
      </c>
      <c r="H118" s="267">
        <v>123</v>
      </c>
      <c r="I118" s="268">
        <v>33.2</v>
      </c>
      <c r="J118" s="269">
        <v>52</v>
      </c>
      <c r="K118" s="270">
        <v>14</v>
      </c>
    </row>
    <row r="119" spans="1:11" s="237" customFormat="1" ht="12.75" customHeight="1">
      <c r="A119" s="266" t="s">
        <v>244</v>
      </c>
      <c r="B119" s="267">
        <v>267</v>
      </c>
      <c r="C119" s="268">
        <v>90.2</v>
      </c>
      <c r="D119" s="267">
        <v>251</v>
      </c>
      <c r="E119" s="268">
        <v>84.8</v>
      </c>
      <c r="F119" s="269">
        <v>224</v>
      </c>
      <c r="G119" s="270">
        <v>75.4</v>
      </c>
      <c r="H119" s="267">
        <v>139</v>
      </c>
      <c r="I119" s="268">
        <v>46.6</v>
      </c>
      <c r="J119" s="269">
        <v>67</v>
      </c>
      <c r="K119" s="270">
        <v>22.6</v>
      </c>
    </row>
    <row r="120" spans="1:11" s="237" customFormat="1" ht="12.75" customHeight="1">
      <c r="A120" s="266" t="s">
        <v>245</v>
      </c>
      <c r="B120" s="267">
        <v>194</v>
      </c>
      <c r="C120" s="268">
        <v>77.9</v>
      </c>
      <c r="D120" s="267">
        <v>164</v>
      </c>
      <c r="E120" s="268">
        <v>65.9</v>
      </c>
      <c r="F120" s="269">
        <v>131</v>
      </c>
      <c r="G120" s="270">
        <v>52.6</v>
      </c>
      <c r="H120" s="267">
        <v>79</v>
      </c>
      <c r="I120" s="268">
        <v>31.7</v>
      </c>
      <c r="J120" s="269">
        <v>36</v>
      </c>
      <c r="K120" s="270">
        <v>14.5</v>
      </c>
    </row>
    <row r="121" spans="1:11" s="237" customFormat="1" ht="12.75" customHeight="1">
      <c r="A121" s="266" t="s">
        <v>246</v>
      </c>
      <c r="B121" s="267">
        <v>135</v>
      </c>
      <c r="C121" s="268">
        <v>76.3</v>
      </c>
      <c r="D121" s="267">
        <v>120</v>
      </c>
      <c r="E121" s="268">
        <v>67.8</v>
      </c>
      <c r="F121" s="269">
        <v>102</v>
      </c>
      <c r="G121" s="270">
        <v>57.6</v>
      </c>
      <c r="H121" s="267">
        <v>67</v>
      </c>
      <c r="I121" s="268">
        <v>37.6</v>
      </c>
      <c r="J121" s="269">
        <v>31</v>
      </c>
      <c r="K121" s="270">
        <v>17.5</v>
      </c>
    </row>
    <row r="122" spans="1:11" s="237" customFormat="1" ht="12.75" customHeight="1">
      <c r="A122" s="266" t="s">
        <v>247</v>
      </c>
      <c r="B122" s="267">
        <v>157</v>
      </c>
      <c r="C122" s="268">
        <v>75.5</v>
      </c>
      <c r="D122" s="267">
        <v>134</v>
      </c>
      <c r="E122" s="268">
        <v>64.4</v>
      </c>
      <c r="F122" s="269">
        <v>115</v>
      </c>
      <c r="G122" s="270">
        <v>55.3</v>
      </c>
      <c r="H122" s="267">
        <v>90</v>
      </c>
      <c r="I122" s="268">
        <v>43.3</v>
      </c>
      <c r="J122" s="269">
        <v>58</v>
      </c>
      <c r="K122" s="270">
        <v>27.8</v>
      </c>
    </row>
    <row r="123" spans="1:11" s="237" customFormat="1" ht="12.75" customHeight="1">
      <c r="A123" s="266" t="s">
        <v>248</v>
      </c>
      <c r="B123" s="267">
        <v>115</v>
      </c>
      <c r="C123" s="268">
        <v>79.9</v>
      </c>
      <c r="D123" s="267">
        <v>102</v>
      </c>
      <c r="E123" s="268">
        <v>70.8</v>
      </c>
      <c r="F123" s="269">
        <v>82</v>
      </c>
      <c r="G123" s="270">
        <v>56.9</v>
      </c>
      <c r="H123" s="267">
        <v>54</v>
      </c>
      <c r="I123" s="268">
        <v>37.5</v>
      </c>
      <c r="J123" s="269">
        <v>30</v>
      </c>
      <c r="K123" s="270">
        <v>20.8</v>
      </c>
    </row>
    <row r="124" spans="1:11" s="237" customFormat="1" ht="12.75" customHeight="1">
      <c r="A124" s="266" t="s">
        <v>249</v>
      </c>
      <c r="B124" s="267">
        <v>158</v>
      </c>
      <c r="C124" s="268">
        <v>73.5</v>
      </c>
      <c r="D124" s="267">
        <v>139</v>
      </c>
      <c r="E124" s="268">
        <v>65</v>
      </c>
      <c r="F124" s="269">
        <v>129</v>
      </c>
      <c r="G124" s="270">
        <v>60.3</v>
      </c>
      <c r="H124" s="267">
        <v>98</v>
      </c>
      <c r="I124" s="268">
        <v>45.6</v>
      </c>
      <c r="J124" s="269">
        <v>48</v>
      </c>
      <c r="K124" s="270">
        <v>22.4</v>
      </c>
    </row>
    <row r="125" spans="1:11" s="237" customFormat="1" ht="12.75" customHeight="1">
      <c r="A125" s="266" t="s">
        <v>250</v>
      </c>
      <c r="B125" s="267">
        <v>100</v>
      </c>
      <c r="C125" s="268">
        <v>69</v>
      </c>
      <c r="D125" s="267">
        <v>88</v>
      </c>
      <c r="E125" s="268">
        <v>60.3</v>
      </c>
      <c r="F125" s="269">
        <v>80</v>
      </c>
      <c r="G125" s="270">
        <v>55.2</v>
      </c>
      <c r="H125" s="267">
        <v>40</v>
      </c>
      <c r="I125" s="268">
        <v>27.6</v>
      </c>
      <c r="J125" s="269">
        <v>26</v>
      </c>
      <c r="K125" s="270">
        <v>17.9</v>
      </c>
    </row>
    <row r="126" spans="1:11" s="237" customFormat="1" ht="12.75" customHeight="1">
      <c r="A126" s="266" t="s">
        <v>251</v>
      </c>
      <c r="B126" s="267">
        <v>105</v>
      </c>
      <c r="C126" s="268">
        <v>70.5</v>
      </c>
      <c r="D126" s="267">
        <v>85</v>
      </c>
      <c r="E126" s="268">
        <v>57</v>
      </c>
      <c r="F126" s="269">
        <v>67</v>
      </c>
      <c r="G126" s="270">
        <v>44.7</v>
      </c>
      <c r="H126" s="267">
        <v>34</v>
      </c>
      <c r="I126" s="268">
        <v>22.8</v>
      </c>
      <c r="J126" s="269">
        <v>18</v>
      </c>
      <c r="K126" s="270">
        <v>12.1</v>
      </c>
    </row>
    <row r="127" spans="1:11" s="237" customFormat="1" ht="12.75" customHeight="1">
      <c r="A127" s="266" t="s">
        <v>252</v>
      </c>
      <c r="B127" s="267">
        <v>102</v>
      </c>
      <c r="C127" s="268">
        <v>80.3</v>
      </c>
      <c r="D127" s="267">
        <v>83</v>
      </c>
      <c r="E127" s="268">
        <v>65.4</v>
      </c>
      <c r="F127" s="269">
        <v>66</v>
      </c>
      <c r="G127" s="270">
        <v>52</v>
      </c>
      <c r="H127" s="267">
        <v>38</v>
      </c>
      <c r="I127" s="268">
        <v>29.9</v>
      </c>
      <c r="J127" s="269">
        <v>19</v>
      </c>
      <c r="K127" s="270">
        <v>15</v>
      </c>
    </row>
    <row r="128" spans="1:11" s="237" customFormat="1" ht="12.75" customHeight="1">
      <c r="A128" s="266" t="s">
        <v>253</v>
      </c>
      <c r="B128" s="267">
        <v>60</v>
      </c>
      <c r="C128" s="268">
        <v>77.9</v>
      </c>
      <c r="D128" s="267">
        <v>58</v>
      </c>
      <c r="E128" s="268">
        <v>75.3</v>
      </c>
      <c r="F128" s="269">
        <v>49</v>
      </c>
      <c r="G128" s="270">
        <v>63.6</v>
      </c>
      <c r="H128" s="267">
        <v>32</v>
      </c>
      <c r="I128" s="268">
        <v>41.6</v>
      </c>
      <c r="J128" s="269">
        <v>21</v>
      </c>
      <c r="K128" s="270">
        <v>27.3</v>
      </c>
    </row>
    <row r="129" spans="1:11" s="237" customFormat="1" ht="12.75" customHeight="1">
      <c r="A129" s="266" t="s">
        <v>254</v>
      </c>
      <c r="B129" s="267">
        <v>140</v>
      </c>
      <c r="C129" s="268">
        <v>69.7</v>
      </c>
      <c r="D129" s="267">
        <v>111</v>
      </c>
      <c r="E129" s="268">
        <v>55.2</v>
      </c>
      <c r="F129" s="269">
        <v>82</v>
      </c>
      <c r="G129" s="270">
        <v>41</v>
      </c>
      <c r="H129" s="267">
        <v>52</v>
      </c>
      <c r="I129" s="268">
        <v>25.6</v>
      </c>
      <c r="J129" s="269">
        <v>27</v>
      </c>
      <c r="K129" s="270">
        <v>13.3</v>
      </c>
    </row>
    <row r="130" spans="1:11" s="237" customFormat="1" ht="12.75" customHeight="1">
      <c r="A130" s="266" t="s">
        <v>255</v>
      </c>
      <c r="B130" s="267">
        <v>148</v>
      </c>
      <c r="C130" s="268">
        <v>81.3</v>
      </c>
      <c r="D130" s="267">
        <v>120</v>
      </c>
      <c r="E130" s="268">
        <v>65.6</v>
      </c>
      <c r="F130" s="269">
        <v>91</v>
      </c>
      <c r="G130" s="270">
        <v>49.7</v>
      </c>
      <c r="H130" s="267">
        <v>61</v>
      </c>
      <c r="I130" s="268">
        <v>33.3</v>
      </c>
      <c r="J130" s="269">
        <v>36</v>
      </c>
      <c r="K130" s="270">
        <v>19.8</v>
      </c>
    </row>
    <row r="131" spans="1:11" s="237" customFormat="1" ht="12.75" customHeight="1">
      <c r="A131" s="266" t="s">
        <v>256</v>
      </c>
      <c r="B131" s="267">
        <v>99</v>
      </c>
      <c r="C131" s="268">
        <v>80.5</v>
      </c>
      <c r="D131" s="267">
        <v>82</v>
      </c>
      <c r="E131" s="268">
        <v>66.7</v>
      </c>
      <c r="F131" s="269">
        <v>69</v>
      </c>
      <c r="G131" s="270">
        <v>55.6</v>
      </c>
      <c r="H131" s="267">
        <v>37</v>
      </c>
      <c r="I131" s="268">
        <v>29.8</v>
      </c>
      <c r="J131" s="269">
        <v>24</v>
      </c>
      <c r="K131" s="270">
        <v>19.4</v>
      </c>
    </row>
    <row r="132" spans="1:11" s="237" customFormat="1" ht="12.75" customHeight="1">
      <c r="A132" s="266" t="s">
        <v>257</v>
      </c>
      <c r="B132" s="267">
        <v>4168</v>
      </c>
      <c r="C132" s="268">
        <v>84.3</v>
      </c>
      <c r="D132" s="267">
        <v>3677</v>
      </c>
      <c r="E132" s="268">
        <v>74.6</v>
      </c>
      <c r="F132" s="269">
        <v>3174</v>
      </c>
      <c r="G132" s="270">
        <v>64.5</v>
      </c>
      <c r="H132" s="267">
        <v>2217</v>
      </c>
      <c r="I132" s="268">
        <v>45.2</v>
      </c>
      <c r="J132" s="269">
        <v>1336</v>
      </c>
      <c r="K132" s="270">
        <v>27.4</v>
      </c>
    </row>
    <row r="133" spans="1:11" s="237" customFormat="1" ht="12.75" customHeight="1">
      <c r="A133" s="266" t="s">
        <v>258</v>
      </c>
      <c r="B133" s="267">
        <v>1217</v>
      </c>
      <c r="C133" s="268">
        <v>88.1</v>
      </c>
      <c r="D133" s="267">
        <v>1135</v>
      </c>
      <c r="E133" s="268">
        <v>82.2</v>
      </c>
      <c r="F133" s="269">
        <v>1018</v>
      </c>
      <c r="G133" s="270">
        <v>73.9</v>
      </c>
      <c r="H133" s="267">
        <v>742</v>
      </c>
      <c r="I133" s="268">
        <v>54.1</v>
      </c>
      <c r="J133" s="269">
        <v>434</v>
      </c>
      <c r="K133" s="270">
        <v>31.7</v>
      </c>
    </row>
    <row r="134" spans="1:11" s="237" customFormat="1" ht="12.75" customHeight="1">
      <c r="A134" s="266" t="s">
        <v>259</v>
      </c>
      <c r="B134" s="267">
        <v>398</v>
      </c>
      <c r="C134" s="268">
        <v>71.5</v>
      </c>
      <c r="D134" s="267">
        <v>324</v>
      </c>
      <c r="E134" s="268">
        <v>58.5</v>
      </c>
      <c r="F134" s="269">
        <v>261</v>
      </c>
      <c r="G134" s="270">
        <v>47.3</v>
      </c>
      <c r="H134" s="267">
        <v>187</v>
      </c>
      <c r="I134" s="268">
        <v>33.8</v>
      </c>
      <c r="J134" s="269">
        <v>99</v>
      </c>
      <c r="K134" s="270">
        <v>18.1</v>
      </c>
    </row>
    <row r="135" spans="1:11" s="237" customFormat="1" ht="12.75" customHeight="1">
      <c r="A135" s="266" t="s">
        <v>260</v>
      </c>
      <c r="B135" s="267">
        <v>1402</v>
      </c>
      <c r="C135" s="268">
        <v>80.1</v>
      </c>
      <c r="D135" s="267">
        <v>1218</v>
      </c>
      <c r="E135" s="268">
        <v>69.5</v>
      </c>
      <c r="F135" s="269">
        <v>1018</v>
      </c>
      <c r="G135" s="270">
        <v>58</v>
      </c>
      <c r="H135" s="267">
        <v>670</v>
      </c>
      <c r="I135" s="268">
        <v>38.1</v>
      </c>
      <c r="J135" s="269">
        <v>430</v>
      </c>
      <c r="K135" s="270">
        <v>24.4</v>
      </c>
    </row>
    <row r="136" spans="1:11" s="237" customFormat="1" ht="12.75" customHeight="1">
      <c r="A136" s="266" t="s">
        <v>261</v>
      </c>
      <c r="B136" s="267">
        <v>198</v>
      </c>
      <c r="C136" s="268">
        <v>85</v>
      </c>
      <c r="D136" s="267">
        <v>180</v>
      </c>
      <c r="E136" s="268">
        <v>77.3</v>
      </c>
      <c r="F136" s="269">
        <v>152</v>
      </c>
      <c r="G136" s="270">
        <v>65.2</v>
      </c>
      <c r="H136" s="267">
        <v>99</v>
      </c>
      <c r="I136" s="268">
        <v>42.5</v>
      </c>
      <c r="J136" s="269">
        <v>45</v>
      </c>
      <c r="K136" s="270">
        <v>19.3</v>
      </c>
    </row>
    <row r="137" spans="1:11" s="237" customFormat="1" ht="12.75" customHeight="1">
      <c r="A137" s="266" t="s">
        <v>262</v>
      </c>
      <c r="B137" s="267">
        <v>292</v>
      </c>
      <c r="C137" s="268">
        <v>74.5</v>
      </c>
      <c r="D137" s="267">
        <v>249</v>
      </c>
      <c r="E137" s="268">
        <v>63.5</v>
      </c>
      <c r="F137" s="269">
        <v>213</v>
      </c>
      <c r="G137" s="270">
        <v>54.3</v>
      </c>
      <c r="H137" s="267">
        <v>148</v>
      </c>
      <c r="I137" s="268">
        <v>37.8</v>
      </c>
      <c r="J137" s="269">
        <v>84</v>
      </c>
      <c r="K137" s="270">
        <v>21.4</v>
      </c>
    </row>
    <row r="138" spans="1:11" s="237" customFormat="1" ht="12.75" customHeight="1">
      <c r="A138" s="266" t="s">
        <v>263</v>
      </c>
      <c r="B138" s="267">
        <v>249</v>
      </c>
      <c r="C138" s="268">
        <v>82.5</v>
      </c>
      <c r="D138" s="267">
        <v>230</v>
      </c>
      <c r="E138" s="268">
        <v>76.2</v>
      </c>
      <c r="F138" s="269">
        <v>209</v>
      </c>
      <c r="G138" s="270">
        <v>69.2</v>
      </c>
      <c r="H138" s="267">
        <v>120</v>
      </c>
      <c r="I138" s="268">
        <v>39.7</v>
      </c>
      <c r="J138" s="269">
        <v>67</v>
      </c>
      <c r="K138" s="270">
        <v>22.2</v>
      </c>
    </row>
    <row r="139" spans="1:11" s="237" customFormat="1" ht="12.75" customHeight="1">
      <c r="A139" s="266" t="s">
        <v>264</v>
      </c>
      <c r="B139" s="267">
        <v>357</v>
      </c>
      <c r="C139" s="268">
        <v>74.7</v>
      </c>
      <c r="D139" s="267">
        <v>282</v>
      </c>
      <c r="E139" s="268">
        <v>59.1</v>
      </c>
      <c r="F139" s="269">
        <v>219</v>
      </c>
      <c r="G139" s="270">
        <v>45.9</v>
      </c>
      <c r="H139" s="267">
        <v>134</v>
      </c>
      <c r="I139" s="268">
        <v>28.2</v>
      </c>
      <c r="J139" s="269">
        <v>62</v>
      </c>
      <c r="K139" s="270">
        <v>13</v>
      </c>
    </row>
    <row r="140" spans="1:11" s="237" customFormat="1" ht="12.75" customHeight="1">
      <c r="A140" s="266" t="s">
        <v>265</v>
      </c>
      <c r="B140" s="267">
        <v>767</v>
      </c>
      <c r="C140" s="268">
        <v>80</v>
      </c>
      <c r="D140" s="267">
        <v>651</v>
      </c>
      <c r="E140" s="268">
        <v>68</v>
      </c>
      <c r="F140" s="269">
        <v>540</v>
      </c>
      <c r="G140" s="270">
        <v>56.4</v>
      </c>
      <c r="H140" s="267">
        <v>366</v>
      </c>
      <c r="I140" s="268">
        <v>38.3</v>
      </c>
      <c r="J140" s="269">
        <v>227</v>
      </c>
      <c r="K140" s="270">
        <v>23.9</v>
      </c>
    </row>
    <row r="141" spans="1:11" s="237" customFormat="1" ht="12.75" customHeight="1">
      <c r="A141" s="266" t="s">
        <v>266</v>
      </c>
      <c r="B141" s="267">
        <v>110</v>
      </c>
      <c r="C141" s="268">
        <v>79.7</v>
      </c>
      <c r="D141" s="267">
        <v>94</v>
      </c>
      <c r="E141" s="268">
        <v>68.1</v>
      </c>
      <c r="F141" s="269">
        <v>83</v>
      </c>
      <c r="G141" s="270">
        <v>60.6</v>
      </c>
      <c r="H141" s="267">
        <v>62</v>
      </c>
      <c r="I141" s="268">
        <v>44.9</v>
      </c>
      <c r="J141" s="269">
        <v>41</v>
      </c>
      <c r="K141" s="270">
        <v>30.1</v>
      </c>
    </row>
    <row r="142" spans="1:11" s="237" customFormat="1" ht="12.75" customHeight="1">
      <c r="A142" s="266" t="s">
        <v>267</v>
      </c>
      <c r="B142" s="267">
        <v>373</v>
      </c>
      <c r="C142" s="268">
        <v>76.1</v>
      </c>
      <c r="D142" s="267">
        <v>320</v>
      </c>
      <c r="E142" s="268">
        <v>65.3</v>
      </c>
      <c r="F142" s="269">
        <v>273</v>
      </c>
      <c r="G142" s="270">
        <v>55.6</v>
      </c>
      <c r="H142" s="267">
        <v>158</v>
      </c>
      <c r="I142" s="268">
        <v>32.2</v>
      </c>
      <c r="J142" s="269">
        <v>76</v>
      </c>
      <c r="K142" s="270">
        <v>15.5</v>
      </c>
    </row>
    <row r="143" spans="1:11" s="237" customFormat="1" ht="12.75" customHeight="1">
      <c r="A143" s="266" t="s">
        <v>268</v>
      </c>
      <c r="B143" s="267">
        <v>465</v>
      </c>
      <c r="C143" s="268">
        <v>80.6</v>
      </c>
      <c r="D143" s="267">
        <v>400</v>
      </c>
      <c r="E143" s="268">
        <v>69.4</v>
      </c>
      <c r="F143" s="269">
        <v>332</v>
      </c>
      <c r="G143" s="270">
        <v>57.8</v>
      </c>
      <c r="H143" s="267">
        <v>219</v>
      </c>
      <c r="I143" s="268">
        <v>38.2</v>
      </c>
      <c r="J143" s="269">
        <v>118</v>
      </c>
      <c r="K143" s="270">
        <v>20.7</v>
      </c>
    </row>
    <row r="144" spans="1:11" s="271" customFormat="1" ht="12.75" customHeight="1">
      <c r="A144" s="261" t="s">
        <v>508</v>
      </c>
      <c r="B144" s="262">
        <v>3137</v>
      </c>
      <c r="C144" s="263">
        <v>83.1</v>
      </c>
      <c r="D144" s="262">
        <v>2745</v>
      </c>
      <c r="E144" s="263">
        <v>72.7</v>
      </c>
      <c r="F144" s="264">
        <v>2337</v>
      </c>
      <c r="G144" s="265">
        <v>62</v>
      </c>
      <c r="H144" s="262">
        <v>1412</v>
      </c>
      <c r="I144" s="263">
        <v>37.6</v>
      </c>
      <c r="J144" s="264">
        <v>690</v>
      </c>
      <c r="K144" s="265">
        <v>18.4</v>
      </c>
    </row>
    <row r="145" spans="1:11" s="237" customFormat="1" ht="12.75" customHeight="1">
      <c r="A145" s="266" t="s">
        <v>269</v>
      </c>
      <c r="B145" s="267">
        <v>131</v>
      </c>
      <c r="C145" s="268">
        <v>84</v>
      </c>
      <c r="D145" s="267">
        <v>108</v>
      </c>
      <c r="E145" s="268">
        <v>69.2</v>
      </c>
      <c r="F145" s="269">
        <v>95</v>
      </c>
      <c r="G145" s="270">
        <v>60.9</v>
      </c>
      <c r="H145" s="267">
        <v>67</v>
      </c>
      <c r="I145" s="268">
        <v>42.9</v>
      </c>
      <c r="J145" s="269">
        <v>49</v>
      </c>
      <c r="K145" s="270">
        <v>31.6</v>
      </c>
    </row>
    <row r="146" spans="1:11" s="237" customFormat="1" ht="12.75" customHeight="1">
      <c r="A146" s="266" t="s">
        <v>270</v>
      </c>
      <c r="B146" s="267">
        <v>964</v>
      </c>
      <c r="C146" s="268">
        <v>80.9</v>
      </c>
      <c r="D146" s="267">
        <v>834</v>
      </c>
      <c r="E146" s="268">
        <v>70</v>
      </c>
      <c r="F146" s="269">
        <v>729</v>
      </c>
      <c r="G146" s="270">
        <v>61.3</v>
      </c>
      <c r="H146" s="267">
        <v>467</v>
      </c>
      <c r="I146" s="268">
        <v>39.3</v>
      </c>
      <c r="J146" s="269">
        <v>237</v>
      </c>
      <c r="K146" s="270">
        <v>20</v>
      </c>
    </row>
    <row r="147" spans="1:11" s="237" customFormat="1" ht="12.75" customHeight="1">
      <c r="A147" s="266" t="s">
        <v>271</v>
      </c>
      <c r="B147" s="267">
        <v>222</v>
      </c>
      <c r="C147" s="268">
        <v>80.7</v>
      </c>
      <c r="D147" s="267">
        <v>187</v>
      </c>
      <c r="E147" s="268">
        <v>68</v>
      </c>
      <c r="F147" s="269">
        <v>161</v>
      </c>
      <c r="G147" s="270">
        <v>58.5</v>
      </c>
      <c r="H147" s="267">
        <v>114</v>
      </c>
      <c r="I147" s="268">
        <v>41.5</v>
      </c>
      <c r="J147" s="269">
        <v>58</v>
      </c>
      <c r="K147" s="270">
        <v>21.2</v>
      </c>
    </row>
    <row r="148" spans="1:11" s="237" customFormat="1" ht="12.75" customHeight="1">
      <c r="A148" s="266" t="s">
        <v>272</v>
      </c>
      <c r="B148" s="267">
        <v>430</v>
      </c>
      <c r="C148" s="268">
        <v>83.8</v>
      </c>
      <c r="D148" s="267">
        <v>392</v>
      </c>
      <c r="E148" s="268">
        <v>76.3</v>
      </c>
      <c r="F148" s="269">
        <v>334</v>
      </c>
      <c r="G148" s="270">
        <v>65.1</v>
      </c>
      <c r="H148" s="267">
        <v>204</v>
      </c>
      <c r="I148" s="268">
        <v>40.2</v>
      </c>
      <c r="J148" s="269">
        <v>126</v>
      </c>
      <c r="K148" s="270">
        <v>24.8</v>
      </c>
    </row>
    <row r="149" spans="1:11" s="237" customFormat="1" ht="12.75" customHeight="1">
      <c r="A149" s="162" t="s">
        <v>273</v>
      </c>
      <c r="B149" s="163">
        <v>583</v>
      </c>
      <c r="C149" s="251">
        <v>84.2</v>
      </c>
      <c r="D149" s="163">
        <v>514</v>
      </c>
      <c r="E149" s="251">
        <v>74.4</v>
      </c>
      <c r="F149" s="202">
        <v>434</v>
      </c>
      <c r="G149" s="256">
        <v>62.8</v>
      </c>
      <c r="H149" s="163">
        <v>257</v>
      </c>
      <c r="I149" s="251">
        <v>37.2</v>
      </c>
      <c r="J149" s="202">
        <v>106</v>
      </c>
      <c r="K149" s="256">
        <v>15.3</v>
      </c>
    </row>
    <row r="150" spans="1:11" s="237" customFormat="1" ht="12.75" customHeight="1">
      <c r="A150" s="162" t="s">
        <v>274</v>
      </c>
      <c r="B150" s="163">
        <v>807</v>
      </c>
      <c r="C150" s="251">
        <v>85.2</v>
      </c>
      <c r="D150" s="163">
        <v>710</v>
      </c>
      <c r="E150" s="251">
        <v>75.1</v>
      </c>
      <c r="F150" s="202">
        <v>584</v>
      </c>
      <c r="G150" s="256">
        <v>62</v>
      </c>
      <c r="H150" s="163">
        <v>303</v>
      </c>
      <c r="I150" s="251">
        <v>32.2</v>
      </c>
      <c r="J150" s="202">
        <v>114</v>
      </c>
      <c r="K150" s="256">
        <v>12.1</v>
      </c>
    </row>
    <row r="151" spans="1:11" s="237" customFormat="1" ht="12.75" customHeight="1">
      <c r="A151" s="253" t="s">
        <v>509</v>
      </c>
      <c r="B151" s="244">
        <v>16478</v>
      </c>
      <c r="C151" s="245">
        <v>85.3</v>
      </c>
      <c r="D151" s="244">
        <v>14462</v>
      </c>
      <c r="E151" s="245">
        <v>74.9</v>
      </c>
      <c r="F151" s="254">
        <v>12485</v>
      </c>
      <c r="G151" s="255">
        <v>64.9</v>
      </c>
      <c r="H151" s="244">
        <v>8503</v>
      </c>
      <c r="I151" s="245">
        <v>44.3</v>
      </c>
      <c r="J151" s="254">
        <v>5433</v>
      </c>
      <c r="K151" s="255">
        <v>28.5</v>
      </c>
    </row>
    <row r="152" spans="1:11" s="237" customFormat="1" ht="12.75" customHeight="1">
      <c r="A152" s="162" t="s">
        <v>275</v>
      </c>
      <c r="B152" s="163">
        <v>409</v>
      </c>
      <c r="C152" s="251">
        <v>85.9</v>
      </c>
      <c r="D152" s="163">
        <v>372</v>
      </c>
      <c r="E152" s="251">
        <v>78.2</v>
      </c>
      <c r="F152" s="202">
        <v>323</v>
      </c>
      <c r="G152" s="256">
        <v>67.9</v>
      </c>
      <c r="H152" s="163">
        <v>213</v>
      </c>
      <c r="I152" s="251">
        <v>44.7</v>
      </c>
      <c r="J152" s="202">
        <v>123</v>
      </c>
      <c r="K152" s="256">
        <v>25.9</v>
      </c>
    </row>
    <row r="153" spans="1:11" s="237" customFormat="1" ht="12.75" customHeight="1">
      <c r="A153" s="162" t="s">
        <v>276</v>
      </c>
      <c r="B153" s="163">
        <v>380</v>
      </c>
      <c r="C153" s="251">
        <v>85.2</v>
      </c>
      <c r="D153" s="163">
        <v>334</v>
      </c>
      <c r="E153" s="251">
        <v>74.1</v>
      </c>
      <c r="F153" s="202">
        <v>290</v>
      </c>
      <c r="G153" s="256">
        <v>64.7</v>
      </c>
      <c r="H153" s="163">
        <v>203</v>
      </c>
      <c r="I153" s="251">
        <v>45.7</v>
      </c>
      <c r="J153" s="202">
        <v>142</v>
      </c>
      <c r="K153" s="256">
        <v>32.1</v>
      </c>
    </row>
    <row r="154" spans="1:11" s="237" customFormat="1" ht="12.75" customHeight="1">
      <c r="A154" s="162" t="s">
        <v>277</v>
      </c>
      <c r="B154" s="163">
        <v>105</v>
      </c>
      <c r="C154" s="251">
        <v>92.9</v>
      </c>
      <c r="D154" s="163">
        <v>94</v>
      </c>
      <c r="E154" s="251">
        <v>82.5</v>
      </c>
      <c r="F154" s="202">
        <v>68</v>
      </c>
      <c r="G154" s="256">
        <v>64.2</v>
      </c>
      <c r="H154" s="163">
        <v>34</v>
      </c>
      <c r="I154" s="251">
        <v>31.5</v>
      </c>
      <c r="J154" s="202">
        <v>12</v>
      </c>
      <c r="K154" s="256">
        <v>11</v>
      </c>
    </row>
    <row r="155" spans="1:11" s="237" customFormat="1" ht="12.75" customHeight="1">
      <c r="A155" s="162" t="s">
        <v>278</v>
      </c>
      <c r="B155" s="163">
        <v>287</v>
      </c>
      <c r="C155" s="251">
        <v>86.7</v>
      </c>
      <c r="D155" s="163">
        <v>254</v>
      </c>
      <c r="E155" s="251">
        <v>76.7</v>
      </c>
      <c r="F155" s="202">
        <v>196</v>
      </c>
      <c r="G155" s="256">
        <v>59.2</v>
      </c>
      <c r="H155" s="163">
        <v>113</v>
      </c>
      <c r="I155" s="251">
        <v>34</v>
      </c>
      <c r="J155" s="202">
        <v>50</v>
      </c>
      <c r="K155" s="256">
        <v>15.3</v>
      </c>
    </row>
    <row r="156" spans="1:11" s="237" customFormat="1" ht="12.75" customHeight="1">
      <c r="A156" s="162" t="s">
        <v>279</v>
      </c>
      <c r="B156" s="163">
        <v>160</v>
      </c>
      <c r="C156" s="251">
        <v>83.3</v>
      </c>
      <c r="D156" s="163">
        <v>141</v>
      </c>
      <c r="E156" s="251">
        <v>73.4</v>
      </c>
      <c r="F156" s="202">
        <v>125</v>
      </c>
      <c r="G156" s="256">
        <v>65.1</v>
      </c>
      <c r="H156" s="163">
        <v>77</v>
      </c>
      <c r="I156" s="251">
        <v>40.5</v>
      </c>
      <c r="J156" s="202">
        <v>37</v>
      </c>
      <c r="K156" s="256">
        <v>19.4</v>
      </c>
    </row>
    <row r="157" spans="1:11" s="237" customFormat="1" ht="12.75" customHeight="1">
      <c r="A157" s="162" t="s">
        <v>280</v>
      </c>
      <c r="B157" s="163">
        <v>54</v>
      </c>
      <c r="C157" s="251">
        <v>75</v>
      </c>
      <c r="D157" s="163">
        <v>46</v>
      </c>
      <c r="E157" s="251">
        <v>63.9</v>
      </c>
      <c r="F157" s="202">
        <v>39</v>
      </c>
      <c r="G157" s="256">
        <v>54.2</v>
      </c>
      <c r="H157" s="163">
        <v>26</v>
      </c>
      <c r="I157" s="251">
        <v>36.1</v>
      </c>
      <c r="J157" s="202">
        <v>16</v>
      </c>
      <c r="K157" s="256">
        <v>22.2</v>
      </c>
    </row>
    <row r="158" spans="1:11" s="237" customFormat="1" ht="12.75" customHeight="1">
      <c r="A158" s="162" t="s">
        <v>281</v>
      </c>
      <c r="B158" s="163">
        <v>51</v>
      </c>
      <c r="C158" s="251">
        <v>85</v>
      </c>
      <c r="D158" s="163">
        <v>40</v>
      </c>
      <c r="E158" s="251">
        <v>66.7</v>
      </c>
      <c r="F158" s="202">
        <v>36</v>
      </c>
      <c r="G158" s="256">
        <v>60</v>
      </c>
      <c r="H158" s="163">
        <v>23</v>
      </c>
      <c r="I158" s="251">
        <v>38.3</v>
      </c>
      <c r="J158" s="202">
        <v>17</v>
      </c>
      <c r="K158" s="256">
        <v>28.3</v>
      </c>
    </row>
    <row r="159" spans="1:11" s="237" customFormat="1" ht="12.75" customHeight="1">
      <c r="A159" s="162" t="s">
        <v>282</v>
      </c>
      <c r="B159" s="163">
        <v>83</v>
      </c>
      <c r="C159" s="251">
        <v>79</v>
      </c>
      <c r="D159" s="163">
        <v>69</v>
      </c>
      <c r="E159" s="251">
        <v>65.7</v>
      </c>
      <c r="F159" s="202">
        <v>57</v>
      </c>
      <c r="G159" s="256">
        <v>54.3</v>
      </c>
      <c r="H159" s="163">
        <v>38</v>
      </c>
      <c r="I159" s="251">
        <v>36.5</v>
      </c>
      <c r="J159" s="202">
        <v>29</v>
      </c>
      <c r="K159" s="256">
        <v>27.9</v>
      </c>
    </row>
    <row r="160" spans="1:11" s="237" customFormat="1" ht="12.75" customHeight="1">
      <c r="A160" s="162" t="s">
        <v>283</v>
      </c>
      <c r="B160" s="163">
        <v>111</v>
      </c>
      <c r="C160" s="251">
        <v>84.7</v>
      </c>
      <c r="D160" s="163">
        <v>106</v>
      </c>
      <c r="E160" s="251">
        <v>80.9</v>
      </c>
      <c r="F160" s="202">
        <v>91</v>
      </c>
      <c r="G160" s="256">
        <v>69.5</v>
      </c>
      <c r="H160" s="163">
        <v>61</v>
      </c>
      <c r="I160" s="251">
        <v>46.6</v>
      </c>
      <c r="J160" s="202">
        <v>49</v>
      </c>
      <c r="K160" s="256">
        <v>37.4</v>
      </c>
    </row>
    <row r="161" spans="1:11" s="237" customFormat="1" ht="12.75" customHeight="1">
      <c r="A161" s="162" t="s">
        <v>284</v>
      </c>
      <c r="B161" s="163">
        <v>39</v>
      </c>
      <c r="C161" s="251">
        <v>79.6</v>
      </c>
      <c r="D161" s="163">
        <v>35</v>
      </c>
      <c r="E161" s="251">
        <v>71.4</v>
      </c>
      <c r="F161" s="202">
        <v>29</v>
      </c>
      <c r="G161" s="256">
        <v>59.2</v>
      </c>
      <c r="H161" s="163">
        <v>19</v>
      </c>
      <c r="I161" s="251">
        <v>38.8</v>
      </c>
      <c r="J161" s="202">
        <v>15</v>
      </c>
      <c r="K161" s="256">
        <v>30.6</v>
      </c>
    </row>
    <row r="162" spans="1:11" s="237" customFormat="1" ht="12.75" customHeight="1">
      <c r="A162" s="162" t="s">
        <v>285</v>
      </c>
      <c r="B162" s="163">
        <v>41</v>
      </c>
      <c r="C162" s="251">
        <v>66.1</v>
      </c>
      <c r="D162" s="163">
        <v>28</v>
      </c>
      <c r="E162" s="251">
        <v>45.2</v>
      </c>
      <c r="F162" s="202">
        <v>23</v>
      </c>
      <c r="G162" s="256">
        <v>37.1</v>
      </c>
      <c r="H162" s="163">
        <v>11</v>
      </c>
      <c r="I162" s="251">
        <v>17.7</v>
      </c>
      <c r="J162" s="202">
        <v>5</v>
      </c>
      <c r="K162" s="256">
        <v>8.1</v>
      </c>
    </row>
    <row r="163" spans="1:11" s="237" customFormat="1" ht="12.75" customHeight="1">
      <c r="A163" s="162" t="s">
        <v>286</v>
      </c>
      <c r="B163" s="163">
        <v>268</v>
      </c>
      <c r="C163" s="251">
        <v>79.1</v>
      </c>
      <c r="D163" s="163">
        <v>227</v>
      </c>
      <c r="E163" s="251">
        <v>67</v>
      </c>
      <c r="F163" s="202">
        <v>171</v>
      </c>
      <c r="G163" s="256">
        <v>52.3</v>
      </c>
      <c r="H163" s="163">
        <v>99</v>
      </c>
      <c r="I163" s="251">
        <v>31.5</v>
      </c>
      <c r="J163" s="202">
        <v>50</v>
      </c>
      <c r="K163" s="256">
        <v>17.4</v>
      </c>
    </row>
    <row r="164" spans="1:11" s="237" customFormat="1" ht="12.75" customHeight="1">
      <c r="A164" s="162" t="s">
        <v>287</v>
      </c>
      <c r="B164" s="163">
        <v>408</v>
      </c>
      <c r="C164" s="251">
        <v>87.6</v>
      </c>
      <c r="D164" s="163">
        <v>360</v>
      </c>
      <c r="E164" s="251">
        <v>77.3</v>
      </c>
      <c r="F164" s="202">
        <v>321</v>
      </c>
      <c r="G164" s="256">
        <v>68.9</v>
      </c>
      <c r="H164" s="163">
        <v>241</v>
      </c>
      <c r="I164" s="251">
        <v>51.5</v>
      </c>
      <c r="J164" s="202">
        <v>154</v>
      </c>
      <c r="K164" s="256">
        <v>33</v>
      </c>
    </row>
    <row r="165" spans="1:11" s="237" customFormat="1" ht="12.75" customHeight="1">
      <c r="A165" s="162" t="s">
        <v>288</v>
      </c>
      <c r="B165" s="163">
        <v>121</v>
      </c>
      <c r="C165" s="251">
        <v>82.9</v>
      </c>
      <c r="D165" s="163">
        <v>101</v>
      </c>
      <c r="E165" s="251">
        <v>69.2</v>
      </c>
      <c r="F165" s="202">
        <v>92</v>
      </c>
      <c r="G165" s="256">
        <v>63</v>
      </c>
      <c r="H165" s="163">
        <v>70</v>
      </c>
      <c r="I165" s="251">
        <v>47.9</v>
      </c>
      <c r="J165" s="202">
        <v>52</v>
      </c>
      <c r="K165" s="256">
        <v>35.6</v>
      </c>
    </row>
    <row r="166" spans="1:11" s="237" customFormat="1" ht="12.75" customHeight="1">
      <c r="A166" s="162" t="s">
        <v>289</v>
      </c>
      <c r="B166" s="163">
        <v>83</v>
      </c>
      <c r="C166" s="251">
        <v>83.8</v>
      </c>
      <c r="D166" s="163">
        <v>71</v>
      </c>
      <c r="E166" s="251">
        <v>71.7</v>
      </c>
      <c r="F166" s="202">
        <v>69</v>
      </c>
      <c r="G166" s="256">
        <v>69.7</v>
      </c>
      <c r="H166" s="163">
        <v>51</v>
      </c>
      <c r="I166" s="251">
        <v>51</v>
      </c>
      <c r="J166" s="256">
        <v>35</v>
      </c>
      <c r="K166" s="256">
        <v>35</v>
      </c>
    </row>
    <row r="167" spans="1:11" s="237" customFormat="1" ht="12.75" customHeight="1">
      <c r="A167" s="162" t="s">
        <v>290</v>
      </c>
      <c r="B167" s="163">
        <v>31</v>
      </c>
      <c r="C167" s="251">
        <v>52.5</v>
      </c>
      <c r="D167" s="163">
        <v>37</v>
      </c>
      <c r="E167" s="251">
        <v>62.7</v>
      </c>
      <c r="F167" s="202">
        <v>18</v>
      </c>
      <c r="G167" s="256">
        <v>30.5</v>
      </c>
      <c r="H167" s="163">
        <v>5</v>
      </c>
      <c r="I167" s="251">
        <v>8.5</v>
      </c>
      <c r="J167" s="202" t="s">
        <v>397</v>
      </c>
      <c r="K167" s="256" t="s">
        <v>397</v>
      </c>
    </row>
    <row r="168" spans="1:11" s="237" customFormat="1" ht="12.75" customHeight="1">
      <c r="A168" s="162" t="s">
        <v>291</v>
      </c>
      <c r="B168" s="163">
        <v>43</v>
      </c>
      <c r="C168" s="251">
        <v>81.1</v>
      </c>
      <c r="D168" s="163">
        <v>40</v>
      </c>
      <c r="E168" s="251">
        <v>75.5</v>
      </c>
      <c r="F168" s="202">
        <v>29</v>
      </c>
      <c r="G168" s="256">
        <v>54.7</v>
      </c>
      <c r="H168" s="163">
        <v>17</v>
      </c>
      <c r="I168" s="251">
        <v>32.1</v>
      </c>
      <c r="J168" s="202" t="s">
        <v>397</v>
      </c>
      <c r="K168" s="256" t="s">
        <v>397</v>
      </c>
    </row>
    <row r="169" spans="1:11" s="237" customFormat="1" ht="12.75" customHeight="1">
      <c r="A169" s="162" t="s">
        <v>292</v>
      </c>
      <c r="B169" s="163">
        <v>53</v>
      </c>
      <c r="C169" s="251">
        <v>89.8</v>
      </c>
      <c r="D169" s="163">
        <v>44</v>
      </c>
      <c r="E169" s="251">
        <v>74.6</v>
      </c>
      <c r="F169" s="202">
        <v>43</v>
      </c>
      <c r="G169" s="256">
        <v>72.9</v>
      </c>
      <c r="H169" s="163">
        <v>32</v>
      </c>
      <c r="I169" s="251">
        <v>54.2</v>
      </c>
      <c r="J169" s="202">
        <v>26</v>
      </c>
      <c r="K169" s="256">
        <v>44.1</v>
      </c>
    </row>
    <row r="170" spans="1:11" s="237" customFormat="1" ht="12.75" customHeight="1">
      <c r="A170" s="162" t="s">
        <v>293</v>
      </c>
      <c r="B170" s="163">
        <v>35</v>
      </c>
      <c r="C170" s="251">
        <v>77.8</v>
      </c>
      <c r="D170" s="163">
        <v>34</v>
      </c>
      <c r="E170" s="251">
        <v>75.6</v>
      </c>
      <c r="F170" s="202">
        <v>30</v>
      </c>
      <c r="G170" s="256">
        <v>65.2</v>
      </c>
      <c r="H170" s="163">
        <v>21</v>
      </c>
      <c r="I170" s="251">
        <v>44.7</v>
      </c>
      <c r="J170" s="202">
        <v>15</v>
      </c>
      <c r="K170" s="256">
        <v>31.9</v>
      </c>
    </row>
    <row r="171" spans="1:11" s="237" customFormat="1" ht="12.75" customHeight="1">
      <c r="A171" s="162" t="s">
        <v>294</v>
      </c>
      <c r="B171" s="163">
        <v>102</v>
      </c>
      <c r="C171" s="251">
        <v>84.3</v>
      </c>
      <c r="D171" s="163">
        <v>95</v>
      </c>
      <c r="E171" s="251">
        <v>78.5</v>
      </c>
      <c r="F171" s="202">
        <v>85</v>
      </c>
      <c r="G171" s="256">
        <v>70.2</v>
      </c>
      <c r="H171" s="163">
        <v>43</v>
      </c>
      <c r="I171" s="251">
        <v>35.5</v>
      </c>
      <c r="J171" s="202">
        <v>30</v>
      </c>
      <c r="K171" s="256">
        <v>24.8</v>
      </c>
    </row>
    <row r="172" spans="1:11" s="260" customFormat="1" ht="13.5">
      <c r="A172" s="162" t="s">
        <v>295</v>
      </c>
      <c r="B172" s="163">
        <v>92</v>
      </c>
      <c r="C172" s="251">
        <v>80.7</v>
      </c>
      <c r="D172" s="163">
        <v>71</v>
      </c>
      <c r="E172" s="251">
        <v>62.3</v>
      </c>
      <c r="F172" s="202">
        <v>65</v>
      </c>
      <c r="G172" s="256">
        <v>57.5</v>
      </c>
      <c r="H172" s="163">
        <v>50</v>
      </c>
      <c r="I172" s="251">
        <v>44.6</v>
      </c>
      <c r="J172" s="202">
        <v>34</v>
      </c>
      <c r="K172" s="256">
        <v>30.4</v>
      </c>
    </row>
    <row r="173" spans="1:11" s="237" customFormat="1" ht="12.75" customHeight="1">
      <c r="A173" s="162" t="s">
        <v>296</v>
      </c>
      <c r="B173" s="163">
        <v>82</v>
      </c>
      <c r="C173" s="251">
        <v>81.2</v>
      </c>
      <c r="D173" s="163">
        <v>63</v>
      </c>
      <c r="E173" s="251">
        <v>62.4</v>
      </c>
      <c r="F173" s="202">
        <v>56</v>
      </c>
      <c r="G173" s="256">
        <v>55.4</v>
      </c>
      <c r="H173" s="163">
        <v>43</v>
      </c>
      <c r="I173" s="251">
        <v>42.6</v>
      </c>
      <c r="J173" s="202">
        <v>33</v>
      </c>
      <c r="K173" s="256">
        <v>32.7</v>
      </c>
    </row>
    <row r="174" spans="1:11" s="237" customFormat="1" ht="12.75" customHeight="1">
      <c r="A174" s="162" t="s">
        <v>297</v>
      </c>
      <c r="B174" s="163">
        <v>106</v>
      </c>
      <c r="C174" s="251">
        <v>76.3</v>
      </c>
      <c r="D174" s="163">
        <v>99</v>
      </c>
      <c r="E174" s="251">
        <v>71.2</v>
      </c>
      <c r="F174" s="202">
        <v>86</v>
      </c>
      <c r="G174" s="256">
        <v>61.9</v>
      </c>
      <c r="H174" s="163">
        <v>45</v>
      </c>
      <c r="I174" s="251">
        <v>32.4</v>
      </c>
      <c r="J174" s="202">
        <v>18</v>
      </c>
      <c r="K174" s="256">
        <v>12.9</v>
      </c>
    </row>
    <row r="175" spans="1:11" s="237" customFormat="1" ht="12.75" customHeight="1">
      <c r="A175" s="162" t="s">
        <v>298</v>
      </c>
      <c r="B175" s="163">
        <v>292</v>
      </c>
      <c r="C175" s="251">
        <v>85.1</v>
      </c>
      <c r="D175" s="163">
        <v>263</v>
      </c>
      <c r="E175" s="251">
        <v>76.5</v>
      </c>
      <c r="F175" s="202">
        <v>234</v>
      </c>
      <c r="G175" s="256">
        <v>68</v>
      </c>
      <c r="H175" s="163">
        <v>181</v>
      </c>
      <c r="I175" s="251">
        <v>52.8</v>
      </c>
      <c r="J175" s="202">
        <v>142</v>
      </c>
      <c r="K175" s="256">
        <v>41.4</v>
      </c>
    </row>
    <row r="176" spans="1:11" s="237" customFormat="1" ht="12.75" customHeight="1">
      <c r="A176" s="162" t="s">
        <v>299</v>
      </c>
      <c r="B176" s="163">
        <v>71</v>
      </c>
      <c r="C176" s="251">
        <v>76.3</v>
      </c>
      <c r="D176" s="163">
        <v>61</v>
      </c>
      <c r="E176" s="251">
        <v>65.6</v>
      </c>
      <c r="F176" s="202">
        <v>58</v>
      </c>
      <c r="G176" s="256">
        <v>62.4</v>
      </c>
      <c r="H176" s="163">
        <v>40</v>
      </c>
      <c r="I176" s="251">
        <v>43</v>
      </c>
      <c r="J176" s="202">
        <v>35</v>
      </c>
      <c r="K176" s="256">
        <v>37.6</v>
      </c>
    </row>
    <row r="177" spans="1:11" s="237" customFormat="1" ht="12.75" customHeight="1">
      <c r="A177" s="162" t="s">
        <v>300</v>
      </c>
      <c r="B177" s="163">
        <v>93</v>
      </c>
      <c r="C177" s="251">
        <v>84.5</v>
      </c>
      <c r="D177" s="163">
        <v>82</v>
      </c>
      <c r="E177" s="251">
        <v>74.5</v>
      </c>
      <c r="F177" s="202">
        <v>73</v>
      </c>
      <c r="G177" s="256">
        <v>66.4</v>
      </c>
      <c r="H177" s="163">
        <v>50</v>
      </c>
      <c r="I177" s="251">
        <v>45.5</v>
      </c>
      <c r="J177" s="202">
        <v>36</v>
      </c>
      <c r="K177" s="256">
        <v>32.7</v>
      </c>
    </row>
    <row r="178" spans="1:11" s="237" customFormat="1" ht="12.75" customHeight="1">
      <c r="A178" s="162" t="s">
        <v>301</v>
      </c>
      <c r="B178" s="163">
        <v>124</v>
      </c>
      <c r="C178" s="251">
        <v>75.6</v>
      </c>
      <c r="D178" s="163">
        <v>89</v>
      </c>
      <c r="E178" s="251">
        <v>54.3</v>
      </c>
      <c r="F178" s="202">
        <v>65</v>
      </c>
      <c r="G178" s="256">
        <v>39.6</v>
      </c>
      <c r="H178" s="163">
        <v>33</v>
      </c>
      <c r="I178" s="251">
        <v>20.1</v>
      </c>
      <c r="J178" s="202">
        <v>20</v>
      </c>
      <c r="K178" s="256">
        <v>12.2</v>
      </c>
    </row>
    <row r="179" spans="1:11" s="237" customFormat="1" ht="12.75" customHeight="1">
      <c r="A179" s="162" t="s">
        <v>302</v>
      </c>
      <c r="B179" s="163">
        <v>76</v>
      </c>
      <c r="C179" s="251">
        <v>74.5</v>
      </c>
      <c r="D179" s="163">
        <v>63</v>
      </c>
      <c r="E179" s="251">
        <v>61.8</v>
      </c>
      <c r="F179" s="202">
        <v>55</v>
      </c>
      <c r="G179" s="256">
        <v>53.9</v>
      </c>
      <c r="H179" s="163">
        <v>47</v>
      </c>
      <c r="I179" s="251">
        <v>46.1</v>
      </c>
      <c r="J179" s="202">
        <v>30</v>
      </c>
      <c r="K179" s="256">
        <v>29.4</v>
      </c>
    </row>
    <row r="180" spans="1:11" s="237" customFormat="1" ht="12.75" customHeight="1">
      <c r="A180" s="162" t="s">
        <v>303</v>
      </c>
      <c r="B180" s="163">
        <v>87</v>
      </c>
      <c r="C180" s="251">
        <v>86.1</v>
      </c>
      <c r="D180" s="163">
        <v>72</v>
      </c>
      <c r="E180" s="251">
        <v>71.3</v>
      </c>
      <c r="F180" s="202">
        <v>56</v>
      </c>
      <c r="G180" s="256">
        <v>55.4</v>
      </c>
      <c r="H180" s="163">
        <v>40</v>
      </c>
      <c r="I180" s="251">
        <v>39.6</v>
      </c>
      <c r="J180" s="202">
        <v>31</v>
      </c>
      <c r="K180" s="256">
        <v>30.7</v>
      </c>
    </row>
    <row r="181" spans="1:11" s="237" customFormat="1" ht="12.75" customHeight="1">
      <c r="A181" s="162" t="s">
        <v>304</v>
      </c>
      <c r="B181" s="163">
        <v>83</v>
      </c>
      <c r="C181" s="251">
        <v>79</v>
      </c>
      <c r="D181" s="163">
        <v>70</v>
      </c>
      <c r="E181" s="251">
        <v>66.7</v>
      </c>
      <c r="F181" s="202">
        <v>59</v>
      </c>
      <c r="G181" s="256">
        <v>56.2</v>
      </c>
      <c r="H181" s="163">
        <v>31</v>
      </c>
      <c r="I181" s="251">
        <v>29.5</v>
      </c>
      <c r="J181" s="202">
        <v>17</v>
      </c>
      <c r="K181" s="256">
        <v>16.2</v>
      </c>
    </row>
    <row r="182" spans="1:11" s="237" customFormat="1" ht="12.75" customHeight="1">
      <c r="A182" s="162" t="s">
        <v>305</v>
      </c>
      <c r="B182" s="163">
        <v>6089</v>
      </c>
      <c r="C182" s="251">
        <v>88.5</v>
      </c>
      <c r="D182" s="163">
        <v>5440</v>
      </c>
      <c r="E182" s="251">
        <v>79.2</v>
      </c>
      <c r="F182" s="202">
        <v>4739</v>
      </c>
      <c r="G182" s="256">
        <v>69</v>
      </c>
      <c r="H182" s="163">
        <v>3409</v>
      </c>
      <c r="I182" s="251">
        <v>49.8</v>
      </c>
      <c r="J182" s="202">
        <v>2209</v>
      </c>
      <c r="K182" s="256">
        <v>32.6</v>
      </c>
    </row>
    <row r="183" spans="1:11" s="237" customFormat="1" ht="12.75" customHeight="1">
      <c r="A183" s="162" t="s">
        <v>306</v>
      </c>
      <c r="B183" s="163">
        <v>675</v>
      </c>
      <c r="C183" s="251">
        <v>87.9</v>
      </c>
      <c r="D183" s="163">
        <v>592</v>
      </c>
      <c r="E183" s="251">
        <v>77.1</v>
      </c>
      <c r="F183" s="202">
        <v>518</v>
      </c>
      <c r="G183" s="256">
        <v>67.4</v>
      </c>
      <c r="H183" s="163">
        <v>327</v>
      </c>
      <c r="I183" s="251">
        <v>42.9</v>
      </c>
      <c r="J183" s="202">
        <v>183</v>
      </c>
      <c r="K183" s="256">
        <v>24.3</v>
      </c>
    </row>
    <row r="184" spans="1:11" s="237" customFormat="1" ht="12.75" customHeight="1">
      <c r="A184" s="162" t="s">
        <v>519</v>
      </c>
      <c r="B184" s="163" t="s">
        <v>429</v>
      </c>
      <c r="C184" s="251" t="s">
        <v>429</v>
      </c>
      <c r="D184" s="163" t="s">
        <v>429</v>
      </c>
      <c r="E184" s="251" t="s">
        <v>429</v>
      </c>
      <c r="F184" s="202" t="s">
        <v>429</v>
      </c>
      <c r="G184" s="256" t="s">
        <v>429</v>
      </c>
      <c r="H184" s="163" t="s">
        <v>429</v>
      </c>
      <c r="I184" s="251" t="s">
        <v>429</v>
      </c>
      <c r="J184" s="202" t="s">
        <v>429</v>
      </c>
      <c r="K184" s="256" t="s">
        <v>429</v>
      </c>
    </row>
    <row r="185" spans="1:11" s="237" customFormat="1" ht="12.75" customHeight="1">
      <c r="A185" s="162" t="s">
        <v>307</v>
      </c>
      <c r="B185" s="163">
        <v>95</v>
      </c>
      <c r="C185" s="251">
        <v>76</v>
      </c>
      <c r="D185" s="163">
        <v>79</v>
      </c>
      <c r="E185" s="251">
        <v>63.7</v>
      </c>
      <c r="F185" s="202">
        <v>68</v>
      </c>
      <c r="G185" s="256">
        <v>56.2</v>
      </c>
      <c r="H185" s="163">
        <v>47</v>
      </c>
      <c r="I185" s="251">
        <v>38.2</v>
      </c>
      <c r="J185" s="202">
        <v>32</v>
      </c>
      <c r="K185" s="256">
        <v>25.8</v>
      </c>
    </row>
    <row r="186" spans="1:11" s="237" customFormat="1" ht="12.75" customHeight="1">
      <c r="A186" s="162" t="s">
        <v>308</v>
      </c>
      <c r="B186" s="163">
        <v>553</v>
      </c>
      <c r="C186" s="251">
        <v>84.4</v>
      </c>
      <c r="D186" s="163">
        <v>479</v>
      </c>
      <c r="E186" s="251">
        <v>73.1</v>
      </c>
      <c r="F186" s="202">
        <v>400</v>
      </c>
      <c r="G186" s="256">
        <v>61.3</v>
      </c>
      <c r="H186" s="163">
        <v>244</v>
      </c>
      <c r="I186" s="251">
        <v>37.4</v>
      </c>
      <c r="J186" s="202">
        <v>144</v>
      </c>
      <c r="K186" s="256">
        <v>22.1</v>
      </c>
    </row>
    <row r="187" spans="1:11" s="237" customFormat="1" ht="12.75" customHeight="1">
      <c r="A187" s="162" t="s">
        <v>309</v>
      </c>
      <c r="B187" s="163">
        <v>141</v>
      </c>
      <c r="C187" s="251">
        <v>83.4</v>
      </c>
      <c r="D187" s="163">
        <v>127</v>
      </c>
      <c r="E187" s="251">
        <v>75.1</v>
      </c>
      <c r="F187" s="202">
        <v>106</v>
      </c>
      <c r="G187" s="256">
        <v>62.7</v>
      </c>
      <c r="H187" s="163">
        <v>72</v>
      </c>
      <c r="I187" s="251">
        <v>42.6</v>
      </c>
      <c r="J187" s="202">
        <v>53</v>
      </c>
      <c r="K187" s="256">
        <v>31.4</v>
      </c>
    </row>
    <row r="188" spans="1:11" s="237" customFormat="1" ht="12.75" customHeight="1">
      <c r="A188" s="162" t="s">
        <v>310</v>
      </c>
      <c r="B188" s="163">
        <v>343</v>
      </c>
      <c r="C188" s="251">
        <v>82.1</v>
      </c>
      <c r="D188" s="163">
        <v>322</v>
      </c>
      <c r="E188" s="251">
        <v>77.4</v>
      </c>
      <c r="F188" s="202">
        <v>281</v>
      </c>
      <c r="G188" s="256">
        <v>67.2</v>
      </c>
      <c r="H188" s="163">
        <v>178</v>
      </c>
      <c r="I188" s="251">
        <v>42.2</v>
      </c>
      <c r="J188" s="202">
        <v>101</v>
      </c>
      <c r="K188" s="256">
        <v>23.9</v>
      </c>
    </row>
    <row r="189" spans="1:11" s="237" customFormat="1" ht="12.75" customHeight="1">
      <c r="A189" s="162" t="s">
        <v>311</v>
      </c>
      <c r="B189" s="163">
        <v>605</v>
      </c>
      <c r="C189" s="251">
        <v>84.3</v>
      </c>
      <c r="D189" s="163">
        <v>521</v>
      </c>
      <c r="E189" s="251">
        <v>73.2</v>
      </c>
      <c r="F189" s="202">
        <v>452</v>
      </c>
      <c r="G189" s="256">
        <v>65.3</v>
      </c>
      <c r="H189" s="163">
        <v>277</v>
      </c>
      <c r="I189" s="251">
        <v>41.5</v>
      </c>
      <c r="J189" s="202">
        <v>157</v>
      </c>
      <c r="K189" s="256">
        <v>23.8</v>
      </c>
    </row>
    <row r="190" spans="1:11" s="237" customFormat="1" ht="12.75" customHeight="1">
      <c r="A190" s="162" t="s">
        <v>312</v>
      </c>
      <c r="B190" s="163">
        <v>399</v>
      </c>
      <c r="C190" s="251">
        <v>85.6</v>
      </c>
      <c r="D190" s="163">
        <v>345</v>
      </c>
      <c r="E190" s="251">
        <v>74.5</v>
      </c>
      <c r="F190" s="202">
        <v>305</v>
      </c>
      <c r="G190" s="256">
        <v>66.3</v>
      </c>
      <c r="H190" s="163">
        <v>197</v>
      </c>
      <c r="I190" s="251">
        <v>43</v>
      </c>
      <c r="J190" s="202">
        <v>116</v>
      </c>
      <c r="K190" s="256">
        <v>25.4</v>
      </c>
    </row>
    <row r="191" spans="1:11" s="237" customFormat="1" ht="12.75" customHeight="1">
      <c r="A191" s="162" t="s">
        <v>313</v>
      </c>
      <c r="B191" s="163">
        <v>1217</v>
      </c>
      <c r="C191" s="251">
        <v>86.4</v>
      </c>
      <c r="D191" s="163">
        <v>1066</v>
      </c>
      <c r="E191" s="251">
        <v>75.6</v>
      </c>
      <c r="F191" s="202">
        <v>963</v>
      </c>
      <c r="G191" s="256">
        <v>68.4</v>
      </c>
      <c r="H191" s="163">
        <v>651</v>
      </c>
      <c r="I191" s="251">
        <v>46.3</v>
      </c>
      <c r="J191" s="202">
        <v>453</v>
      </c>
      <c r="K191" s="256">
        <v>32.2</v>
      </c>
    </row>
    <row r="192" spans="1:11" s="237" customFormat="1" ht="12.75" customHeight="1">
      <c r="A192" s="162" t="s">
        <v>314</v>
      </c>
      <c r="B192" s="163">
        <v>250</v>
      </c>
      <c r="C192" s="251">
        <v>85.6</v>
      </c>
      <c r="D192" s="163">
        <v>221</v>
      </c>
      <c r="E192" s="251">
        <v>75.7</v>
      </c>
      <c r="F192" s="202">
        <v>192</v>
      </c>
      <c r="G192" s="256">
        <v>65.8</v>
      </c>
      <c r="H192" s="163">
        <v>136</v>
      </c>
      <c r="I192" s="202">
        <v>46.6</v>
      </c>
      <c r="J192" s="163">
        <v>100</v>
      </c>
      <c r="K192" s="202">
        <v>34.1</v>
      </c>
    </row>
    <row r="193" spans="1:11" s="237" customFormat="1" ht="12.75" customHeight="1">
      <c r="A193" s="162" t="s">
        <v>315</v>
      </c>
      <c r="B193" s="163">
        <v>107</v>
      </c>
      <c r="C193" s="251">
        <v>82.9</v>
      </c>
      <c r="D193" s="163">
        <v>87</v>
      </c>
      <c r="E193" s="251">
        <v>67.4</v>
      </c>
      <c r="F193" s="202">
        <v>75</v>
      </c>
      <c r="G193" s="256">
        <v>58.1</v>
      </c>
      <c r="H193" s="163">
        <v>59</v>
      </c>
      <c r="I193" s="251">
        <v>45.7</v>
      </c>
      <c r="J193" s="202">
        <v>49</v>
      </c>
      <c r="K193" s="256">
        <v>38</v>
      </c>
    </row>
    <row r="194" spans="1:11" s="237" customFormat="1" ht="12.75" customHeight="1">
      <c r="A194" s="162" t="s">
        <v>316</v>
      </c>
      <c r="B194" s="163">
        <v>190</v>
      </c>
      <c r="C194" s="251">
        <v>75.4</v>
      </c>
      <c r="D194" s="163">
        <v>161</v>
      </c>
      <c r="E194" s="251">
        <v>63.9</v>
      </c>
      <c r="F194" s="202">
        <v>136</v>
      </c>
      <c r="G194" s="256">
        <v>54</v>
      </c>
      <c r="H194" s="163">
        <v>81</v>
      </c>
      <c r="I194" s="251">
        <v>32.1</v>
      </c>
      <c r="J194" s="202">
        <v>43</v>
      </c>
      <c r="K194" s="256">
        <v>17.1</v>
      </c>
    </row>
    <row r="195" spans="1:11" s="237" customFormat="1" ht="12.75" customHeight="1">
      <c r="A195" s="162" t="s">
        <v>317</v>
      </c>
      <c r="B195" s="163">
        <v>355</v>
      </c>
      <c r="C195" s="251">
        <v>79.2</v>
      </c>
      <c r="D195" s="163">
        <v>297</v>
      </c>
      <c r="E195" s="251">
        <v>66.3</v>
      </c>
      <c r="F195" s="202">
        <v>249</v>
      </c>
      <c r="G195" s="256">
        <v>55.6</v>
      </c>
      <c r="H195" s="163">
        <v>141</v>
      </c>
      <c r="I195" s="251">
        <v>31.5</v>
      </c>
      <c r="J195" s="202">
        <v>86</v>
      </c>
      <c r="K195" s="256">
        <v>19.2</v>
      </c>
    </row>
    <row r="196" spans="1:11" s="237" customFormat="1" ht="13.5">
      <c r="A196" s="162" t="s">
        <v>510</v>
      </c>
      <c r="B196" s="163">
        <v>137</v>
      </c>
      <c r="C196" s="251">
        <v>82</v>
      </c>
      <c r="D196" s="163">
        <v>111</v>
      </c>
      <c r="E196" s="251">
        <v>66.5</v>
      </c>
      <c r="F196" s="163">
        <v>87</v>
      </c>
      <c r="G196" s="251">
        <v>52.4</v>
      </c>
      <c r="H196" s="163">
        <v>60</v>
      </c>
      <c r="I196" s="251">
        <v>34.5</v>
      </c>
      <c r="J196" s="202">
        <v>35</v>
      </c>
      <c r="K196" s="256">
        <v>20.7</v>
      </c>
    </row>
    <row r="197" spans="1:11" s="237" customFormat="1" ht="13.5">
      <c r="A197" s="162" t="s">
        <v>318</v>
      </c>
      <c r="B197" s="163">
        <v>558</v>
      </c>
      <c r="C197" s="251">
        <v>82.2</v>
      </c>
      <c r="D197" s="163">
        <v>452</v>
      </c>
      <c r="E197" s="251">
        <v>66.6</v>
      </c>
      <c r="F197" s="202">
        <v>381</v>
      </c>
      <c r="G197" s="256">
        <v>56.1</v>
      </c>
      <c r="H197" s="163">
        <v>247</v>
      </c>
      <c r="I197" s="251">
        <v>36.4</v>
      </c>
      <c r="J197" s="202">
        <v>120</v>
      </c>
      <c r="K197" s="256">
        <v>17.7</v>
      </c>
    </row>
    <row r="198" spans="1:11" s="237" customFormat="1" ht="12.75" customHeight="1">
      <c r="A198" s="162" t="s">
        <v>319</v>
      </c>
      <c r="B198" s="163">
        <v>75</v>
      </c>
      <c r="C198" s="251">
        <v>92.6</v>
      </c>
      <c r="D198" s="163">
        <v>69</v>
      </c>
      <c r="E198" s="251">
        <v>86.2</v>
      </c>
      <c r="F198" s="202">
        <v>63</v>
      </c>
      <c r="G198" s="256">
        <v>77.8</v>
      </c>
      <c r="H198" s="163">
        <v>44</v>
      </c>
      <c r="I198" s="251">
        <v>57.1</v>
      </c>
      <c r="J198" s="202">
        <v>39</v>
      </c>
      <c r="K198" s="256">
        <v>50</v>
      </c>
    </row>
    <row r="199" spans="1:11" s="237" customFormat="1" ht="12.75" customHeight="1">
      <c r="A199" s="162" t="s">
        <v>320</v>
      </c>
      <c r="B199" s="163">
        <v>119</v>
      </c>
      <c r="C199" s="251">
        <v>82.6</v>
      </c>
      <c r="D199" s="163">
        <v>104</v>
      </c>
      <c r="E199" s="251">
        <v>72.2</v>
      </c>
      <c r="F199" s="202">
        <v>96</v>
      </c>
      <c r="G199" s="256">
        <v>66.7</v>
      </c>
      <c r="H199" s="163">
        <v>65</v>
      </c>
      <c r="I199" s="251">
        <v>45.1</v>
      </c>
      <c r="J199" s="202">
        <v>39</v>
      </c>
      <c r="K199" s="256">
        <v>27.1</v>
      </c>
    </row>
    <row r="200" spans="1:11" s="237" customFormat="1" ht="12.75" customHeight="1">
      <c r="A200" s="162" t="s">
        <v>321</v>
      </c>
      <c r="B200" s="163">
        <v>333</v>
      </c>
      <c r="C200" s="251">
        <v>83.5</v>
      </c>
      <c r="D200" s="163">
        <v>292</v>
      </c>
      <c r="E200" s="251">
        <v>73.2</v>
      </c>
      <c r="F200" s="202">
        <v>238</v>
      </c>
      <c r="G200" s="256">
        <v>60.3</v>
      </c>
      <c r="H200" s="163">
        <v>182</v>
      </c>
      <c r="I200" s="251">
        <v>46.1</v>
      </c>
      <c r="J200" s="202">
        <v>143</v>
      </c>
      <c r="K200" s="256">
        <v>36.2</v>
      </c>
    </row>
    <row r="201" spans="1:11" s="237" customFormat="1" ht="12.75" customHeight="1">
      <c r="A201" s="253" t="s">
        <v>568</v>
      </c>
      <c r="B201" s="244">
        <v>2221</v>
      </c>
      <c r="C201" s="272">
        <v>81.9</v>
      </c>
      <c r="D201" s="244">
        <v>1852</v>
      </c>
      <c r="E201" s="272">
        <v>72.3</v>
      </c>
      <c r="F201" s="254">
        <v>1592</v>
      </c>
      <c r="G201" s="254">
        <v>62.1</v>
      </c>
      <c r="H201" s="244">
        <v>986</v>
      </c>
      <c r="I201" s="272">
        <v>40.7</v>
      </c>
      <c r="J201" s="254">
        <v>529</v>
      </c>
      <c r="K201" s="254">
        <v>22.7</v>
      </c>
    </row>
    <row r="202" spans="1:11" s="237" customFormat="1" ht="12.75" customHeight="1">
      <c r="A202" s="172" t="s">
        <v>322</v>
      </c>
      <c r="B202" s="221">
        <v>83</v>
      </c>
      <c r="C202" s="257">
        <v>65.9</v>
      </c>
      <c r="D202" s="221">
        <v>68</v>
      </c>
      <c r="E202" s="257">
        <v>54.4</v>
      </c>
      <c r="F202" s="258">
        <v>53</v>
      </c>
      <c r="G202" s="259">
        <v>42.1</v>
      </c>
      <c r="H202" s="221">
        <v>33</v>
      </c>
      <c r="I202" s="257">
        <v>26</v>
      </c>
      <c r="J202" s="258">
        <v>13</v>
      </c>
      <c r="K202" s="259">
        <v>10.2</v>
      </c>
    </row>
    <row r="203" spans="1:11" s="237" customFormat="1" ht="12.75" customHeight="1">
      <c r="A203" s="172" t="s">
        <v>323</v>
      </c>
      <c r="B203" s="221">
        <v>56</v>
      </c>
      <c r="C203" s="257">
        <v>75.7</v>
      </c>
      <c r="D203" s="221">
        <v>47</v>
      </c>
      <c r="E203" s="257">
        <v>63.5</v>
      </c>
      <c r="F203" s="258">
        <v>41</v>
      </c>
      <c r="G203" s="259">
        <v>53.2</v>
      </c>
      <c r="H203" s="221">
        <v>27</v>
      </c>
      <c r="I203" s="257">
        <v>38</v>
      </c>
      <c r="J203" s="258">
        <v>14</v>
      </c>
      <c r="K203" s="259">
        <v>18.4</v>
      </c>
    </row>
    <row r="204" spans="1:11" s="237" customFormat="1" ht="12.75" customHeight="1">
      <c r="A204" s="172" t="s">
        <v>324</v>
      </c>
      <c r="B204" s="221">
        <v>98</v>
      </c>
      <c r="C204" s="257">
        <v>86</v>
      </c>
      <c r="D204" s="221">
        <v>83</v>
      </c>
      <c r="E204" s="257">
        <v>76.9</v>
      </c>
      <c r="F204" s="258">
        <v>75</v>
      </c>
      <c r="G204" s="259">
        <v>69.4</v>
      </c>
      <c r="H204" s="221">
        <v>44</v>
      </c>
      <c r="I204" s="257">
        <v>45.8</v>
      </c>
      <c r="J204" s="258">
        <v>25</v>
      </c>
      <c r="K204" s="259">
        <v>24.8</v>
      </c>
    </row>
    <row r="205" spans="1:11" s="237" customFormat="1" ht="12.75" customHeight="1">
      <c r="A205" s="172" t="s">
        <v>325</v>
      </c>
      <c r="B205" s="221">
        <v>20</v>
      </c>
      <c r="C205" s="257">
        <v>87</v>
      </c>
      <c r="D205" s="221">
        <v>18</v>
      </c>
      <c r="E205" s="257">
        <v>78.3</v>
      </c>
      <c r="F205" s="258">
        <v>17</v>
      </c>
      <c r="G205" s="259">
        <v>73.9</v>
      </c>
      <c r="H205" s="221">
        <v>13</v>
      </c>
      <c r="I205" s="257">
        <v>56.5</v>
      </c>
      <c r="J205" s="258">
        <v>8</v>
      </c>
      <c r="K205" s="259">
        <v>36.4</v>
      </c>
    </row>
    <row r="206" spans="1:11" s="237" customFormat="1" ht="12.75" customHeight="1">
      <c r="A206" s="172" t="s">
        <v>326</v>
      </c>
      <c r="B206" s="221">
        <v>149</v>
      </c>
      <c r="C206" s="257">
        <v>90.3</v>
      </c>
      <c r="D206" s="221">
        <v>122</v>
      </c>
      <c r="E206" s="257">
        <v>83.6</v>
      </c>
      <c r="F206" s="258" t="s">
        <v>429</v>
      </c>
      <c r="G206" s="259" t="s">
        <v>429</v>
      </c>
      <c r="H206" s="221" t="s">
        <v>429</v>
      </c>
      <c r="I206" s="257" t="s">
        <v>429</v>
      </c>
      <c r="J206" s="258" t="s">
        <v>429</v>
      </c>
      <c r="K206" s="259" t="s">
        <v>429</v>
      </c>
    </row>
    <row r="207" spans="1:11" s="237" customFormat="1" ht="12.75" customHeight="1">
      <c r="A207" s="172" t="s">
        <v>327</v>
      </c>
      <c r="B207" s="221">
        <v>25</v>
      </c>
      <c r="C207" s="257">
        <v>71.4</v>
      </c>
      <c r="D207" s="221">
        <v>21</v>
      </c>
      <c r="E207" s="257">
        <v>60</v>
      </c>
      <c r="F207" s="258">
        <v>18</v>
      </c>
      <c r="G207" s="259">
        <v>51.4</v>
      </c>
      <c r="H207" s="221">
        <v>8</v>
      </c>
      <c r="I207" s="257">
        <v>23.5</v>
      </c>
      <c r="J207" s="258">
        <v>6</v>
      </c>
      <c r="K207" s="259">
        <v>17.6</v>
      </c>
    </row>
    <row r="208" spans="1:11" s="237" customFormat="1" ht="12.75" customHeight="1">
      <c r="A208" s="172" t="s">
        <v>328</v>
      </c>
      <c r="B208" s="221">
        <v>110</v>
      </c>
      <c r="C208" s="257">
        <v>88</v>
      </c>
      <c r="D208" s="221" t="s">
        <v>429</v>
      </c>
      <c r="E208" s="257" t="s">
        <v>429</v>
      </c>
      <c r="F208" s="258" t="s">
        <v>429</v>
      </c>
      <c r="G208" s="259" t="s">
        <v>429</v>
      </c>
      <c r="H208" s="221" t="s">
        <v>429</v>
      </c>
      <c r="I208" s="257" t="s">
        <v>429</v>
      </c>
      <c r="J208" s="258" t="s">
        <v>429</v>
      </c>
      <c r="K208" s="259" t="s">
        <v>429</v>
      </c>
    </row>
    <row r="209" spans="1:11" s="237" customFormat="1" ht="12.75" customHeight="1">
      <c r="A209" s="172" t="s">
        <v>329</v>
      </c>
      <c r="B209" s="221">
        <v>51</v>
      </c>
      <c r="C209" s="257">
        <v>78.5</v>
      </c>
      <c r="D209" s="221">
        <v>40</v>
      </c>
      <c r="E209" s="257">
        <v>62.5</v>
      </c>
      <c r="F209" s="258">
        <v>34</v>
      </c>
      <c r="G209" s="259">
        <v>51.5</v>
      </c>
      <c r="H209" s="221">
        <v>25</v>
      </c>
      <c r="I209" s="257">
        <v>37.9</v>
      </c>
      <c r="J209" s="258">
        <v>19</v>
      </c>
      <c r="K209" s="259">
        <v>27.9</v>
      </c>
    </row>
    <row r="210" spans="1:11" s="237" customFormat="1" ht="12.75" customHeight="1">
      <c r="A210" s="172" t="s">
        <v>330</v>
      </c>
      <c r="B210" s="221">
        <v>64</v>
      </c>
      <c r="C210" s="257">
        <v>70.3</v>
      </c>
      <c r="D210" s="221">
        <v>53</v>
      </c>
      <c r="E210" s="257">
        <v>59.6</v>
      </c>
      <c r="F210" s="258">
        <v>43</v>
      </c>
      <c r="G210" s="259">
        <v>46.2</v>
      </c>
      <c r="H210" s="221">
        <v>33</v>
      </c>
      <c r="I210" s="257">
        <v>36.3</v>
      </c>
      <c r="J210" s="258">
        <v>31</v>
      </c>
      <c r="K210" s="259">
        <v>33.7</v>
      </c>
    </row>
    <row r="211" spans="1:11" s="237" customFormat="1" ht="12.75" customHeight="1">
      <c r="A211" s="172" t="s">
        <v>331</v>
      </c>
      <c r="B211" s="221">
        <v>113</v>
      </c>
      <c r="C211" s="257">
        <v>89</v>
      </c>
      <c r="D211" s="221">
        <v>91</v>
      </c>
      <c r="E211" s="257">
        <v>74</v>
      </c>
      <c r="F211" s="258">
        <v>81</v>
      </c>
      <c r="G211" s="259">
        <v>65.3</v>
      </c>
      <c r="H211" s="221">
        <v>47</v>
      </c>
      <c r="I211" s="257">
        <v>37.3</v>
      </c>
      <c r="J211" s="258">
        <v>19</v>
      </c>
      <c r="K211" s="259">
        <v>16.2</v>
      </c>
    </row>
    <row r="212" spans="1:11" s="237" customFormat="1" ht="12.75" customHeight="1">
      <c r="A212" s="172" t="s">
        <v>332</v>
      </c>
      <c r="B212" s="221">
        <v>817</v>
      </c>
      <c r="C212" s="257">
        <v>87.5</v>
      </c>
      <c r="D212" s="221">
        <v>704</v>
      </c>
      <c r="E212" s="257">
        <v>79.4</v>
      </c>
      <c r="F212" s="258">
        <v>597</v>
      </c>
      <c r="G212" s="259">
        <v>69.3</v>
      </c>
      <c r="H212" s="221">
        <v>393</v>
      </c>
      <c r="I212" s="257">
        <v>48</v>
      </c>
      <c r="J212" s="258" t="s">
        <v>429</v>
      </c>
      <c r="K212" s="259" t="s">
        <v>429</v>
      </c>
    </row>
    <row r="213" spans="1:11" s="260" customFormat="1" ht="13.5">
      <c r="A213" s="172" t="s">
        <v>333</v>
      </c>
      <c r="B213" s="221">
        <v>180</v>
      </c>
      <c r="C213" s="257">
        <v>78.6</v>
      </c>
      <c r="D213" s="221">
        <v>157</v>
      </c>
      <c r="E213" s="257">
        <v>69.8</v>
      </c>
      <c r="F213" s="258">
        <v>130</v>
      </c>
      <c r="G213" s="259">
        <v>54.4</v>
      </c>
      <c r="H213" s="221">
        <v>74</v>
      </c>
      <c r="I213" s="257">
        <v>33.6</v>
      </c>
      <c r="J213" s="258">
        <v>47</v>
      </c>
      <c r="K213" s="259">
        <v>19.9</v>
      </c>
    </row>
    <row r="214" spans="1:11" s="237" customFormat="1" ht="12.75" customHeight="1">
      <c r="A214" s="172" t="s">
        <v>334</v>
      </c>
      <c r="B214" s="221">
        <v>88</v>
      </c>
      <c r="C214" s="257">
        <v>75.9</v>
      </c>
      <c r="D214" s="221">
        <v>76</v>
      </c>
      <c r="E214" s="257">
        <v>67.9</v>
      </c>
      <c r="F214" s="258">
        <v>66</v>
      </c>
      <c r="G214" s="259">
        <v>56.4</v>
      </c>
      <c r="H214" s="221">
        <v>42</v>
      </c>
      <c r="I214" s="257">
        <v>35.9</v>
      </c>
      <c r="J214" s="258">
        <v>33</v>
      </c>
      <c r="K214" s="259">
        <v>27.3</v>
      </c>
    </row>
    <row r="215" spans="1:11" s="237" customFormat="1" ht="12.75" customHeight="1">
      <c r="A215" s="172" t="s">
        <v>335</v>
      </c>
      <c r="B215" s="221">
        <v>54</v>
      </c>
      <c r="C215" s="257">
        <v>75</v>
      </c>
      <c r="D215" s="221" t="s">
        <v>429</v>
      </c>
      <c r="E215" s="257" t="s">
        <v>429</v>
      </c>
      <c r="F215" s="258" t="s">
        <v>429</v>
      </c>
      <c r="G215" s="259" t="s">
        <v>429</v>
      </c>
      <c r="H215" s="221" t="s">
        <v>429</v>
      </c>
      <c r="I215" s="257" t="s">
        <v>429</v>
      </c>
      <c r="J215" s="258" t="s">
        <v>429</v>
      </c>
      <c r="K215" s="259" t="s">
        <v>429</v>
      </c>
    </row>
    <row r="216" spans="1:11" s="237" customFormat="1" ht="12.75" customHeight="1">
      <c r="A216" s="172" t="s">
        <v>336</v>
      </c>
      <c r="B216" s="221">
        <v>191</v>
      </c>
      <c r="C216" s="257">
        <v>77</v>
      </c>
      <c r="D216" s="221">
        <v>177</v>
      </c>
      <c r="E216" s="257">
        <v>72</v>
      </c>
      <c r="F216" s="258">
        <v>132</v>
      </c>
      <c r="G216" s="259">
        <v>60.8</v>
      </c>
      <c r="H216" s="221">
        <v>93</v>
      </c>
      <c r="I216" s="257">
        <v>39.1</v>
      </c>
      <c r="J216" s="258">
        <v>50</v>
      </c>
      <c r="K216" s="259">
        <v>22.4</v>
      </c>
    </row>
    <row r="217" spans="1:11" s="237" customFormat="1" ht="12.75" customHeight="1">
      <c r="A217" s="172" t="s">
        <v>337</v>
      </c>
      <c r="B217" s="221">
        <v>122</v>
      </c>
      <c r="C217" s="257">
        <v>73.1</v>
      </c>
      <c r="D217" s="221">
        <v>98</v>
      </c>
      <c r="E217" s="257">
        <v>58.7</v>
      </c>
      <c r="F217" s="258">
        <v>72</v>
      </c>
      <c r="G217" s="259">
        <v>42.4</v>
      </c>
      <c r="H217" s="221">
        <v>43</v>
      </c>
      <c r="I217" s="257">
        <v>25.7</v>
      </c>
      <c r="J217" s="258">
        <v>33</v>
      </c>
      <c r="K217" s="259">
        <v>19.2</v>
      </c>
    </row>
    <row r="218" spans="1:11" s="237" customFormat="1" ht="12.75" customHeight="1">
      <c r="A218" s="253" t="s">
        <v>518</v>
      </c>
      <c r="B218" s="244">
        <v>2734</v>
      </c>
      <c r="C218" s="245">
        <v>82.3</v>
      </c>
      <c r="D218" s="244">
        <v>2326</v>
      </c>
      <c r="E218" s="245">
        <v>70.2</v>
      </c>
      <c r="F218" s="254">
        <v>1976</v>
      </c>
      <c r="G218" s="255">
        <v>59.9</v>
      </c>
      <c r="H218" s="244">
        <v>1500</v>
      </c>
      <c r="I218" s="245">
        <v>45.4</v>
      </c>
      <c r="J218" s="254">
        <v>664</v>
      </c>
      <c r="K218" s="255">
        <v>21</v>
      </c>
    </row>
    <row r="219" spans="1:11" s="237" customFormat="1" ht="12.75" customHeight="1">
      <c r="A219" s="172" t="s">
        <v>338</v>
      </c>
      <c r="B219" s="221">
        <v>93</v>
      </c>
      <c r="C219" s="257">
        <v>86.9</v>
      </c>
      <c r="D219" s="221">
        <v>75</v>
      </c>
      <c r="E219" s="257">
        <v>70.1</v>
      </c>
      <c r="F219" s="258">
        <v>60</v>
      </c>
      <c r="G219" s="259">
        <v>56.1</v>
      </c>
      <c r="H219" s="221">
        <v>43</v>
      </c>
      <c r="I219" s="257">
        <v>40.2</v>
      </c>
      <c r="J219" s="258">
        <v>12</v>
      </c>
      <c r="K219" s="259">
        <v>11.5</v>
      </c>
    </row>
    <row r="220" spans="1:11" s="237" customFormat="1" ht="12.75" customHeight="1">
      <c r="A220" s="172" t="s">
        <v>339</v>
      </c>
      <c r="B220" s="221">
        <v>36</v>
      </c>
      <c r="C220" s="257">
        <v>69.2</v>
      </c>
      <c r="D220" s="221">
        <v>25</v>
      </c>
      <c r="E220" s="257">
        <v>48.1</v>
      </c>
      <c r="F220" s="258">
        <v>21</v>
      </c>
      <c r="G220" s="259">
        <v>40.4</v>
      </c>
      <c r="H220" s="221">
        <v>16</v>
      </c>
      <c r="I220" s="257">
        <v>30.2</v>
      </c>
      <c r="J220" s="258">
        <v>9</v>
      </c>
      <c r="K220" s="259">
        <v>17.6</v>
      </c>
    </row>
    <row r="221" spans="1:11" s="237" customFormat="1" ht="12.75" customHeight="1">
      <c r="A221" s="172" t="s">
        <v>340</v>
      </c>
      <c r="B221" s="221">
        <v>121</v>
      </c>
      <c r="C221" s="257">
        <v>77.1</v>
      </c>
      <c r="D221" s="221">
        <v>99</v>
      </c>
      <c r="E221" s="257">
        <v>63.5</v>
      </c>
      <c r="F221" s="258">
        <v>82</v>
      </c>
      <c r="G221" s="259">
        <v>54.3</v>
      </c>
      <c r="H221" s="221">
        <v>63</v>
      </c>
      <c r="I221" s="257">
        <v>40.6</v>
      </c>
      <c r="J221" s="258">
        <v>22</v>
      </c>
      <c r="K221" s="259">
        <v>16.9</v>
      </c>
    </row>
    <row r="222" spans="1:11" s="237" customFormat="1" ht="12.75" customHeight="1">
      <c r="A222" s="172" t="s">
        <v>341</v>
      </c>
      <c r="B222" s="221">
        <v>52</v>
      </c>
      <c r="C222" s="257">
        <v>75.4</v>
      </c>
      <c r="D222" s="221">
        <v>47</v>
      </c>
      <c r="E222" s="257">
        <v>68.1</v>
      </c>
      <c r="F222" s="258">
        <v>38</v>
      </c>
      <c r="G222" s="259">
        <v>55.1</v>
      </c>
      <c r="H222" s="221">
        <v>28</v>
      </c>
      <c r="I222" s="257">
        <v>39.4</v>
      </c>
      <c r="J222" s="258">
        <v>14</v>
      </c>
      <c r="K222" s="259">
        <v>20.3</v>
      </c>
    </row>
    <row r="223" spans="1:11" s="237" customFormat="1" ht="12.75" customHeight="1">
      <c r="A223" s="172" t="s">
        <v>342</v>
      </c>
      <c r="B223" s="221">
        <v>51</v>
      </c>
      <c r="C223" s="257">
        <v>75</v>
      </c>
      <c r="D223" s="221">
        <v>38</v>
      </c>
      <c r="E223" s="257">
        <v>58.5</v>
      </c>
      <c r="F223" s="258">
        <v>31</v>
      </c>
      <c r="G223" s="259">
        <v>49.2</v>
      </c>
      <c r="H223" s="221">
        <v>28</v>
      </c>
      <c r="I223" s="257">
        <v>43.1</v>
      </c>
      <c r="J223" s="258">
        <v>17</v>
      </c>
      <c r="K223" s="259">
        <v>27.4</v>
      </c>
    </row>
    <row r="224" spans="1:11" s="237" customFormat="1" ht="12.75" customHeight="1">
      <c r="A224" s="172" t="s">
        <v>343</v>
      </c>
      <c r="B224" s="221">
        <v>38</v>
      </c>
      <c r="C224" s="257">
        <v>86.4</v>
      </c>
      <c r="D224" s="221">
        <v>28</v>
      </c>
      <c r="E224" s="257">
        <v>65.1</v>
      </c>
      <c r="F224" s="258">
        <v>23</v>
      </c>
      <c r="G224" s="259">
        <v>52.3</v>
      </c>
      <c r="H224" s="221">
        <v>17</v>
      </c>
      <c r="I224" s="257">
        <v>39.5</v>
      </c>
      <c r="J224" s="258">
        <v>10</v>
      </c>
      <c r="K224" s="259">
        <v>23.8</v>
      </c>
    </row>
    <row r="225" spans="1:11" s="237" customFormat="1" ht="12.75" customHeight="1">
      <c r="A225" s="172" t="s">
        <v>344</v>
      </c>
      <c r="B225" s="221">
        <v>1527</v>
      </c>
      <c r="C225" s="257">
        <v>83.5</v>
      </c>
      <c r="D225" s="221">
        <v>1334</v>
      </c>
      <c r="E225" s="257">
        <v>72.9</v>
      </c>
      <c r="F225" s="258">
        <v>1145</v>
      </c>
      <c r="G225" s="259">
        <v>62.6</v>
      </c>
      <c r="H225" s="221">
        <v>872</v>
      </c>
      <c r="I225" s="257">
        <v>47.7</v>
      </c>
      <c r="J225" s="258">
        <v>354</v>
      </c>
      <c r="K225" s="259">
        <v>20.2</v>
      </c>
    </row>
    <row r="226" spans="1:11" s="237" customFormat="1" ht="12.75" customHeight="1">
      <c r="A226" s="172" t="s">
        <v>345</v>
      </c>
      <c r="B226" s="221">
        <v>196</v>
      </c>
      <c r="C226" s="257">
        <v>80.7</v>
      </c>
      <c r="D226" s="221">
        <v>170</v>
      </c>
      <c r="E226" s="257">
        <v>70.2</v>
      </c>
      <c r="F226" s="258">
        <v>147</v>
      </c>
      <c r="G226" s="259">
        <v>61</v>
      </c>
      <c r="H226" s="221">
        <v>102</v>
      </c>
      <c r="I226" s="257">
        <v>42.1</v>
      </c>
      <c r="J226" s="258">
        <v>39</v>
      </c>
      <c r="K226" s="259">
        <v>16.9</v>
      </c>
    </row>
    <row r="227" spans="1:11" s="237" customFormat="1" ht="12.75" customHeight="1">
      <c r="A227" s="172" t="s">
        <v>346</v>
      </c>
      <c r="B227" s="221">
        <v>70</v>
      </c>
      <c r="C227" s="257">
        <v>77.8</v>
      </c>
      <c r="D227" s="221">
        <v>58</v>
      </c>
      <c r="E227" s="257">
        <v>65.2</v>
      </c>
      <c r="F227" s="258">
        <v>48</v>
      </c>
      <c r="G227" s="259">
        <v>54.5</v>
      </c>
      <c r="H227" s="221">
        <v>35</v>
      </c>
      <c r="I227" s="257">
        <v>39.3</v>
      </c>
      <c r="J227" s="258">
        <v>8</v>
      </c>
      <c r="K227" s="259">
        <v>9.4</v>
      </c>
    </row>
    <row r="228" spans="1:11" s="237" customFormat="1" ht="12.75" customHeight="1">
      <c r="A228" s="172" t="s">
        <v>347</v>
      </c>
      <c r="B228" s="221">
        <v>246</v>
      </c>
      <c r="C228" s="257">
        <v>83.7</v>
      </c>
      <c r="D228" s="221">
        <v>201</v>
      </c>
      <c r="E228" s="257">
        <v>68.8</v>
      </c>
      <c r="F228" s="258">
        <v>170</v>
      </c>
      <c r="G228" s="259">
        <v>58</v>
      </c>
      <c r="H228" s="221">
        <v>128</v>
      </c>
      <c r="I228" s="257">
        <v>43.7</v>
      </c>
      <c r="J228" s="258">
        <v>79</v>
      </c>
      <c r="K228" s="259">
        <v>27.7</v>
      </c>
    </row>
    <row r="229" spans="1:11" s="237" customFormat="1" ht="12.75" customHeight="1">
      <c r="A229" s="172" t="s">
        <v>348</v>
      </c>
      <c r="B229" s="221">
        <v>82</v>
      </c>
      <c r="C229" s="257">
        <v>80.4</v>
      </c>
      <c r="D229" s="221">
        <v>68</v>
      </c>
      <c r="E229" s="257">
        <v>66.7</v>
      </c>
      <c r="F229" s="258">
        <v>58</v>
      </c>
      <c r="G229" s="259">
        <v>56.9</v>
      </c>
      <c r="H229" s="221">
        <v>44</v>
      </c>
      <c r="I229" s="257">
        <v>43.1</v>
      </c>
      <c r="J229" s="258">
        <v>27</v>
      </c>
      <c r="K229" s="259">
        <v>26.5</v>
      </c>
    </row>
    <row r="230" spans="1:11" s="237" customFormat="1" ht="12.75" customHeight="1">
      <c r="A230" s="172" t="s">
        <v>349</v>
      </c>
      <c r="B230" s="221">
        <v>222</v>
      </c>
      <c r="C230" s="257">
        <v>83.8</v>
      </c>
      <c r="D230" s="221">
        <v>183</v>
      </c>
      <c r="E230" s="257">
        <v>69.1</v>
      </c>
      <c r="F230" s="258">
        <v>153</v>
      </c>
      <c r="G230" s="259">
        <v>58.6</v>
      </c>
      <c r="H230" s="221">
        <v>124</v>
      </c>
      <c r="I230" s="257">
        <v>47.9</v>
      </c>
      <c r="J230" s="258">
        <v>73</v>
      </c>
      <c r="K230" s="259">
        <v>29.9</v>
      </c>
    </row>
    <row r="231" spans="1:11" s="237" customFormat="1" ht="12.75" customHeight="1">
      <c r="A231" s="253" t="s">
        <v>511</v>
      </c>
      <c r="B231" s="244">
        <v>2474</v>
      </c>
      <c r="C231" s="245">
        <v>80.5</v>
      </c>
      <c r="D231" s="244">
        <v>2080</v>
      </c>
      <c r="E231" s="245">
        <v>67.6</v>
      </c>
      <c r="F231" s="254">
        <v>1780</v>
      </c>
      <c r="G231" s="255">
        <v>58</v>
      </c>
      <c r="H231" s="244">
        <v>1191</v>
      </c>
      <c r="I231" s="245">
        <v>38.7</v>
      </c>
      <c r="J231" s="254">
        <v>615</v>
      </c>
      <c r="K231" s="255">
        <v>20.4</v>
      </c>
    </row>
    <row r="232" spans="1:11" s="237" customFormat="1" ht="12.75" customHeight="1">
      <c r="A232" s="172" t="s">
        <v>350</v>
      </c>
      <c r="B232" s="221">
        <v>23</v>
      </c>
      <c r="C232" s="257">
        <v>76.7</v>
      </c>
      <c r="D232" s="221">
        <v>20</v>
      </c>
      <c r="E232" s="257">
        <v>66.7</v>
      </c>
      <c r="F232" s="258">
        <v>18</v>
      </c>
      <c r="G232" s="259">
        <v>60</v>
      </c>
      <c r="H232" s="221">
        <v>10</v>
      </c>
      <c r="I232" s="257">
        <v>33.3</v>
      </c>
      <c r="J232" s="258">
        <v>9</v>
      </c>
      <c r="K232" s="259">
        <v>30</v>
      </c>
    </row>
    <row r="233" spans="1:11" s="237" customFormat="1" ht="12.75" customHeight="1">
      <c r="A233" s="172" t="s">
        <v>351</v>
      </c>
      <c r="B233" s="221">
        <v>69</v>
      </c>
      <c r="C233" s="257">
        <v>67.6</v>
      </c>
      <c r="D233" s="221">
        <v>55</v>
      </c>
      <c r="E233" s="257">
        <v>53.9</v>
      </c>
      <c r="F233" s="258">
        <v>47</v>
      </c>
      <c r="G233" s="259">
        <v>46.1</v>
      </c>
      <c r="H233" s="221">
        <v>38</v>
      </c>
      <c r="I233" s="257">
        <v>36.5</v>
      </c>
      <c r="J233" s="258">
        <v>13</v>
      </c>
      <c r="K233" s="259">
        <v>12.4</v>
      </c>
    </row>
    <row r="234" spans="1:11" s="237" customFormat="1" ht="12.75" customHeight="1">
      <c r="A234" s="172" t="s">
        <v>352</v>
      </c>
      <c r="B234" s="221">
        <v>62</v>
      </c>
      <c r="C234" s="257">
        <v>95.4</v>
      </c>
      <c r="D234" s="221">
        <v>52</v>
      </c>
      <c r="E234" s="257">
        <v>80</v>
      </c>
      <c r="F234" s="258">
        <v>47</v>
      </c>
      <c r="G234" s="259">
        <v>72.3</v>
      </c>
      <c r="H234" s="221">
        <v>35</v>
      </c>
      <c r="I234" s="257">
        <v>52.2</v>
      </c>
      <c r="J234" s="258">
        <v>18</v>
      </c>
      <c r="K234" s="259">
        <v>26.1</v>
      </c>
    </row>
    <row r="235" spans="1:11" s="237" customFormat="1" ht="12.75" customHeight="1">
      <c r="A235" s="172" t="s">
        <v>353</v>
      </c>
      <c r="B235" s="221">
        <v>122</v>
      </c>
      <c r="C235" s="257">
        <v>80.3</v>
      </c>
      <c r="D235" s="221">
        <v>102</v>
      </c>
      <c r="E235" s="257">
        <v>67.5</v>
      </c>
      <c r="F235" s="258">
        <v>93</v>
      </c>
      <c r="G235" s="259">
        <v>61.2</v>
      </c>
      <c r="H235" s="221">
        <v>65</v>
      </c>
      <c r="I235" s="257">
        <v>42.8</v>
      </c>
      <c r="J235" s="258">
        <v>35</v>
      </c>
      <c r="K235" s="259">
        <v>22.7</v>
      </c>
    </row>
    <row r="236" spans="1:11" s="237" customFormat="1" ht="12.75" customHeight="1">
      <c r="A236" s="172" t="s">
        <v>354</v>
      </c>
      <c r="B236" s="221">
        <v>35</v>
      </c>
      <c r="C236" s="257">
        <v>77.8</v>
      </c>
      <c r="D236" s="221">
        <v>27</v>
      </c>
      <c r="E236" s="257">
        <v>60</v>
      </c>
      <c r="F236" s="258">
        <v>26</v>
      </c>
      <c r="G236" s="259">
        <v>57.8</v>
      </c>
      <c r="H236" s="221">
        <v>21</v>
      </c>
      <c r="I236" s="257">
        <v>46.7</v>
      </c>
      <c r="J236" s="258">
        <v>12</v>
      </c>
      <c r="K236" s="259">
        <v>26.1</v>
      </c>
    </row>
    <row r="237" spans="1:11" s="237" customFormat="1" ht="12.75" customHeight="1">
      <c r="A237" s="172" t="s">
        <v>355</v>
      </c>
      <c r="B237" s="221">
        <v>1465</v>
      </c>
      <c r="C237" s="257">
        <v>80.7</v>
      </c>
      <c r="D237" s="221">
        <v>1236</v>
      </c>
      <c r="E237" s="257">
        <v>68.1</v>
      </c>
      <c r="F237" s="258">
        <v>1044</v>
      </c>
      <c r="G237" s="259">
        <v>57.6</v>
      </c>
      <c r="H237" s="221">
        <v>674</v>
      </c>
      <c r="I237" s="257">
        <v>37.2</v>
      </c>
      <c r="J237" s="258">
        <v>325</v>
      </c>
      <c r="K237" s="259">
        <v>18.7</v>
      </c>
    </row>
    <row r="238" spans="1:11" s="237" customFormat="1" ht="12.75" customHeight="1">
      <c r="A238" s="172" t="s">
        <v>356</v>
      </c>
      <c r="B238" s="221">
        <v>188</v>
      </c>
      <c r="C238" s="257">
        <v>81</v>
      </c>
      <c r="D238" s="221">
        <v>164</v>
      </c>
      <c r="E238" s="257">
        <v>70.4</v>
      </c>
      <c r="F238" s="258">
        <v>136</v>
      </c>
      <c r="G238" s="259">
        <v>59.9</v>
      </c>
      <c r="H238" s="221">
        <v>94</v>
      </c>
      <c r="I238" s="257">
        <v>40.2</v>
      </c>
      <c r="J238" s="258">
        <v>66</v>
      </c>
      <c r="K238" s="259">
        <v>27.8</v>
      </c>
    </row>
    <row r="239" spans="1:11" s="237" customFormat="1" ht="12.75" customHeight="1">
      <c r="A239" s="172" t="s">
        <v>357</v>
      </c>
      <c r="B239" s="221">
        <v>136</v>
      </c>
      <c r="C239" s="257">
        <v>84</v>
      </c>
      <c r="D239" s="221">
        <v>112</v>
      </c>
      <c r="E239" s="257">
        <v>68.7</v>
      </c>
      <c r="F239" s="258">
        <v>98</v>
      </c>
      <c r="G239" s="259">
        <v>59.4</v>
      </c>
      <c r="H239" s="221">
        <v>61</v>
      </c>
      <c r="I239" s="257">
        <v>37.2</v>
      </c>
      <c r="J239" s="258">
        <v>29</v>
      </c>
      <c r="K239" s="259">
        <v>17.2</v>
      </c>
    </row>
    <row r="240" spans="1:11" s="260" customFormat="1" ht="13.5">
      <c r="A240" s="172" t="s">
        <v>358</v>
      </c>
      <c r="B240" s="221">
        <v>245</v>
      </c>
      <c r="C240" s="257">
        <v>78.3</v>
      </c>
      <c r="D240" s="221">
        <v>207</v>
      </c>
      <c r="E240" s="257">
        <v>65.9</v>
      </c>
      <c r="F240" s="258">
        <v>172</v>
      </c>
      <c r="G240" s="259">
        <v>55.3</v>
      </c>
      <c r="H240" s="221">
        <v>116</v>
      </c>
      <c r="I240" s="257">
        <v>37.3</v>
      </c>
      <c r="J240" s="258">
        <v>62</v>
      </c>
      <c r="K240" s="259">
        <v>20</v>
      </c>
    </row>
    <row r="241" spans="1:11" s="260" customFormat="1" ht="13.5">
      <c r="A241" s="172" t="s">
        <v>359</v>
      </c>
      <c r="B241" s="221">
        <v>129</v>
      </c>
      <c r="C241" s="257">
        <v>81.6</v>
      </c>
      <c r="D241" s="221">
        <v>105</v>
      </c>
      <c r="E241" s="257">
        <v>66.5</v>
      </c>
      <c r="F241" s="258">
        <v>99</v>
      </c>
      <c r="G241" s="259">
        <v>62.7</v>
      </c>
      <c r="H241" s="221">
        <v>77</v>
      </c>
      <c r="I241" s="257">
        <v>48.7</v>
      </c>
      <c r="J241" s="258">
        <v>46</v>
      </c>
      <c r="K241" s="259">
        <v>29.1</v>
      </c>
    </row>
    <row r="242" spans="1:11" s="260" customFormat="1" ht="13.5">
      <c r="A242" s="253" t="s">
        <v>512</v>
      </c>
      <c r="B242" s="244">
        <v>2710</v>
      </c>
      <c r="C242" s="245">
        <v>85.9</v>
      </c>
      <c r="D242" s="244">
        <v>2379</v>
      </c>
      <c r="E242" s="245">
        <v>75.4</v>
      </c>
      <c r="F242" s="254">
        <v>2046</v>
      </c>
      <c r="G242" s="255">
        <v>65</v>
      </c>
      <c r="H242" s="244">
        <v>1485</v>
      </c>
      <c r="I242" s="245">
        <v>47</v>
      </c>
      <c r="J242" s="254">
        <v>942</v>
      </c>
      <c r="K242" s="255">
        <v>30</v>
      </c>
    </row>
    <row r="243" spans="1:11" s="260" customFormat="1" ht="13.5">
      <c r="A243" s="172" t="s">
        <v>360</v>
      </c>
      <c r="B243" s="221">
        <v>55</v>
      </c>
      <c r="C243" s="257">
        <v>91.7</v>
      </c>
      <c r="D243" s="221">
        <v>54</v>
      </c>
      <c r="E243" s="257">
        <v>90</v>
      </c>
      <c r="F243" s="258">
        <v>49</v>
      </c>
      <c r="G243" s="259">
        <v>81.7</v>
      </c>
      <c r="H243" s="221">
        <v>36</v>
      </c>
      <c r="I243" s="257">
        <v>60</v>
      </c>
      <c r="J243" s="258">
        <v>17</v>
      </c>
      <c r="K243" s="259">
        <v>28.3</v>
      </c>
    </row>
    <row r="244" spans="1:11" s="260" customFormat="1" ht="13.5">
      <c r="A244" s="172" t="s">
        <v>361</v>
      </c>
      <c r="B244" s="221">
        <v>79</v>
      </c>
      <c r="C244" s="257">
        <v>83.2</v>
      </c>
      <c r="D244" s="221">
        <v>66</v>
      </c>
      <c r="E244" s="257">
        <v>69.5</v>
      </c>
      <c r="F244" s="258">
        <v>56</v>
      </c>
      <c r="G244" s="259">
        <v>58.9</v>
      </c>
      <c r="H244" s="221">
        <v>42</v>
      </c>
      <c r="I244" s="257">
        <v>44.2</v>
      </c>
      <c r="J244" s="258">
        <v>28</v>
      </c>
      <c r="K244" s="259">
        <v>29.5</v>
      </c>
    </row>
    <row r="245" spans="1:11" s="260" customFormat="1" ht="13.5">
      <c r="A245" s="172" t="s">
        <v>362</v>
      </c>
      <c r="B245" s="221">
        <v>69</v>
      </c>
      <c r="C245" s="257">
        <v>76.7</v>
      </c>
      <c r="D245" s="221">
        <v>64</v>
      </c>
      <c r="E245" s="257">
        <v>70.3</v>
      </c>
      <c r="F245" s="258">
        <v>54</v>
      </c>
      <c r="G245" s="259">
        <v>58.7</v>
      </c>
      <c r="H245" s="221">
        <v>27</v>
      </c>
      <c r="I245" s="257">
        <v>29.3</v>
      </c>
      <c r="J245" s="258">
        <v>12</v>
      </c>
      <c r="K245" s="259">
        <v>13</v>
      </c>
    </row>
    <row r="246" spans="1:11" s="260" customFormat="1" ht="13.5">
      <c r="A246" s="172" t="s">
        <v>363</v>
      </c>
      <c r="B246" s="221">
        <v>135</v>
      </c>
      <c r="C246" s="257">
        <v>91.2</v>
      </c>
      <c r="D246" s="221">
        <v>115</v>
      </c>
      <c r="E246" s="257">
        <v>77.7</v>
      </c>
      <c r="F246" s="258">
        <v>103</v>
      </c>
      <c r="G246" s="259">
        <v>69.6</v>
      </c>
      <c r="H246" s="221">
        <v>79</v>
      </c>
      <c r="I246" s="257">
        <v>53.4</v>
      </c>
      <c r="J246" s="258">
        <v>44</v>
      </c>
      <c r="K246" s="259">
        <v>29.9</v>
      </c>
    </row>
    <row r="247" spans="1:11" s="260" customFormat="1" ht="13.5">
      <c r="A247" s="172" t="s">
        <v>364</v>
      </c>
      <c r="B247" s="221">
        <v>54</v>
      </c>
      <c r="C247" s="257">
        <v>77.1</v>
      </c>
      <c r="D247" s="221">
        <v>47</v>
      </c>
      <c r="E247" s="257">
        <v>68.1</v>
      </c>
      <c r="F247" s="258">
        <v>45</v>
      </c>
      <c r="G247" s="259">
        <v>64.3</v>
      </c>
      <c r="H247" s="221">
        <v>32</v>
      </c>
      <c r="I247" s="257">
        <v>46.4</v>
      </c>
      <c r="J247" s="258">
        <v>24</v>
      </c>
      <c r="K247" s="259">
        <v>34.8</v>
      </c>
    </row>
    <row r="248" spans="1:11" s="260" customFormat="1" ht="13.5">
      <c r="A248" s="172" t="s">
        <v>365</v>
      </c>
      <c r="B248" s="221">
        <v>39</v>
      </c>
      <c r="C248" s="257">
        <v>79.6</v>
      </c>
      <c r="D248" s="221">
        <v>33</v>
      </c>
      <c r="E248" s="257">
        <v>67.3</v>
      </c>
      <c r="F248" s="258">
        <v>31</v>
      </c>
      <c r="G248" s="259">
        <v>63.3</v>
      </c>
      <c r="H248" s="221">
        <v>22</v>
      </c>
      <c r="I248" s="257">
        <v>44.9</v>
      </c>
      <c r="J248" s="258">
        <v>13</v>
      </c>
      <c r="K248" s="259">
        <v>26.5</v>
      </c>
    </row>
    <row r="249" spans="1:11" s="260" customFormat="1" ht="13.5">
      <c r="A249" s="172" t="s">
        <v>366</v>
      </c>
      <c r="B249" s="221">
        <v>38</v>
      </c>
      <c r="C249" s="257">
        <v>80.9</v>
      </c>
      <c r="D249" s="221">
        <v>34</v>
      </c>
      <c r="E249" s="257">
        <v>72.3</v>
      </c>
      <c r="F249" s="258">
        <v>28</v>
      </c>
      <c r="G249" s="259">
        <v>59.6</v>
      </c>
      <c r="H249" s="221">
        <v>18</v>
      </c>
      <c r="I249" s="257">
        <v>38.3</v>
      </c>
      <c r="J249" s="258">
        <v>10</v>
      </c>
      <c r="K249" s="259">
        <v>21.3</v>
      </c>
    </row>
    <row r="250" spans="1:11" s="260" customFormat="1" ht="13.5">
      <c r="A250" s="172" t="s">
        <v>367</v>
      </c>
      <c r="B250" s="221">
        <v>59</v>
      </c>
      <c r="C250" s="257">
        <v>72</v>
      </c>
      <c r="D250" s="221">
        <v>50</v>
      </c>
      <c r="E250" s="257">
        <v>61</v>
      </c>
      <c r="F250" s="273">
        <v>43</v>
      </c>
      <c r="G250" s="257">
        <v>52.4</v>
      </c>
      <c r="H250" s="273">
        <v>25</v>
      </c>
      <c r="I250" s="257">
        <v>30.5</v>
      </c>
      <c r="J250" s="273">
        <v>16</v>
      </c>
      <c r="K250" s="259">
        <v>19.5</v>
      </c>
    </row>
    <row r="251" spans="1:11" s="260" customFormat="1" ht="13.5">
      <c r="A251" s="172" t="s">
        <v>368</v>
      </c>
      <c r="B251" s="221">
        <v>166</v>
      </c>
      <c r="C251" s="257">
        <v>77.6</v>
      </c>
      <c r="D251" s="221">
        <v>149</v>
      </c>
      <c r="E251" s="257">
        <v>69.6</v>
      </c>
      <c r="F251" s="258">
        <v>120</v>
      </c>
      <c r="G251" s="259">
        <v>56.1</v>
      </c>
      <c r="H251" s="221">
        <v>84</v>
      </c>
      <c r="I251" s="257">
        <v>39.3</v>
      </c>
      <c r="J251" s="258">
        <v>46</v>
      </c>
      <c r="K251" s="259">
        <v>21.5</v>
      </c>
    </row>
    <row r="252" spans="1:11" s="260" customFormat="1" ht="13.5">
      <c r="A252" s="172" t="s">
        <v>369</v>
      </c>
      <c r="B252" s="221">
        <v>604</v>
      </c>
      <c r="C252" s="257">
        <v>90</v>
      </c>
      <c r="D252" s="221">
        <v>540</v>
      </c>
      <c r="E252" s="257">
        <v>80.5</v>
      </c>
      <c r="F252" s="258">
        <v>486</v>
      </c>
      <c r="G252" s="259">
        <v>72.8</v>
      </c>
      <c r="H252" s="221">
        <v>349</v>
      </c>
      <c r="I252" s="257">
        <v>52.2</v>
      </c>
      <c r="J252" s="258">
        <v>220</v>
      </c>
      <c r="K252" s="259">
        <v>33.1</v>
      </c>
    </row>
    <row r="253" spans="1:11" s="260" customFormat="1" ht="13.5">
      <c r="A253" s="172" t="s">
        <v>370</v>
      </c>
      <c r="B253" s="221">
        <v>602</v>
      </c>
      <c r="C253" s="257">
        <v>89.9</v>
      </c>
      <c r="D253" s="221">
        <v>519</v>
      </c>
      <c r="E253" s="257">
        <v>77.5</v>
      </c>
      <c r="F253" s="258">
        <v>435</v>
      </c>
      <c r="G253" s="259">
        <v>64.9</v>
      </c>
      <c r="H253" s="221">
        <v>310</v>
      </c>
      <c r="I253" s="257">
        <v>46.3</v>
      </c>
      <c r="J253" s="258">
        <v>206</v>
      </c>
      <c r="K253" s="259">
        <v>30.7</v>
      </c>
    </row>
    <row r="254" spans="1:11" s="260" customFormat="1" ht="13.5">
      <c r="A254" s="172" t="s">
        <v>371</v>
      </c>
      <c r="B254" s="221">
        <v>95</v>
      </c>
      <c r="C254" s="257">
        <v>89.6</v>
      </c>
      <c r="D254" s="221">
        <v>80</v>
      </c>
      <c r="E254" s="257">
        <v>75.5</v>
      </c>
      <c r="F254" s="258">
        <v>59</v>
      </c>
      <c r="G254" s="259">
        <v>55.7</v>
      </c>
      <c r="H254" s="221">
        <v>45</v>
      </c>
      <c r="I254" s="257">
        <v>42.5</v>
      </c>
      <c r="J254" s="258">
        <v>34</v>
      </c>
      <c r="K254" s="259">
        <v>32.1</v>
      </c>
    </row>
    <row r="255" spans="1:11" s="237" customFormat="1" ht="12.75" customHeight="1">
      <c r="A255" s="172" t="s">
        <v>372</v>
      </c>
      <c r="B255" s="221">
        <v>133</v>
      </c>
      <c r="C255" s="257">
        <v>83.6</v>
      </c>
      <c r="D255" s="221">
        <v>117</v>
      </c>
      <c r="E255" s="257">
        <v>74.1</v>
      </c>
      <c r="F255" s="258">
        <v>101</v>
      </c>
      <c r="G255" s="259">
        <v>67.3</v>
      </c>
      <c r="H255" s="221">
        <v>80</v>
      </c>
      <c r="I255" s="257">
        <v>50.6</v>
      </c>
      <c r="J255" s="258">
        <v>45</v>
      </c>
      <c r="K255" s="259">
        <v>29.8</v>
      </c>
    </row>
    <row r="256" spans="1:11" s="237" customFormat="1" ht="12.75" customHeight="1">
      <c r="A256" s="172" t="s">
        <v>373</v>
      </c>
      <c r="B256" s="221">
        <v>261</v>
      </c>
      <c r="C256" s="257">
        <v>83.9</v>
      </c>
      <c r="D256" s="221">
        <v>234</v>
      </c>
      <c r="E256" s="257">
        <v>75</v>
      </c>
      <c r="F256" s="258">
        <v>202</v>
      </c>
      <c r="G256" s="259">
        <v>64.3</v>
      </c>
      <c r="H256" s="221">
        <v>160</v>
      </c>
      <c r="I256" s="257">
        <v>51</v>
      </c>
      <c r="J256" s="258">
        <v>117</v>
      </c>
      <c r="K256" s="259">
        <v>37.4</v>
      </c>
    </row>
    <row r="257" spans="1:11" s="237" customFormat="1" ht="12.75" customHeight="1">
      <c r="A257" s="172" t="s">
        <v>374</v>
      </c>
      <c r="B257" s="221">
        <v>321</v>
      </c>
      <c r="C257" s="257">
        <v>83.6</v>
      </c>
      <c r="D257" s="221">
        <v>277</v>
      </c>
      <c r="E257" s="257">
        <v>72.1</v>
      </c>
      <c r="F257" s="258">
        <v>234</v>
      </c>
      <c r="G257" s="259">
        <v>60.9</v>
      </c>
      <c r="H257" s="221">
        <v>176</v>
      </c>
      <c r="I257" s="257">
        <v>45.8</v>
      </c>
      <c r="J257" s="258">
        <v>110</v>
      </c>
      <c r="K257" s="259">
        <v>29</v>
      </c>
    </row>
    <row r="258" spans="1:11" s="237" customFormat="1" ht="12.75" customHeight="1">
      <c r="A258" s="253" t="s">
        <v>513</v>
      </c>
      <c r="B258" s="244">
        <v>2398</v>
      </c>
      <c r="C258" s="245">
        <v>80.6</v>
      </c>
      <c r="D258" s="244">
        <v>2067</v>
      </c>
      <c r="E258" s="245">
        <v>69.7</v>
      </c>
      <c r="F258" s="254">
        <v>1677</v>
      </c>
      <c r="G258" s="255">
        <v>56.7</v>
      </c>
      <c r="H258" s="244">
        <v>981</v>
      </c>
      <c r="I258" s="245">
        <v>33.8</v>
      </c>
      <c r="J258" s="254">
        <v>529</v>
      </c>
      <c r="K258" s="255">
        <v>18.6</v>
      </c>
    </row>
    <row r="259" spans="1:11" s="237" customFormat="1" ht="12.75" customHeight="1">
      <c r="A259" s="172" t="s">
        <v>375</v>
      </c>
      <c r="B259" s="221">
        <v>42</v>
      </c>
      <c r="C259" s="257">
        <v>91.3</v>
      </c>
      <c r="D259" s="221">
        <v>39</v>
      </c>
      <c r="E259" s="257">
        <v>84.8</v>
      </c>
      <c r="F259" s="258">
        <v>36</v>
      </c>
      <c r="G259" s="259">
        <v>78.3</v>
      </c>
      <c r="H259" s="221">
        <v>29</v>
      </c>
      <c r="I259" s="257">
        <v>63</v>
      </c>
      <c r="J259" s="258">
        <v>17</v>
      </c>
      <c r="K259" s="259">
        <v>37</v>
      </c>
    </row>
    <row r="260" spans="1:11" s="237" customFormat="1" ht="12.75" customHeight="1">
      <c r="A260" s="172" t="s">
        <v>376</v>
      </c>
      <c r="B260" s="221">
        <v>69</v>
      </c>
      <c r="C260" s="257">
        <v>76.7</v>
      </c>
      <c r="D260" s="221">
        <v>58</v>
      </c>
      <c r="E260" s="257">
        <v>64.4</v>
      </c>
      <c r="F260" s="258">
        <v>36</v>
      </c>
      <c r="G260" s="259">
        <v>40</v>
      </c>
      <c r="H260" s="221">
        <v>21</v>
      </c>
      <c r="I260" s="257">
        <v>23.3</v>
      </c>
      <c r="J260" s="258">
        <v>18</v>
      </c>
      <c r="K260" s="259">
        <v>19.4</v>
      </c>
    </row>
    <row r="261" spans="1:11" s="237" customFormat="1" ht="12.75" customHeight="1">
      <c r="A261" s="172" t="s">
        <v>377</v>
      </c>
      <c r="B261" s="221">
        <v>90</v>
      </c>
      <c r="C261" s="257">
        <v>78.3</v>
      </c>
      <c r="D261" s="221">
        <v>77</v>
      </c>
      <c r="E261" s="257">
        <v>67</v>
      </c>
      <c r="F261" s="258">
        <v>71</v>
      </c>
      <c r="G261" s="259">
        <v>61.7</v>
      </c>
      <c r="H261" s="221">
        <v>31</v>
      </c>
      <c r="I261" s="257">
        <v>26.7</v>
      </c>
      <c r="J261" s="258">
        <v>21</v>
      </c>
      <c r="K261" s="259">
        <v>18.1</v>
      </c>
    </row>
    <row r="262" spans="1:11" s="237" customFormat="1" ht="12.75" customHeight="1">
      <c r="A262" s="172" t="s">
        <v>378</v>
      </c>
      <c r="B262" s="221">
        <v>59</v>
      </c>
      <c r="C262" s="257">
        <v>69.4</v>
      </c>
      <c r="D262" s="221">
        <v>53</v>
      </c>
      <c r="E262" s="257">
        <v>62.4</v>
      </c>
      <c r="F262" s="258">
        <v>47</v>
      </c>
      <c r="G262" s="259">
        <v>56</v>
      </c>
      <c r="H262" s="221">
        <v>29</v>
      </c>
      <c r="I262" s="257">
        <v>34.5</v>
      </c>
      <c r="J262" s="258">
        <v>15</v>
      </c>
      <c r="K262" s="259">
        <v>18.3</v>
      </c>
    </row>
    <row r="263" spans="1:11" s="237" customFormat="1" ht="12.75" customHeight="1">
      <c r="A263" s="172" t="s">
        <v>379</v>
      </c>
      <c r="B263" s="221">
        <v>125</v>
      </c>
      <c r="C263" s="257">
        <v>71.8</v>
      </c>
      <c r="D263" s="221">
        <v>112</v>
      </c>
      <c r="E263" s="257">
        <v>64.4</v>
      </c>
      <c r="F263" s="258">
        <v>94</v>
      </c>
      <c r="G263" s="259">
        <v>54</v>
      </c>
      <c r="H263" s="221">
        <v>59</v>
      </c>
      <c r="I263" s="257">
        <v>34.1</v>
      </c>
      <c r="J263" s="258">
        <v>35</v>
      </c>
      <c r="K263" s="259">
        <v>20.8</v>
      </c>
    </row>
    <row r="264" spans="1:11" s="237" customFormat="1" ht="12.75" customHeight="1">
      <c r="A264" s="172" t="s">
        <v>380</v>
      </c>
      <c r="B264" s="221">
        <v>941</v>
      </c>
      <c r="C264" s="257">
        <v>83.8</v>
      </c>
      <c r="D264" s="221">
        <v>831</v>
      </c>
      <c r="E264" s="257">
        <v>74.1</v>
      </c>
      <c r="F264" s="258">
        <v>694</v>
      </c>
      <c r="G264" s="259">
        <v>61.8</v>
      </c>
      <c r="H264" s="221">
        <v>378</v>
      </c>
      <c r="I264" s="257">
        <v>35</v>
      </c>
      <c r="J264" s="258">
        <v>199</v>
      </c>
      <c r="K264" s="259">
        <v>18.4</v>
      </c>
    </row>
    <row r="265" spans="1:11" s="237" customFormat="1" ht="12.75" customHeight="1">
      <c r="A265" s="172" t="s">
        <v>381</v>
      </c>
      <c r="B265" s="221">
        <v>329</v>
      </c>
      <c r="C265" s="257">
        <v>76.5</v>
      </c>
      <c r="D265" s="221">
        <v>270</v>
      </c>
      <c r="E265" s="257">
        <v>63.8</v>
      </c>
      <c r="F265" s="258">
        <v>202</v>
      </c>
      <c r="G265" s="259">
        <v>48.3</v>
      </c>
      <c r="H265" s="221">
        <v>110</v>
      </c>
      <c r="I265" s="257">
        <v>26.7</v>
      </c>
      <c r="J265" s="258">
        <v>31</v>
      </c>
      <c r="K265" s="259">
        <v>8.2</v>
      </c>
    </row>
    <row r="266" spans="1:11" s="237" customFormat="1" ht="12.75" customHeight="1">
      <c r="A266" s="172" t="s">
        <v>382</v>
      </c>
      <c r="B266" s="221">
        <v>184</v>
      </c>
      <c r="C266" s="257">
        <v>78.3</v>
      </c>
      <c r="D266" s="221">
        <v>155</v>
      </c>
      <c r="E266" s="257">
        <v>66.2</v>
      </c>
      <c r="F266" s="258">
        <v>105</v>
      </c>
      <c r="G266" s="259">
        <v>44.9</v>
      </c>
      <c r="H266" s="221">
        <v>71</v>
      </c>
      <c r="I266" s="257">
        <v>30.7</v>
      </c>
      <c r="J266" s="258">
        <v>36</v>
      </c>
      <c r="K266" s="259">
        <v>15.8</v>
      </c>
    </row>
    <row r="267" spans="1:11" s="237" customFormat="1" ht="12.75" customHeight="1">
      <c r="A267" s="172" t="s">
        <v>383</v>
      </c>
      <c r="B267" s="221">
        <v>252</v>
      </c>
      <c r="C267" s="257">
        <v>80.8</v>
      </c>
      <c r="D267" s="221">
        <v>200</v>
      </c>
      <c r="E267" s="257">
        <v>64.1</v>
      </c>
      <c r="F267" s="258">
        <v>165</v>
      </c>
      <c r="G267" s="259">
        <v>52.7</v>
      </c>
      <c r="H267" s="221">
        <v>94</v>
      </c>
      <c r="I267" s="257">
        <v>30.1</v>
      </c>
      <c r="J267" s="258">
        <v>61</v>
      </c>
      <c r="K267" s="259">
        <v>19.7</v>
      </c>
    </row>
    <row r="268" spans="1:11" s="237" customFormat="1" ht="12.75" customHeight="1">
      <c r="A268" s="172" t="s">
        <v>384</v>
      </c>
      <c r="B268" s="221">
        <v>307</v>
      </c>
      <c r="C268" s="257">
        <v>83.9</v>
      </c>
      <c r="D268" s="221">
        <v>272</v>
      </c>
      <c r="E268" s="257">
        <v>74.7</v>
      </c>
      <c r="F268" s="258">
        <v>227</v>
      </c>
      <c r="G268" s="259">
        <v>62.9</v>
      </c>
      <c r="H268" s="221">
        <v>159</v>
      </c>
      <c r="I268" s="257">
        <v>44.3</v>
      </c>
      <c r="J268" s="258">
        <v>96</v>
      </c>
      <c r="K268" s="259">
        <v>27.7</v>
      </c>
    </row>
    <row r="269" spans="1:11" s="237" customFormat="1" ht="12.75" customHeight="1">
      <c r="A269" s="253" t="s">
        <v>514</v>
      </c>
      <c r="B269" s="244">
        <v>2298</v>
      </c>
      <c r="C269" s="245">
        <v>84.4</v>
      </c>
      <c r="D269" s="244">
        <v>1983</v>
      </c>
      <c r="E269" s="245">
        <v>72.9</v>
      </c>
      <c r="F269" s="254">
        <v>1608</v>
      </c>
      <c r="G269" s="255">
        <v>59.4</v>
      </c>
      <c r="H269" s="244">
        <v>1037</v>
      </c>
      <c r="I269" s="245">
        <v>38.5</v>
      </c>
      <c r="J269" s="254">
        <v>567</v>
      </c>
      <c r="K269" s="255">
        <v>21.4</v>
      </c>
    </row>
    <row r="270" spans="1:11" s="237" customFormat="1" ht="12.75" customHeight="1">
      <c r="A270" s="172" t="s">
        <v>385</v>
      </c>
      <c r="B270" s="221">
        <v>77</v>
      </c>
      <c r="C270" s="257">
        <v>84.6</v>
      </c>
      <c r="D270" s="221">
        <v>71</v>
      </c>
      <c r="E270" s="257">
        <v>78</v>
      </c>
      <c r="F270" s="258">
        <v>64</v>
      </c>
      <c r="G270" s="259">
        <v>71.1</v>
      </c>
      <c r="H270" s="221">
        <v>36</v>
      </c>
      <c r="I270" s="257">
        <v>40</v>
      </c>
      <c r="J270" s="258">
        <v>29</v>
      </c>
      <c r="K270" s="259">
        <v>32.6</v>
      </c>
    </row>
    <row r="271" spans="1:11" s="237" customFormat="1" ht="12.75" customHeight="1">
      <c r="A271" s="172" t="s">
        <v>386</v>
      </c>
      <c r="B271" s="221">
        <v>140</v>
      </c>
      <c r="C271" s="257">
        <v>84.8</v>
      </c>
      <c r="D271" s="221">
        <v>114</v>
      </c>
      <c r="E271" s="257">
        <v>68.7</v>
      </c>
      <c r="F271" s="258">
        <v>96</v>
      </c>
      <c r="G271" s="259">
        <v>57.8</v>
      </c>
      <c r="H271" s="221">
        <v>65</v>
      </c>
      <c r="I271" s="257">
        <v>39.2</v>
      </c>
      <c r="J271" s="258">
        <v>31</v>
      </c>
      <c r="K271" s="259">
        <v>19</v>
      </c>
    </row>
    <row r="272" spans="1:11" s="237" customFormat="1" ht="12.75" customHeight="1">
      <c r="A272" s="172" t="s">
        <v>387</v>
      </c>
      <c r="B272" s="221">
        <v>242</v>
      </c>
      <c r="C272" s="257">
        <v>89.3</v>
      </c>
      <c r="D272" s="221">
        <v>217</v>
      </c>
      <c r="E272" s="257">
        <v>80.7</v>
      </c>
      <c r="F272" s="258">
        <v>143</v>
      </c>
      <c r="G272" s="259">
        <v>52.2</v>
      </c>
      <c r="H272" s="221">
        <v>102</v>
      </c>
      <c r="I272" s="257">
        <v>37.5</v>
      </c>
      <c r="J272" s="258">
        <v>57</v>
      </c>
      <c r="K272" s="259">
        <v>21.1</v>
      </c>
    </row>
    <row r="273" spans="1:11" s="237" customFormat="1" ht="12.75" customHeight="1">
      <c r="A273" s="172" t="s">
        <v>388</v>
      </c>
      <c r="B273" s="221">
        <v>997</v>
      </c>
      <c r="C273" s="257">
        <v>84.1</v>
      </c>
      <c r="D273" s="221">
        <v>862</v>
      </c>
      <c r="E273" s="257">
        <v>73.2</v>
      </c>
      <c r="F273" s="258">
        <v>731</v>
      </c>
      <c r="G273" s="259">
        <v>62.4</v>
      </c>
      <c r="H273" s="221">
        <v>460</v>
      </c>
      <c r="I273" s="257">
        <v>39.1</v>
      </c>
      <c r="J273" s="258">
        <v>246</v>
      </c>
      <c r="K273" s="259">
        <v>21.3</v>
      </c>
    </row>
    <row r="274" spans="1:11" s="237" customFormat="1" ht="12.75" customHeight="1">
      <c r="A274" s="172" t="s">
        <v>389</v>
      </c>
      <c r="B274" s="221">
        <v>141</v>
      </c>
      <c r="C274" s="257">
        <v>81.5</v>
      </c>
      <c r="D274" s="221">
        <v>122</v>
      </c>
      <c r="E274" s="257">
        <v>70.1</v>
      </c>
      <c r="F274" s="258">
        <v>99</v>
      </c>
      <c r="G274" s="259">
        <v>57.2</v>
      </c>
      <c r="H274" s="221">
        <v>55</v>
      </c>
      <c r="I274" s="257">
        <v>31.6</v>
      </c>
      <c r="J274" s="258">
        <v>34</v>
      </c>
      <c r="K274" s="259">
        <v>20</v>
      </c>
    </row>
    <row r="275" spans="1:11" s="237" customFormat="1" ht="12.75" customHeight="1">
      <c r="A275" s="172" t="s">
        <v>390</v>
      </c>
      <c r="B275" s="221">
        <v>194</v>
      </c>
      <c r="C275" s="257">
        <v>87.8</v>
      </c>
      <c r="D275" s="221">
        <v>166</v>
      </c>
      <c r="E275" s="257">
        <v>75.5</v>
      </c>
      <c r="F275" s="258">
        <v>129</v>
      </c>
      <c r="G275" s="259">
        <v>58.4</v>
      </c>
      <c r="H275" s="221">
        <v>98</v>
      </c>
      <c r="I275" s="257">
        <v>45.4</v>
      </c>
      <c r="J275" s="258">
        <v>63</v>
      </c>
      <c r="K275" s="259">
        <v>29.9</v>
      </c>
    </row>
    <row r="276" spans="1:11" s="237" customFormat="1" ht="12.75" customHeight="1">
      <c r="A276" s="172" t="s">
        <v>391</v>
      </c>
      <c r="B276" s="221">
        <v>507</v>
      </c>
      <c r="C276" s="257">
        <v>82.3</v>
      </c>
      <c r="D276" s="221">
        <v>431</v>
      </c>
      <c r="E276" s="257">
        <v>69.2</v>
      </c>
      <c r="F276" s="221">
        <v>346</v>
      </c>
      <c r="G276" s="257">
        <v>56.6</v>
      </c>
      <c r="H276" s="221">
        <v>221</v>
      </c>
      <c r="I276" s="257">
        <v>36.7</v>
      </c>
      <c r="J276" s="221">
        <v>107</v>
      </c>
      <c r="K276" s="259">
        <v>18.1</v>
      </c>
    </row>
    <row r="277" spans="1:11" s="237" customFormat="1" ht="12.75" customHeight="1">
      <c r="A277" s="253" t="s">
        <v>537</v>
      </c>
      <c r="B277" s="244"/>
      <c r="C277" s="245"/>
      <c r="D277" s="244"/>
      <c r="E277" s="245"/>
      <c r="F277" s="244"/>
      <c r="G277" s="245"/>
      <c r="H277" s="244"/>
      <c r="I277" s="245"/>
      <c r="J277" s="254"/>
      <c r="K277" s="255"/>
    </row>
    <row r="278" spans="1:11" s="237" customFormat="1" ht="12.75" customHeight="1">
      <c r="A278" s="172" t="s">
        <v>532</v>
      </c>
      <c r="B278" s="163"/>
      <c r="C278" s="251"/>
      <c r="D278" s="163"/>
      <c r="E278" s="251"/>
      <c r="F278" s="163"/>
      <c r="G278" s="251"/>
      <c r="H278" s="163"/>
      <c r="I278" s="251"/>
      <c r="J278" s="256"/>
      <c r="K278" s="256"/>
    </row>
    <row r="279" spans="1:11" s="237" customFormat="1" ht="12.75" customHeight="1">
      <c r="A279" s="172" t="s">
        <v>392</v>
      </c>
      <c r="B279" s="163"/>
      <c r="C279" s="251"/>
      <c r="D279" s="163"/>
      <c r="E279" s="251"/>
      <c r="F279" s="163"/>
      <c r="G279" s="251"/>
      <c r="H279" s="163"/>
      <c r="I279" s="251"/>
      <c r="J279" s="256"/>
      <c r="K279" s="256"/>
    </row>
    <row r="280" spans="1:11" s="237" customFormat="1" ht="12.75" customHeight="1">
      <c r="A280" s="172" t="s">
        <v>393</v>
      </c>
      <c r="B280" s="163"/>
      <c r="C280" s="251"/>
      <c r="D280" s="163"/>
      <c r="E280" s="251"/>
      <c r="F280" s="163"/>
      <c r="G280" s="251"/>
      <c r="H280" s="163"/>
      <c r="I280" s="251"/>
      <c r="J280" s="256"/>
      <c r="K280" s="256"/>
    </row>
    <row r="281" spans="1:11" s="237" customFormat="1" ht="12.75" customHeight="1">
      <c r="A281" s="172" t="s">
        <v>533</v>
      </c>
      <c r="B281" s="163"/>
      <c r="C281" s="251"/>
      <c r="D281" s="163"/>
      <c r="E281" s="251"/>
      <c r="F281" s="163"/>
      <c r="G281" s="251"/>
      <c r="H281" s="163"/>
      <c r="I281" s="251"/>
      <c r="J281" s="256"/>
      <c r="K281" s="256"/>
    </row>
    <row r="282" spans="1:11" s="237" customFormat="1" ht="12.75" customHeight="1">
      <c r="A282" s="172" t="s">
        <v>534</v>
      </c>
      <c r="B282" s="163"/>
      <c r="C282" s="251"/>
      <c r="D282" s="163"/>
      <c r="E282" s="251"/>
      <c r="F282" s="163"/>
      <c r="G282" s="251"/>
      <c r="H282" s="163"/>
      <c r="I282" s="251"/>
      <c r="J282" s="256"/>
      <c r="K282" s="256"/>
    </row>
    <row r="283" spans="1:11" s="237" customFormat="1" ht="12.75" customHeight="1">
      <c r="A283" s="172" t="s">
        <v>394</v>
      </c>
      <c r="B283" s="163"/>
      <c r="C283" s="251"/>
      <c r="D283" s="163"/>
      <c r="E283" s="251"/>
      <c r="F283" s="163"/>
      <c r="G283" s="251"/>
      <c r="H283" s="163"/>
      <c r="I283" s="251"/>
      <c r="J283" s="256"/>
      <c r="K283" s="256"/>
    </row>
    <row r="284" spans="1:11" s="237" customFormat="1" ht="12.75" customHeight="1">
      <c r="A284" s="172" t="s">
        <v>535</v>
      </c>
      <c r="B284" s="221"/>
      <c r="C284" s="257"/>
      <c r="D284" s="221"/>
      <c r="E284" s="257"/>
      <c r="F284" s="221"/>
      <c r="G284" s="257"/>
      <c r="H284" s="221"/>
      <c r="I284" s="257"/>
      <c r="J284" s="258"/>
      <c r="K284" s="259"/>
    </row>
    <row r="285" spans="1:11" s="237" customFormat="1" ht="12.75" customHeight="1">
      <c r="A285" s="172" t="s">
        <v>536</v>
      </c>
      <c r="B285" s="221"/>
      <c r="C285" s="257"/>
      <c r="D285" s="221"/>
      <c r="E285" s="257"/>
      <c r="F285" s="221"/>
      <c r="G285" s="257"/>
      <c r="H285" s="221"/>
      <c r="I285" s="257"/>
      <c r="J285" s="258"/>
      <c r="K285" s="259"/>
    </row>
    <row r="286" spans="1:11" s="237" customFormat="1" ht="12.75" customHeight="1">
      <c r="A286" s="253" t="s">
        <v>515</v>
      </c>
      <c r="B286" s="244">
        <v>2516</v>
      </c>
      <c r="C286" s="245">
        <v>85</v>
      </c>
      <c r="D286" s="244">
        <v>2145</v>
      </c>
      <c r="E286" s="245">
        <v>75.3</v>
      </c>
      <c r="F286" s="254">
        <v>1799</v>
      </c>
      <c r="G286" s="255">
        <v>65.6</v>
      </c>
      <c r="H286" s="244">
        <v>1041</v>
      </c>
      <c r="I286" s="245">
        <v>39.5</v>
      </c>
      <c r="J286" s="254">
        <v>620</v>
      </c>
      <c r="K286" s="255">
        <v>22.8</v>
      </c>
    </row>
    <row r="287" spans="1:11" s="237" customFormat="1" ht="12.75" customHeight="1">
      <c r="A287" s="172" t="s">
        <v>395</v>
      </c>
      <c r="B287" s="221">
        <v>58</v>
      </c>
      <c r="C287" s="257">
        <v>82.9</v>
      </c>
      <c r="D287" s="221">
        <v>51</v>
      </c>
      <c r="E287" s="257">
        <v>72.9</v>
      </c>
      <c r="F287" s="258">
        <v>44</v>
      </c>
      <c r="G287" s="259">
        <v>62.9</v>
      </c>
      <c r="H287" s="221">
        <v>32</v>
      </c>
      <c r="I287" s="257">
        <v>55.2</v>
      </c>
      <c r="J287" s="258">
        <v>17</v>
      </c>
      <c r="K287" s="259">
        <v>28.3</v>
      </c>
    </row>
    <row r="288" spans="1:11" s="237" customFormat="1" ht="12.75" customHeight="1">
      <c r="A288" s="172" t="s">
        <v>396</v>
      </c>
      <c r="B288" s="221" t="s">
        <v>429</v>
      </c>
      <c r="C288" s="257" t="s">
        <v>429</v>
      </c>
      <c r="D288" s="221" t="s">
        <v>429</v>
      </c>
      <c r="E288" s="257" t="s">
        <v>429</v>
      </c>
      <c r="F288" s="258" t="s">
        <v>429</v>
      </c>
      <c r="G288" s="259" t="s">
        <v>429</v>
      </c>
      <c r="H288" s="221" t="s">
        <v>429</v>
      </c>
      <c r="I288" s="257" t="s">
        <v>429</v>
      </c>
      <c r="J288" s="258" t="s">
        <v>397</v>
      </c>
      <c r="K288" s="259" t="s">
        <v>397</v>
      </c>
    </row>
    <row r="289" spans="1:11" s="237" customFormat="1" ht="12.75" customHeight="1">
      <c r="A289" s="172" t="s">
        <v>398</v>
      </c>
      <c r="B289" s="221">
        <v>41</v>
      </c>
      <c r="C289" s="257">
        <v>80.4</v>
      </c>
      <c r="D289" s="221">
        <v>31</v>
      </c>
      <c r="E289" s="257">
        <v>62</v>
      </c>
      <c r="F289" s="258">
        <v>29</v>
      </c>
      <c r="G289" s="259">
        <v>63</v>
      </c>
      <c r="H289" s="221" t="s">
        <v>429</v>
      </c>
      <c r="I289" s="257" t="s">
        <v>429</v>
      </c>
      <c r="J289" s="258">
        <v>7</v>
      </c>
      <c r="K289" s="259">
        <v>17.9</v>
      </c>
    </row>
    <row r="290" spans="1:11" s="237" customFormat="1" ht="12.75" customHeight="1">
      <c r="A290" s="172" t="s">
        <v>399</v>
      </c>
      <c r="B290" s="221">
        <v>46</v>
      </c>
      <c r="C290" s="257">
        <v>78</v>
      </c>
      <c r="D290" s="221">
        <v>41</v>
      </c>
      <c r="E290" s="257">
        <v>70.7</v>
      </c>
      <c r="F290" s="258">
        <v>31</v>
      </c>
      <c r="G290" s="259">
        <v>54.4</v>
      </c>
      <c r="H290" s="221">
        <v>23</v>
      </c>
      <c r="I290" s="257">
        <v>39</v>
      </c>
      <c r="J290" s="258">
        <v>15</v>
      </c>
      <c r="K290" s="259">
        <v>25.9</v>
      </c>
    </row>
    <row r="291" spans="1:11" s="237" customFormat="1" ht="12.75" customHeight="1">
      <c r="A291" s="172" t="s">
        <v>400</v>
      </c>
      <c r="B291" s="221">
        <v>34</v>
      </c>
      <c r="C291" s="257">
        <v>81</v>
      </c>
      <c r="D291" s="221">
        <v>25</v>
      </c>
      <c r="E291" s="257">
        <v>61</v>
      </c>
      <c r="F291" s="258">
        <v>23</v>
      </c>
      <c r="G291" s="259">
        <v>56.1</v>
      </c>
      <c r="H291" s="221">
        <v>10</v>
      </c>
      <c r="I291" s="257">
        <v>30.3</v>
      </c>
      <c r="J291" s="258">
        <v>8</v>
      </c>
      <c r="K291" s="259">
        <v>20.5</v>
      </c>
    </row>
    <row r="292" spans="1:11" s="237" customFormat="1" ht="12.75" customHeight="1">
      <c r="A292" s="172" t="s">
        <v>401</v>
      </c>
      <c r="B292" s="221">
        <v>29</v>
      </c>
      <c r="C292" s="257">
        <v>67.4</v>
      </c>
      <c r="D292" s="221">
        <v>22</v>
      </c>
      <c r="E292" s="257">
        <v>51.2</v>
      </c>
      <c r="F292" s="258">
        <v>16</v>
      </c>
      <c r="G292" s="259">
        <v>37.2</v>
      </c>
      <c r="H292" s="221">
        <v>11</v>
      </c>
      <c r="I292" s="257">
        <v>25.6</v>
      </c>
      <c r="J292" s="258">
        <v>8</v>
      </c>
      <c r="K292" s="259">
        <v>18.6</v>
      </c>
    </row>
    <row r="293" spans="1:11" s="237" customFormat="1" ht="12.75" customHeight="1">
      <c r="A293" s="172" t="s">
        <v>402</v>
      </c>
      <c r="B293" s="221">
        <v>34</v>
      </c>
      <c r="C293" s="257">
        <v>85</v>
      </c>
      <c r="D293" s="221">
        <v>32</v>
      </c>
      <c r="E293" s="257">
        <v>80</v>
      </c>
      <c r="F293" s="258">
        <v>30</v>
      </c>
      <c r="G293" s="259">
        <v>75</v>
      </c>
      <c r="H293" s="221">
        <v>14</v>
      </c>
      <c r="I293" s="257">
        <v>38.9</v>
      </c>
      <c r="J293" s="258">
        <v>8</v>
      </c>
      <c r="K293" s="259">
        <v>20</v>
      </c>
    </row>
    <row r="294" spans="1:11" s="237" customFormat="1" ht="12.75" customHeight="1">
      <c r="A294" s="172" t="s">
        <v>403</v>
      </c>
      <c r="B294" s="221">
        <v>34</v>
      </c>
      <c r="C294" s="257">
        <v>85</v>
      </c>
      <c r="D294" s="221">
        <v>33</v>
      </c>
      <c r="E294" s="257">
        <v>84.6</v>
      </c>
      <c r="F294" s="258">
        <v>30</v>
      </c>
      <c r="G294" s="259">
        <v>76.9</v>
      </c>
      <c r="H294" s="221">
        <v>20</v>
      </c>
      <c r="I294" s="257">
        <v>51.3</v>
      </c>
      <c r="J294" s="258">
        <v>11</v>
      </c>
      <c r="K294" s="259">
        <v>28.2</v>
      </c>
    </row>
    <row r="295" spans="1:11" s="237" customFormat="1" ht="12.75" customHeight="1">
      <c r="A295" s="172" t="s">
        <v>404</v>
      </c>
      <c r="B295" s="221">
        <v>20</v>
      </c>
      <c r="C295" s="257">
        <v>74.1</v>
      </c>
      <c r="D295" s="221">
        <v>18</v>
      </c>
      <c r="E295" s="257">
        <v>69.2</v>
      </c>
      <c r="F295" s="258">
        <v>17</v>
      </c>
      <c r="G295" s="259">
        <v>63</v>
      </c>
      <c r="H295" s="221" t="s">
        <v>429</v>
      </c>
      <c r="I295" s="257" t="s">
        <v>429</v>
      </c>
      <c r="J295" s="258" t="s">
        <v>429</v>
      </c>
      <c r="K295" s="259" t="s">
        <v>429</v>
      </c>
    </row>
    <row r="296" spans="1:11" s="237" customFormat="1" ht="12.75" customHeight="1">
      <c r="A296" s="172" t="s">
        <v>405</v>
      </c>
      <c r="B296" s="221">
        <v>76</v>
      </c>
      <c r="C296" s="257">
        <v>76</v>
      </c>
      <c r="D296" s="221">
        <v>68</v>
      </c>
      <c r="E296" s="257">
        <v>68</v>
      </c>
      <c r="F296" s="258">
        <v>54</v>
      </c>
      <c r="G296" s="259">
        <v>54</v>
      </c>
      <c r="H296" s="221">
        <v>32</v>
      </c>
      <c r="I296" s="257">
        <v>32</v>
      </c>
      <c r="J296" s="258">
        <v>16</v>
      </c>
      <c r="K296" s="259">
        <v>16.2</v>
      </c>
    </row>
    <row r="297" spans="1:11" s="237" customFormat="1" ht="12.75" customHeight="1">
      <c r="A297" s="172" t="s">
        <v>406</v>
      </c>
      <c r="B297" s="221">
        <v>64</v>
      </c>
      <c r="C297" s="257">
        <v>92.8</v>
      </c>
      <c r="D297" s="221">
        <v>56</v>
      </c>
      <c r="E297" s="257">
        <v>86.2</v>
      </c>
      <c r="F297" s="258">
        <v>42</v>
      </c>
      <c r="G297" s="259">
        <v>77.8</v>
      </c>
      <c r="H297" s="221">
        <v>33</v>
      </c>
      <c r="I297" s="257">
        <v>57.9</v>
      </c>
      <c r="J297" s="258">
        <v>21</v>
      </c>
      <c r="K297" s="259">
        <v>38.2</v>
      </c>
    </row>
    <row r="298" spans="1:11" s="237" customFormat="1" ht="12.75" customHeight="1">
      <c r="A298" s="172" t="s">
        <v>407</v>
      </c>
      <c r="B298" s="221">
        <v>18</v>
      </c>
      <c r="C298" s="257">
        <v>78.3</v>
      </c>
      <c r="D298" s="221" t="s">
        <v>429</v>
      </c>
      <c r="E298" s="257" t="s">
        <v>429</v>
      </c>
      <c r="F298" s="258" t="s">
        <v>429</v>
      </c>
      <c r="G298" s="259" t="s">
        <v>429</v>
      </c>
      <c r="H298" s="221" t="s">
        <v>429</v>
      </c>
      <c r="I298" s="257" t="s">
        <v>429</v>
      </c>
      <c r="J298" s="258" t="s">
        <v>429</v>
      </c>
      <c r="K298" s="259" t="s">
        <v>429</v>
      </c>
    </row>
    <row r="299" spans="1:11" s="260" customFormat="1" ht="13.5">
      <c r="A299" s="172" t="s">
        <v>408</v>
      </c>
      <c r="B299" s="221">
        <v>1293</v>
      </c>
      <c r="C299" s="257">
        <v>86.4</v>
      </c>
      <c r="D299" s="221">
        <v>1135</v>
      </c>
      <c r="E299" s="257">
        <v>78.4</v>
      </c>
      <c r="F299" s="258">
        <v>968</v>
      </c>
      <c r="G299" s="259">
        <v>69.5</v>
      </c>
      <c r="H299" s="221">
        <v>614</v>
      </c>
      <c r="I299" s="257">
        <v>44</v>
      </c>
      <c r="J299" s="258">
        <v>366</v>
      </c>
      <c r="K299" s="259">
        <v>25.9</v>
      </c>
    </row>
    <row r="300" spans="1:11" s="237" customFormat="1" ht="12.75" customHeight="1">
      <c r="A300" s="172" t="s">
        <v>409</v>
      </c>
      <c r="B300" s="221">
        <v>124</v>
      </c>
      <c r="C300" s="257">
        <v>81.6</v>
      </c>
      <c r="D300" s="221">
        <v>104</v>
      </c>
      <c r="E300" s="257">
        <v>69.8</v>
      </c>
      <c r="F300" s="258">
        <v>88</v>
      </c>
      <c r="G300" s="259">
        <v>62</v>
      </c>
      <c r="H300" s="221">
        <v>52</v>
      </c>
      <c r="I300" s="257">
        <v>39.4</v>
      </c>
      <c r="J300" s="258">
        <v>24</v>
      </c>
      <c r="K300" s="259">
        <v>19.7</v>
      </c>
    </row>
    <row r="301" spans="1:11" s="237" customFormat="1" ht="12.75" customHeight="1">
      <c r="A301" s="172" t="s">
        <v>410</v>
      </c>
      <c r="B301" s="221">
        <v>638</v>
      </c>
      <c r="C301" s="257">
        <v>86.2</v>
      </c>
      <c r="D301" s="221">
        <v>513</v>
      </c>
      <c r="E301" s="257">
        <v>73.7</v>
      </c>
      <c r="F301" s="258">
        <v>412</v>
      </c>
      <c r="G301" s="259">
        <v>62</v>
      </c>
      <c r="H301" s="221">
        <v>178</v>
      </c>
      <c r="I301" s="257">
        <v>29</v>
      </c>
      <c r="J301" s="258">
        <v>110</v>
      </c>
      <c r="K301" s="259">
        <v>16.5</v>
      </c>
    </row>
    <row r="302" spans="1:11" s="237" customFormat="1" ht="12.75" customHeight="1">
      <c r="A302" s="253" t="s">
        <v>516</v>
      </c>
      <c r="B302" s="244">
        <v>2128</v>
      </c>
      <c r="C302" s="245">
        <v>81.9</v>
      </c>
      <c r="D302" s="244">
        <v>1832</v>
      </c>
      <c r="E302" s="245">
        <v>70.8</v>
      </c>
      <c r="F302" s="254">
        <v>1580</v>
      </c>
      <c r="G302" s="255">
        <v>61.1</v>
      </c>
      <c r="H302" s="244">
        <v>1020</v>
      </c>
      <c r="I302" s="245">
        <v>39.6</v>
      </c>
      <c r="J302" s="254">
        <v>500</v>
      </c>
      <c r="K302" s="255">
        <v>19.5</v>
      </c>
    </row>
    <row r="303" spans="1:11" s="237" customFormat="1" ht="12.75" customHeight="1">
      <c r="A303" s="172" t="s">
        <v>411</v>
      </c>
      <c r="B303" s="221">
        <v>27</v>
      </c>
      <c r="C303" s="257">
        <v>84.4</v>
      </c>
      <c r="D303" s="221">
        <v>23</v>
      </c>
      <c r="E303" s="257">
        <v>71.9</v>
      </c>
      <c r="F303" s="258">
        <v>21</v>
      </c>
      <c r="G303" s="259">
        <v>65.6</v>
      </c>
      <c r="H303" s="221">
        <v>16</v>
      </c>
      <c r="I303" s="257">
        <v>50</v>
      </c>
      <c r="J303" s="258">
        <v>9</v>
      </c>
      <c r="K303" s="259">
        <v>28.1</v>
      </c>
    </row>
    <row r="304" spans="1:11" s="237" customFormat="1" ht="12.75" customHeight="1">
      <c r="A304" s="172" t="s">
        <v>412</v>
      </c>
      <c r="B304" s="221">
        <v>49</v>
      </c>
      <c r="C304" s="257">
        <v>81.7</v>
      </c>
      <c r="D304" s="259">
        <v>46</v>
      </c>
      <c r="E304" s="257">
        <v>76.7</v>
      </c>
      <c r="F304" s="259">
        <v>37</v>
      </c>
      <c r="G304" s="257">
        <v>61.7</v>
      </c>
      <c r="H304" s="259">
        <v>25</v>
      </c>
      <c r="I304" s="257">
        <v>41</v>
      </c>
      <c r="J304" s="259">
        <v>12</v>
      </c>
      <c r="K304" s="259">
        <v>19.7</v>
      </c>
    </row>
    <row r="305" spans="1:11" s="237" customFormat="1" ht="12.75" customHeight="1">
      <c r="A305" s="172" t="s">
        <v>413</v>
      </c>
      <c r="B305" s="221">
        <v>40</v>
      </c>
      <c r="C305" s="257">
        <v>81.6</v>
      </c>
      <c r="D305" s="221">
        <v>36</v>
      </c>
      <c r="E305" s="257">
        <v>73.5</v>
      </c>
      <c r="F305" s="258">
        <v>32</v>
      </c>
      <c r="G305" s="259">
        <v>65.3</v>
      </c>
      <c r="H305" s="221">
        <v>22</v>
      </c>
      <c r="I305" s="257">
        <v>44.9</v>
      </c>
      <c r="J305" s="258">
        <v>17</v>
      </c>
      <c r="K305" s="259">
        <v>34.7</v>
      </c>
    </row>
    <row r="306" spans="1:11" s="237" customFormat="1" ht="12.75" customHeight="1">
      <c r="A306" s="172" t="s">
        <v>414</v>
      </c>
      <c r="B306" s="221">
        <v>22</v>
      </c>
      <c r="C306" s="257">
        <v>75.9</v>
      </c>
      <c r="D306" s="221">
        <v>19</v>
      </c>
      <c r="E306" s="257">
        <v>65.5</v>
      </c>
      <c r="F306" s="258">
        <v>12</v>
      </c>
      <c r="G306" s="259">
        <v>41.4</v>
      </c>
      <c r="H306" s="221">
        <v>6</v>
      </c>
      <c r="I306" s="257">
        <v>20.7</v>
      </c>
      <c r="J306" s="258" t="s">
        <v>397</v>
      </c>
      <c r="K306" s="259" t="s">
        <v>397</v>
      </c>
    </row>
    <row r="307" spans="1:11" s="237" customFormat="1" ht="12.75" customHeight="1">
      <c r="A307" s="172" t="s">
        <v>415</v>
      </c>
      <c r="B307" s="221">
        <v>113</v>
      </c>
      <c r="C307" s="257">
        <v>87.6</v>
      </c>
      <c r="D307" s="221">
        <v>94</v>
      </c>
      <c r="E307" s="257">
        <v>72.9</v>
      </c>
      <c r="F307" s="258">
        <v>82</v>
      </c>
      <c r="G307" s="259">
        <v>63.6</v>
      </c>
      <c r="H307" s="221">
        <v>53</v>
      </c>
      <c r="I307" s="257">
        <v>41.1</v>
      </c>
      <c r="J307" s="258">
        <v>40</v>
      </c>
      <c r="K307" s="259">
        <v>31</v>
      </c>
    </row>
    <row r="308" spans="1:11" s="237" customFormat="1" ht="12.75" customHeight="1">
      <c r="A308" s="172" t="s">
        <v>416</v>
      </c>
      <c r="B308" s="221">
        <v>25</v>
      </c>
      <c r="C308" s="257">
        <v>78.1</v>
      </c>
      <c r="D308" s="221">
        <v>22</v>
      </c>
      <c r="E308" s="257">
        <v>68.8</v>
      </c>
      <c r="F308" s="258">
        <v>18</v>
      </c>
      <c r="G308" s="259">
        <v>56.2</v>
      </c>
      <c r="H308" s="221">
        <v>13</v>
      </c>
      <c r="I308" s="257">
        <v>40.6</v>
      </c>
      <c r="J308" s="258" t="s">
        <v>397</v>
      </c>
      <c r="K308" s="259" t="s">
        <v>397</v>
      </c>
    </row>
    <row r="309" spans="1:11" s="237" customFormat="1" ht="12.75" customHeight="1">
      <c r="A309" s="172" t="s">
        <v>417</v>
      </c>
      <c r="B309" s="221">
        <v>51</v>
      </c>
      <c r="C309" s="257">
        <v>83.6</v>
      </c>
      <c r="D309" s="221">
        <v>45</v>
      </c>
      <c r="E309" s="257">
        <v>73.8</v>
      </c>
      <c r="F309" s="258">
        <v>41</v>
      </c>
      <c r="G309" s="259">
        <v>67.2</v>
      </c>
      <c r="H309" s="221">
        <v>33</v>
      </c>
      <c r="I309" s="257">
        <v>54.1</v>
      </c>
      <c r="J309" s="258">
        <v>25</v>
      </c>
      <c r="K309" s="259">
        <v>41</v>
      </c>
    </row>
    <row r="310" spans="1:11" s="237" customFormat="1" ht="12.75" customHeight="1">
      <c r="A310" s="172" t="s">
        <v>418</v>
      </c>
      <c r="B310" s="221">
        <v>151</v>
      </c>
      <c r="C310" s="257">
        <v>77.8</v>
      </c>
      <c r="D310" s="221">
        <v>142</v>
      </c>
      <c r="E310" s="257">
        <v>74</v>
      </c>
      <c r="F310" s="258">
        <v>115</v>
      </c>
      <c r="G310" s="259">
        <v>60.8</v>
      </c>
      <c r="H310" s="221">
        <v>69</v>
      </c>
      <c r="I310" s="257">
        <v>36.7</v>
      </c>
      <c r="J310" s="258">
        <v>25</v>
      </c>
      <c r="K310" s="259">
        <v>13.3</v>
      </c>
    </row>
    <row r="311" spans="1:11" s="237" customFormat="1" ht="12.75" customHeight="1">
      <c r="A311" s="172" t="s">
        <v>419</v>
      </c>
      <c r="B311" s="221">
        <v>75</v>
      </c>
      <c r="C311" s="257">
        <v>74.3</v>
      </c>
      <c r="D311" s="221">
        <v>63</v>
      </c>
      <c r="E311" s="257">
        <v>63</v>
      </c>
      <c r="F311" s="258">
        <v>62</v>
      </c>
      <c r="G311" s="259">
        <v>62</v>
      </c>
      <c r="H311" s="221">
        <v>38</v>
      </c>
      <c r="I311" s="257">
        <v>38</v>
      </c>
      <c r="J311" s="258">
        <v>30</v>
      </c>
      <c r="K311" s="259">
        <v>30</v>
      </c>
    </row>
    <row r="312" spans="1:11" s="237" customFormat="1" ht="12.75" customHeight="1">
      <c r="A312" s="172" t="s">
        <v>420</v>
      </c>
      <c r="B312" s="221">
        <v>675</v>
      </c>
      <c r="C312" s="257">
        <v>82.2</v>
      </c>
      <c r="D312" s="221">
        <v>565</v>
      </c>
      <c r="E312" s="257">
        <v>69</v>
      </c>
      <c r="F312" s="258">
        <v>484</v>
      </c>
      <c r="G312" s="259">
        <v>59.5</v>
      </c>
      <c r="H312" s="221">
        <v>290</v>
      </c>
      <c r="I312" s="257">
        <v>36</v>
      </c>
      <c r="J312" s="258">
        <v>112</v>
      </c>
      <c r="K312" s="259">
        <v>14.1</v>
      </c>
    </row>
    <row r="313" spans="1:11" s="237" customFormat="1" ht="12.75" customHeight="1">
      <c r="A313" s="172" t="s">
        <v>421</v>
      </c>
      <c r="B313" s="221">
        <v>331</v>
      </c>
      <c r="C313" s="257">
        <v>78.3</v>
      </c>
      <c r="D313" s="221">
        <v>293</v>
      </c>
      <c r="E313" s="257">
        <v>69.4</v>
      </c>
      <c r="F313" s="258">
        <v>257</v>
      </c>
      <c r="G313" s="259">
        <v>60.8</v>
      </c>
      <c r="H313" s="221">
        <v>149</v>
      </c>
      <c r="I313" s="257">
        <v>35.2</v>
      </c>
      <c r="J313" s="258">
        <v>62</v>
      </c>
      <c r="K313" s="259">
        <v>14.7</v>
      </c>
    </row>
    <row r="314" spans="1:11" s="237" customFormat="1" ht="12.75" customHeight="1">
      <c r="A314" s="172" t="s">
        <v>422</v>
      </c>
      <c r="B314" s="221">
        <v>238</v>
      </c>
      <c r="C314" s="257">
        <v>86.2</v>
      </c>
      <c r="D314" s="221">
        <v>197</v>
      </c>
      <c r="E314" s="257">
        <v>73.5</v>
      </c>
      <c r="F314" s="258">
        <v>174</v>
      </c>
      <c r="G314" s="259">
        <v>62.6</v>
      </c>
      <c r="H314" s="221">
        <v>123</v>
      </c>
      <c r="I314" s="257">
        <v>44.6</v>
      </c>
      <c r="J314" s="258">
        <v>41</v>
      </c>
      <c r="K314" s="259">
        <v>14.8</v>
      </c>
    </row>
    <row r="315" spans="1:11" s="237" customFormat="1" ht="12.75" customHeight="1">
      <c r="A315" s="172" t="s">
        <v>423</v>
      </c>
      <c r="B315" s="221">
        <v>68</v>
      </c>
      <c r="C315" s="257">
        <v>84</v>
      </c>
      <c r="D315" s="221">
        <v>53</v>
      </c>
      <c r="E315" s="257">
        <v>65.4</v>
      </c>
      <c r="F315" s="258">
        <v>47</v>
      </c>
      <c r="G315" s="259">
        <v>58</v>
      </c>
      <c r="H315" s="221">
        <v>37</v>
      </c>
      <c r="I315" s="257">
        <v>45.7</v>
      </c>
      <c r="J315" s="258">
        <v>25</v>
      </c>
      <c r="K315" s="259">
        <v>30.9</v>
      </c>
    </row>
    <row r="316" spans="1:11" s="237" customFormat="1" ht="12.75" customHeight="1">
      <c r="A316" s="172" t="s">
        <v>424</v>
      </c>
      <c r="B316" s="221">
        <v>263</v>
      </c>
      <c r="C316" s="257">
        <v>84.6</v>
      </c>
      <c r="D316" s="221">
        <v>234</v>
      </c>
      <c r="E316" s="257">
        <v>75</v>
      </c>
      <c r="F316" s="258">
        <v>198</v>
      </c>
      <c r="G316" s="259">
        <v>63.9</v>
      </c>
      <c r="H316" s="221">
        <v>146</v>
      </c>
      <c r="I316" s="257">
        <v>47.4</v>
      </c>
      <c r="J316" s="258">
        <v>94</v>
      </c>
      <c r="K316" s="259">
        <v>30.9</v>
      </c>
    </row>
    <row r="317" spans="1:11" s="237" customFormat="1" ht="14.25" thickBot="1">
      <c r="A317" s="274" t="s">
        <v>539</v>
      </c>
      <c r="B317" s="275">
        <v>97662</v>
      </c>
      <c r="C317" s="276">
        <v>84.4</v>
      </c>
      <c r="D317" s="275">
        <v>85726</v>
      </c>
      <c r="E317" s="276">
        <v>74.2</v>
      </c>
      <c r="F317" s="277">
        <v>72845</v>
      </c>
      <c r="G317" s="278">
        <v>64</v>
      </c>
      <c r="H317" s="275">
        <v>50071</v>
      </c>
      <c r="I317" s="276">
        <v>43.6</v>
      </c>
      <c r="J317" s="277">
        <v>29263</v>
      </c>
      <c r="K317" s="278">
        <v>26.2</v>
      </c>
    </row>
    <row r="318" spans="1:11" ht="15" customHeight="1">
      <c r="A318" s="127" t="s">
        <v>521</v>
      </c>
      <c r="B318" s="128"/>
      <c r="C318" s="128"/>
      <c r="D318" s="128"/>
      <c r="E318" s="128"/>
      <c r="F318" s="128"/>
      <c r="G318" s="128"/>
      <c r="H318" s="128"/>
      <c r="I318" s="128"/>
      <c r="J318" s="128"/>
      <c r="K318" s="128"/>
    </row>
    <row r="319" spans="1:11" ht="15" customHeight="1">
      <c r="A319" s="127" t="s">
        <v>565</v>
      </c>
      <c r="B319" s="128"/>
      <c r="C319" s="128"/>
      <c r="D319" s="128"/>
      <c r="E319" s="128"/>
      <c r="F319" s="128"/>
      <c r="G319" s="128"/>
      <c r="H319" s="128"/>
      <c r="I319" s="128"/>
      <c r="J319" s="128"/>
      <c r="K319" s="128"/>
    </row>
    <row r="320" spans="1:11" ht="15" customHeight="1">
      <c r="A320" s="127" t="s">
        <v>573</v>
      </c>
      <c r="B320" s="128"/>
      <c r="C320" s="128"/>
      <c r="D320" s="128"/>
      <c r="E320" s="128"/>
      <c r="F320" s="128"/>
      <c r="G320" s="128"/>
      <c r="H320" s="128"/>
      <c r="I320" s="128"/>
      <c r="J320" s="128"/>
      <c r="K320" s="128"/>
    </row>
    <row r="321" spans="1:11" ht="15" customHeight="1">
      <c r="A321" s="128" t="s">
        <v>425</v>
      </c>
      <c r="B321" s="128"/>
      <c r="C321" s="128"/>
      <c r="D321" s="128"/>
      <c r="E321" s="128"/>
      <c r="F321" s="128"/>
      <c r="G321" s="128"/>
      <c r="H321" s="128"/>
      <c r="I321" s="128"/>
      <c r="J321" s="128"/>
      <c r="K321" s="128"/>
    </row>
    <row r="322" spans="1:11" ht="15" customHeight="1">
      <c r="A322" s="128" t="s">
        <v>572</v>
      </c>
      <c r="B322" s="128"/>
      <c r="C322" s="128"/>
      <c r="D322" s="128"/>
      <c r="E322" s="128"/>
      <c r="F322" s="128"/>
      <c r="G322" s="128"/>
      <c r="H322" s="128"/>
      <c r="I322" s="128"/>
      <c r="J322" s="128"/>
      <c r="K322" s="128"/>
    </row>
    <row r="323" spans="1:11" ht="15" customHeight="1">
      <c r="A323" s="128" t="s">
        <v>96</v>
      </c>
      <c r="B323" s="128"/>
      <c r="C323" s="128"/>
      <c r="D323" s="128"/>
      <c r="E323" s="128"/>
      <c r="F323" s="128"/>
      <c r="G323" s="128"/>
      <c r="H323" s="128"/>
      <c r="I323" s="128"/>
      <c r="J323" s="128"/>
      <c r="K323" s="128"/>
    </row>
    <row r="324" spans="1:11" ht="15" customHeight="1">
      <c r="A324" s="128"/>
      <c r="B324" s="128"/>
      <c r="C324" s="128"/>
      <c r="D324" s="128"/>
      <c r="E324" s="128"/>
      <c r="F324" s="128"/>
      <c r="G324" s="128"/>
      <c r="H324" s="128"/>
      <c r="I324" s="128"/>
      <c r="J324" s="128"/>
      <c r="K324" s="128"/>
    </row>
    <row r="325" ht="11.25" customHeight="1"/>
    <row r="326" ht="11.25" customHeight="1"/>
    <row r="327" ht="11.25" customHeight="1"/>
    <row r="328" ht="11.25" customHeight="1"/>
    <row r="329" ht="11.25" customHeight="1"/>
  </sheetData>
  <sheetProtection/>
  <mergeCells count="6">
    <mergeCell ref="A4:A5"/>
    <mergeCell ref="B4:C4"/>
    <mergeCell ref="D4:E4"/>
    <mergeCell ref="F4:G4"/>
    <mergeCell ref="H4:I4"/>
    <mergeCell ref="J4:K4"/>
  </mergeCells>
  <conditionalFormatting sqref="A322">
    <cfRule type="cellIs" priority="3" dxfId="1" operator="equal" stopIfTrue="1">
      <formula>"x"</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Blad10">
    <tabColor theme="5" tint="0.39998000860214233"/>
  </sheetPr>
  <dimension ref="A1:R376"/>
  <sheetViews>
    <sheetView zoomScalePageLayoutView="0" workbookViewId="0" topLeftCell="A1">
      <selection activeCell="A1" sqref="A1"/>
    </sheetView>
  </sheetViews>
  <sheetFormatPr defaultColWidth="9.00390625" defaultRowHeight="16.5"/>
  <cols>
    <col min="1" max="1" width="6.375" style="12" customWidth="1"/>
    <col min="2" max="2" width="8.625" style="11" customWidth="1"/>
    <col min="3" max="3" width="6.50390625" style="12" customWidth="1"/>
    <col min="4" max="4" width="5.375" style="12" customWidth="1"/>
    <col min="5" max="5" width="8.00390625" style="12" customWidth="1"/>
    <col min="6" max="6" width="5.375" style="12" customWidth="1"/>
    <col min="7" max="7" width="6.375" style="12" customWidth="1"/>
    <col min="8" max="8" width="5.375" style="12" customWidth="1"/>
    <col min="9" max="9" width="6.875" style="12" customWidth="1"/>
    <col min="10" max="10" width="5.375" style="12" customWidth="1"/>
    <col min="11" max="11" width="6.25390625" style="12" customWidth="1"/>
    <col min="12" max="12" width="6.125" style="12" customWidth="1"/>
    <col min="13" max="13" width="9.00390625" style="12" customWidth="1"/>
    <col min="14" max="14" width="11.00390625" style="12" customWidth="1"/>
    <col min="15" max="16384" width="9.00390625" style="12" customWidth="1"/>
  </cols>
  <sheetData>
    <row r="1" spans="1:14" ht="23.25" customHeight="1">
      <c r="A1" s="22" t="s">
        <v>1</v>
      </c>
      <c r="C1" s="3"/>
      <c r="N1" s="23"/>
    </row>
    <row r="2" spans="1:18" ht="16.5">
      <c r="A2" s="25"/>
      <c r="C2" s="3"/>
      <c r="N2" s="66"/>
      <c r="R2" s="64"/>
    </row>
    <row r="3" spans="1:14" ht="104.25" customHeight="1">
      <c r="A3" s="304" t="s">
        <v>87</v>
      </c>
      <c r="B3" s="305"/>
      <c r="C3" s="305"/>
      <c r="D3" s="305"/>
      <c r="E3" s="305"/>
      <c r="F3" s="305"/>
      <c r="G3" s="305"/>
      <c r="H3" s="305"/>
      <c r="I3" s="305"/>
      <c r="J3" s="305"/>
      <c r="K3" s="305"/>
      <c r="L3" s="305"/>
      <c r="N3" s="68"/>
    </row>
    <row r="4" spans="1:14" ht="69.75" customHeight="1">
      <c r="A4" s="304" t="s">
        <v>520</v>
      </c>
      <c r="B4" s="307"/>
      <c r="C4" s="307"/>
      <c r="D4" s="307"/>
      <c r="E4" s="307"/>
      <c r="F4" s="307"/>
      <c r="G4" s="307"/>
      <c r="H4" s="307"/>
      <c r="I4" s="307"/>
      <c r="J4" s="307"/>
      <c r="K4" s="307"/>
      <c r="L4" s="307"/>
      <c r="N4" s="297"/>
    </row>
    <row r="5" spans="1:12" s="3" customFormat="1" ht="16.5">
      <c r="A5" s="13"/>
      <c r="B5" s="11"/>
      <c r="D5" s="12"/>
      <c r="E5" s="12"/>
      <c r="F5" s="12"/>
      <c r="G5" s="12"/>
      <c r="H5" s="12"/>
      <c r="I5" s="12"/>
      <c r="J5" s="12"/>
      <c r="K5" s="12"/>
      <c r="L5" s="12"/>
    </row>
    <row r="6" spans="1:12" s="3" customFormat="1" ht="16.5">
      <c r="A6" s="45" t="s">
        <v>426</v>
      </c>
      <c r="B6" s="14"/>
      <c r="D6" s="15"/>
      <c r="E6" s="14"/>
      <c r="F6" s="14"/>
      <c r="G6" s="14"/>
      <c r="H6" s="14"/>
      <c r="I6" s="14"/>
      <c r="J6" s="14"/>
      <c r="K6" s="14"/>
      <c r="L6" s="14"/>
    </row>
    <row r="7" spans="2:14" s="3" customFormat="1" ht="16.5">
      <c r="B7" s="16"/>
      <c r="M7" s="12"/>
      <c r="N7" s="65"/>
    </row>
    <row r="8" spans="2:14" s="3" customFormat="1" ht="15" customHeight="1">
      <c r="B8" s="16"/>
      <c r="M8" s="12"/>
      <c r="N8" s="64"/>
    </row>
    <row r="9" spans="1:12" s="3" customFormat="1" ht="18.75" customHeight="1">
      <c r="A9" s="22" t="s">
        <v>6</v>
      </c>
      <c r="B9" s="11"/>
      <c r="D9" s="12"/>
      <c r="E9" s="12"/>
      <c r="F9" s="12"/>
      <c r="G9" s="12"/>
      <c r="H9" s="12"/>
      <c r="I9" s="12"/>
      <c r="J9" s="12"/>
      <c r="K9" s="12"/>
      <c r="L9" s="12"/>
    </row>
    <row r="10" spans="1:12" s="3" customFormat="1" ht="16.5">
      <c r="A10" s="10"/>
      <c r="B10" s="11"/>
      <c r="D10" s="12"/>
      <c r="E10" s="12"/>
      <c r="F10" s="12"/>
      <c r="G10" s="12"/>
      <c r="H10" s="12"/>
      <c r="I10" s="12"/>
      <c r="J10" s="12"/>
      <c r="K10" s="12"/>
      <c r="L10" s="12"/>
    </row>
    <row r="11" spans="1:12" s="3" customFormat="1" ht="155.25" customHeight="1">
      <c r="A11" s="306" t="s">
        <v>86</v>
      </c>
      <c r="B11" s="306"/>
      <c r="C11" s="306"/>
      <c r="D11" s="306"/>
      <c r="E11" s="306"/>
      <c r="F11" s="306"/>
      <c r="G11" s="306"/>
      <c r="H11" s="306"/>
      <c r="I11" s="306"/>
      <c r="J11" s="306"/>
      <c r="K11" s="306"/>
      <c r="L11" s="306"/>
    </row>
    <row r="12" s="3" customFormat="1" ht="12">
      <c r="B12" s="16"/>
    </row>
    <row r="13" s="3" customFormat="1" ht="12">
      <c r="B13" s="16"/>
    </row>
    <row r="14" s="3" customFormat="1" ht="12">
      <c r="B14" s="16"/>
    </row>
    <row r="15" s="3" customFormat="1" ht="12">
      <c r="B15" s="16"/>
    </row>
    <row r="16" s="3" customFormat="1" ht="12">
      <c r="B16" s="16"/>
    </row>
    <row r="17" s="3" customFormat="1" ht="12">
      <c r="B17" s="16"/>
    </row>
    <row r="18" s="3" customFormat="1" ht="12">
      <c r="B18" s="16"/>
    </row>
    <row r="19" s="3" customFormat="1" ht="12">
      <c r="B19" s="16"/>
    </row>
    <row r="20" s="3" customFormat="1" ht="12">
      <c r="B20" s="16"/>
    </row>
    <row r="21" s="3" customFormat="1" ht="12">
      <c r="B21" s="16"/>
    </row>
    <row r="22" s="3" customFormat="1" ht="12">
      <c r="B22" s="16"/>
    </row>
    <row r="23" s="3" customFormat="1" ht="12">
      <c r="B23" s="16"/>
    </row>
    <row r="24" s="3" customFormat="1" ht="12">
      <c r="B24" s="16"/>
    </row>
    <row r="25" s="3" customFormat="1" ht="12">
      <c r="B25" s="16"/>
    </row>
    <row r="26" s="3" customFormat="1" ht="12">
      <c r="B26" s="16"/>
    </row>
    <row r="27" s="3" customFormat="1" ht="12">
      <c r="B27" s="16"/>
    </row>
    <row r="28" s="3" customFormat="1" ht="12">
      <c r="B28" s="16"/>
    </row>
    <row r="29" s="3" customFormat="1" ht="12">
      <c r="B29" s="16"/>
    </row>
    <row r="30" s="3" customFormat="1" ht="12">
      <c r="B30" s="16"/>
    </row>
    <row r="31" s="3" customFormat="1" ht="12">
      <c r="B31" s="16"/>
    </row>
    <row r="32" s="3" customFormat="1" ht="12">
      <c r="B32" s="16"/>
    </row>
    <row r="33" s="3" customFormat="1" ht="12">
      <c r="B33" s="16"/>
    </row>
    <row r="34" s="3" customFormat="1" ht="12">
      <c r="B34" s="16"/>
    </row>
    <row r="35" s="3" customFormat="1" ht="12">
      <c r="B35" s="16"/>
    </row>
    <row r="36" s="3" customFormat="1" ht="12">
      <c r="B36" s="16"/>
    </row>
    <row r="37" s="3" customFormat="1" ht="12">
      <c r="B37" s="16"/>
    </row>
    <row r="38" s="3" customFormat="1" ht="12">
      <c r="B38" s="16"/>
    </row>
    <row r="39" s="3" customFormat="1" ht="12">
      <c r="B39" s="16"/>
    </row>
    <row r="40" s="3" customFormat="1" ht="12">
      <c r="B40" s="16"/>
    </row>
    <row r="41" s="3" customFormat="1" ht="12">
      <c r="B41" s="16"/>
    </row>
    <row r="42" s="3" customFormat="1" ht="12">
      <c r="B42" s="16"/>
    </row>
    <row r="43" s="3" customFormat="1" ht="12">
      <c r="B43" s="16"/>
    </row>
    <row r="44" s="3" customFormat="1" ht="12">
      <c r="B44" s="16"/>
    </row>
    <row r="45" s="3" customFormat="1" ht="12">
      <c r="B45" s="16"/>
    </row>
    <row r="46" s="3" customFormat="1" ht="12">
      <c r="B46" s="16"/>
    </row>
    <row r="47" s="3" customFormat="1" ht="12">
      <c r="B47" s="16"/>
    </row>
    <row r="48" s="3" customFormat="1" ht="12">
      <c r="B48" s="16"/>
    </row>
    <row r="49" s="3" customFormat="1" ht="12">
      <c r="B49" s="16"/>
    </row>
    <row r="50" s="3" customFormat="1" ht="12">
      <c r="B50" s="16"/>
    </row>
    <row r="51" s="3" customFormat="1" ht="12">
      <c r="B51" s="16"/>
    </row>
    <row r="52" s="3" customFormat="1" ht="12">
      <c r="B52" s="16"/>
    </row>
    <row r="53" s="3" customFormat="1" ht="12">
      <c r="B53" s="16"/>
    </row>
    <row r="54" s="3" customFormat="1" ht="12">
      <c r="B54" s="16"/>
    </row>
    <row r="55" s="3" customFormat="1" ht="12">
      <c r="B55" s="16"/>
    </row>
    <row r="56" s="3" customFormat="1" ht="12">
      <c r="B56" s="16"/>
    </row>
    <row r="57" s="3" customFormat="1" ht="12">
      <c r="B57" s="16"/>
    </row>
    <row r="58" s="3" customFormat="1" ht="12">
      <c r="B58" s="16"/>
    </row>
    <row r="59" s="3" customFormat="1" ht="12">
      <c r="B59" s="16"/>
    </row>
    <row r="60" s="3" customFormat="1" ht="12">
      <c r="B60" s="16"/>
    </row>
    <row r="61" s="3" customFormat="1" ht="12">
      <c r="B61" s="16"/>
    </row>
    <row r="62" s="3" customFormat="1" ht="12">
      <c r="B62" s="16"/>
    </row>
    <row r="63" s="3" customFormat="1" ht="12">
      <c r="B63" s="16"/>
    </row>
    <row r="64" s="3" customFormat="1" ht="12">
      <c r="B64" s="16"/>
    </row>
    <row r="65" s="3" customFormat="1" ht="12">
      <c r="B65" s="16"/>
    </row>
    <row r="66" s="3" customFormat="1" ht="12">
      <c r="B66" s="16"/>
    </row>
    <row r="67" s="3" customFormat="1" ht="12">
      <c r="B67" s="16"/>
    </row>
    <row r="68" s="3" customFormat="1" ht="12">
      <c r="B68" s="16"/>
    </row>
    <row r="69" s="3" customFormat="1" ht="12">
      <c r="B69" s="16"/>
    </row>
    <row r="70" s="3" customFormat="1" ht="12">
      <c r="B70" s="16"/>
    </row>
    <row r="71" s="3" customFormat="1" ht="12">
      <c r="B71" s="16"/>
    </row>
    <row r="72" s="3" customFormat="1" ht="12">
      <c r="B72" s="16"/>
    </row>
    <row r="73" s="3" customFormat="1" ht="12">
      <c r="B73" s="16"/>
    </row>
    <row r="74" s="3" customFormat="1" ht="12">
      <c r="B74" s="16"/>
    </row>
    <row r="75" s="3" customFormat="1" ht="12">
      <c r="B75" s="16"/>
    </row>
    <row r="76" s="3" customFormat="1" ht="12">
      <c r="B76" s="16"/>
    </row>
    <row r="77" s="3" customFormat="1" ht="12">
      <c r="B77" s="16"/>
    </row>
    <row r="78" s="3" customFormat="1" ht="12">
      <c r="B78" s="16"/>
    </row>
    <row r="79" s="3" customFormat="1" ht="12">
      <c r="B79" s="16"/>
    </row>
    <row r="80" s="3" customFormat="1" ht="12">
      <c r="B80" s="16"/>
    </row>
    <row r="81" s="3" customFormat="1" ht="12">
      <c r="B81" s="16"/>
    </row>
    <row r="82" s="3" customFormat="1" ht="12">
      <c r="B82" s="16"/>
    </row>
    <row r="83" s="3" customFormat="1" ht="12">
      <c r="B83" s="16"/>
    </row>
    <row r="84" s="3" customFormat="1" ht="12">
      <c r="B84" s="16"/>
    </row>
    <row r="85" s="3" customFormat="1" ht="12">
      <c r="B85" s="16"/>
    </row>
    <row r="86" s="3" customFormat="1" ht="12">
      <c r="B86" s="16"/>
    </row>
    <row r="87" s="3" customFormat="1" ht="12">
      <c r="B87" s="16"/>
    </row>
    <row r="88" s="3" customFormat="1" ht="12">
      <c r="B88" s="16"/>
    </row>
    <row r="89" s="3" customFormat="1" ht="12">
      <c r="B89" s="16"/>
    </row>
    <row r="90" s="3" customFormat="1" ht="12">
      <c r="B90" s="16"/>
    </row>
    <row r="91" s="3" customFormat="1" ht="12">
      <c r="B91" s="16"/>
    </row>
    <row r="92" s="3" customFormat="1" ht="12">
      <c r="B92" s="16"/>
    </row>
    <row r="93" s="3" customFormat="1" ht="12">
      <c r="B93" s="16"/>
    </row>
    <row r="94" s="3" customFormat="1" ht="12">
      <c r="B94" s="16"/>
    </row>
    <row r="95" s="3" customFormat="1" ht="12">
      <c r="B95" s="16"/>
    </row>
    <row r="96" s="3" customFormat="1" ht="12">
      <c r="B96" s="16"/>
    </row>
    <row r="97" s="3" customFormat="1" ht="12">
      <c r="B97" s="16"/>
    </row>
    <row r="98" s="3" customFormat="1" ht="12">
      <c r="B98" s="16"/>
    </row>
    <row r="99" s="3" customFormat="1" ht="12">
      <c r="B99" s="16"/>
    </row>
    <row r="100" s="3" customFormat="1" ht="12">
      <c r="B100" s="16"/>
    </row>
    <row r="101" s="3" customFormat="1" ht="12">
      <c r="B101" s="16"/>
    </row>
    <row r="102" s="3" customFormat="1" ht="12">
      <c r="B102" s="16"/>
    </row>
    <row r="103" s="3" customFormat="1" ht="12">
      <c r="B103" s="16"/>
    </row>
    <row r="104" s="3" customFormat="1" ht="12">
      <c r="B104" s="16"/>
    </row>
    <row r="105" s="3" customFormat="1" ht="12">
      <c r="B105" s="16"/>
    </row>
    <row r="106" s="3" customFormat="1" ht="12">
      <c r="B106" s="16"/>
    </row>
    <row r="107" s="3" customFormat="1" ht="12">
      <c r="B107" s="16"/>
    </row>
    <row r="108" s="3" customFormat="1" ht="12">
      <c r="B108" s="16"/>
    </row>
    <row r="109" s="3" customFormat="1" ht="12">
      <c r="B109" s="16"/>
    </row>
    <row r="110" s="3" customFormat="1" ht="12">
      <c r="B110" s="16"/>
    </row>
    <row r="111" s="3" customFormat="1" ht="12">
      <c r="B111" s="16"/>
    </row>
    <row r="112" s="3" customFormat="1" ht="12">
      <c r="B112" s="16"/>
    </row>
    <row r="113" s="3" customFormat="1" ht="12">
      <c r="B113" s="16"/>
    </row>
    <row r="114" s="3" customFormat="1" ht="12">
      <c r="B114" s="16"/>
    </row>
    <row r="115" s="3" customFormat="1" ht="12">
      <c r="B115" s="16"/>
    </row>
    <row r="116" s="3" customFormat="1" ht="12">
      <c r="B116" s="16"/>
    </row>
    <row r="117" s="3" customFormat="1" ht="12">
      <c r="B117" s="16"/>
    </row>
    <row r="118" s="3" customFormat="1" ht="12">
      <c r="B118" s="16"/>
    </row>
    <row r="119" s="3" customFormat="1" ht="12">
      <c r="B119" s="16"/>
    </row>
    <row r="120" s="3" customFormat="1" ht="12">
      <c r="B120" s="16"/>
    </row>
    <row r="121" s="3" customFormat="1" ht="12">
      <c r="B121" s="16"/>
    </row>
    <row r="122" s="3" customFormat="1" ht="12">
      <c r="B122" s="16"/>
    </row>
    <row r="123" s="3" customFormat="1" ht="12">
      <c r="B123" s="16"/>
    </row>
    <row r="124" s="3" customFormat="1" ht="12">
      <c r="B124" s="16"/>
    </row>
    <row r="125" s="3" customFormat="1" ht="12">
      <c r="B125" s="16"/>
    </row>
    <row r="126" s="3" customFormat="1" ht="12">
      <c r="B126" s="16"/>
    </row>
    <row r="127" s="3" customFormat="1" ht="12">
      <c r="B127" s="16"/>
    </row>
    <row r="128" s="3" customFormat="1" ht="12">
      <c r="B128" s="16"/>
    </row>
    <row r="129" s="3" customFormat="1" ht="12">
      <c r="B129" s="16"/>
    </row>
    <row r="130" s="3" customFormat="1" ht="12">
      <c r="B130" s="16"/>
    </row>
    <row r="131" s="3" customFormat="1" ht="12">
      <c r="B131" s="16"/>
    </row>
    <row r="132" s="3" customFormat="1" ht="12">
      <c r="B132" s="16"/>
    </row>
    <row r="133" s="3" customFormat="1" ht="12">
      <c r="B133" s="16"/>
    </row>
    <row r="134" s="3" customFormat="1" ht="12">
      <c r="B134" s="16"/>
    </row>
    <row r="135" s="3" customFormat="1" ht="12">
      <c r="B135" s="16"/>
    </row>
    <row r="136" s="3" customFormat="1" ht="12">
      <c r="B136" s="16"/>
    </row>
    <row r="137" s="3" customFormat="1" ht="12">
      <c r="B137" s="16"/>
    </row>
    <row r="138" s="3" customFormat="1" ht="12">
      <c r="B138" s="16"/>
    </row>
    <row r="139" s="3" customFormat="1" ht="12">
      <c r="B139" s="16"/>
    </row>
    <row r="140" s="3" customFormat="1" ht="12">
      <c r="B140" s="16"/>
    </row>
    <row r="141" s="3" customFormat="1" ht="12">
      <c r="B141" s="16"/>
    </row>
    <row r="142" s="3" customFormat="1" ht="12">
      <c r="B142" s="16"/>
    </row>
    <row r="143" s="3" customFormat="1" ht="12">
      <c r="B143" s="16"/>
    </row>
    <row r="144" s="3" customFormat="1" ht="12">
      <c r="B144" s="16"/>
    </row>
    <row r="145" s="3" customFormat="1" ht="12">
      <c r="B145" s="16"/>
    </row>
    <row r="146" s="3" customFormat="1" ht="12">
      <c r="B146" s="16"/>
    </row>
    <row r="147" s="3" customFormat="1" ht="12">
      <c r="B147" s="16"/>
    </row>
    <row r="148" s="3" customFormat="1" ht="12">
      <c r="B148" s="16"/>
    </row>
    <row r="149" s="3" customFormat="1" ht="12">
      <c r="B149" s="16"/>
    </row>
    <row r="150" s="3" customFormat="1" ht="12">
      <c r="B150" s="16"/>
    </row>
    <row r="151" s="3" customFormat="1" ht="12">
      <c r="B151" s="16"/>
    </row>
    <row r="152" s="3" customFormat="1" ht="12">
      <c r="B152" s="16"/>
    </row>
    <row r="153" s="3" customFormat="1" ht="12">
      <c r="B153" s="16"/>
    </row>
    <row r="154" s="3" customFormat="1" ht="12">
      <c r="B154" s="16"/>
    </row>
    <row r="155" s="3" customFormat="1" ht="12">
      <c r="B155" s="16"/>
    </row>
    <row r="156" s="3" customFormat="1" ht="12">
      <c r="B156" s="16"/>
    </row>
    <row r="157" s="3" customFormat="1" ht="12">
      <c r="B157" s="16"/>
    </row>
    <row r="158" s="3" customFormat="1" ht="12">
      <c r="B158" s="16"/>
    </row>
    <row r="159" s="3" customFormat="1" ht="12">
      <c r="B159" s="16"/>
    </row>
    <row r="160" s="3" customFormat="1" ht="12">
      <c r="B160" s="16"/>
    </row>
    <row r="161" s="3" customFormat="1" ht="12">
      <c r="B161" s="16"/>
    </row>
    <row r="162" s="3" customFormat="1" ht="12">
      <c r="B162" s="16"/>
    </row>
    <row r="163" s="3" customFormat="1" ht="12">
      <c r="B163" s="16"/>
    </row>
    <row r="164" s="3" customFormat="1" ht="12">
      <c r="B164" s="16"/>
    </row>
    <row r="165" s="3" customFormat="1" ht="12">
      <c r="B165" s="16"/>
    </row>
    <row r="166" s="3" customFormat="1" ht="12">
      <c r="B166" s="16"/>
    </row>
    <row r="167" s="3" customFormat="1" ht="12">
      <c r="B167" s="16"/>
    </row>
    <row r="168" s="3" customFormat="1" ht="12">
      <c r="B168" s="16"/>
    </row>
    <row r="169" s="3" customFormat="1" ht="12">
      <c r="B169" s="16"/>
    </row>
    <row r="170" s="3" customFormat="1" ht="12">
      <c r="B170" s="16"/>
    </row>
    <row r="171" s="3" customFormat="1" ht="12">
      <c r="B171" s="16"/>
    </row>
    <row r="172" s="3" customFormat="1" ht="12">
      <c r="B172" s="16"/>
    </row>
    <row r="173" s="3" customFormat="1" ht="12">
      <c r="B173" s="16"/>
    </row>
    <row r="174" s="3" customFormat="1" ht="12">
      <c r="B174" s="16"/>
    </row>
    <row r="175" s="3" customFormat="1" ht="12">
      <c r="B175" s="16"/>
    </row>
    <row r="176" s="3" customFormat="1" ht="12">
      <c r="B176" s="16"/>
    </row>
    <row r="177" s="3" customFormat="1" ht="12">
      <c r="B177" s="16"/>
    </row>
    <row r="178" s="3" customFormat="1" ht="12">
      <c r="B178" s="16"/>
    </row>
    <row r="179" s="3" customFormat="1" ht="12">
      <c r="B179" s="16"/>
    </row>
    <row r="180" s="3" customFormat="1" ht="12">
      <c r="B180" s="16"/>
    </row>
    <row r="181" s="3" customFormat="1" ht="12">
      <c r="B181" s="16"/>
    </row>
    <row r="182" s="3" customFormat="1" ht="12">
      <c r="B182" s="16"/>
    </row>
    <row r="183" s="3" customFormat="1" ht="12">
      <c r="B183" s="16"/>
    </row>
    <row r="184" s="3" customFormat="1" ht="12">
      <c r="B184" s="16"/>
    </row>
    <row r="185" s="3" customFormat="1" ht="12">
      <c r="B185" s="16"/>
    </row>
    <row r="186" s="3" customFormat="1" ht="12">
      <c r="B186" s="16"/>
    </row>
    <row r="187" s="3" customFormat="1" ht="12">
      <c r="B187" s="16"/>
    </row>
    <row r="188" s="3" customFormat="1" ht="12">
      <c r="B188" s="16"/>
    </row>
    <row r="189" s="3" customFormat="1" ht="12">
      <c r="B189" s="16"/>
    </row>
    <row r="190" s="3" customFormat="1" ht="12">
      <c r="B190" s="16"/>
    </row>
    <row r="191" s="3" customFormat="1" ht="12">
      <c r="B191" s="16"/>
    </row>
    <row r="192" s="3" customFormat="1" ht="12">
      <c r="B192" s="16"/>
    </row>
    <row r="193" s="3" customFormat="1" ht="12">
      <c r="B193" s="16"/>
    </row>
    <row r="194" s="3" customFormat="1" ht="12">
      <c r="B194" s="16"/>
    </row>
    <row r="195" s="3" customFormat="1" ht="12">
      <c r="B195" s="16"/>
    </row>
    <row r="196" s="3" customFormat="1" ht="12">
      <c r="B196" s="16"/>
    </row>
    <row r="197" s="3" customFormat="1" ht="12">
      <c r="B197" s="16"/>
    </row>
    <row r="198" s="3" customFormat="1" ht="12">
      <c r="B198" s="16"/>
    </row>
    <row r="199" s="3" customFormat="1" ht="12">
      <c r="B199" s="16"/>
    </row>
    <row r="200" s="3" customFormat="1" ht="12">
      <c r="B200" s="16"/>
    </row>
    <row r="201" s="3" customFormat="1" ht="12">
      <c r="B201" s="16"/>
    </row>
    <row r="202" s="3" customFormat="1" ht="12">
      <c r="B202" s="16"/>
    </row>
    <row r="203" s="3" customFormat="1" ht="12">
      <c r="B203" s="16"/>
    </row>
    <row r="204" s="3" customFormat="1" ht="12">
      <c r="B204" s="16"/>
    </row>
    <row r="205" s="3" customFormat="1" ht="12">
      <c r="B205" s="16"/>
    </row>
    <row r="206" s="3" customFormat="1" ht="12">
      <c r="B206" s="16"/>
    </row>
    <row r="207" s="3" customFormat="1" ht="12">
      <c r="B207" s="16"/>
    </row>
    <row r="208" s="3" customFormat="1" ht="12">
      <c r="B208" s="16"/>
    </row>
    <row r="209" s="3" customFormat="1" ht="12">
      <c r="B209" s="16"/>
    </row>
    <row r="210" s="3" customFormat="1" ht="12">
      <c r="B210" s="16"/>
    </row>
    <row r="211" s="3" customFormat="1" ht="12">
      <c r="B211" s="16"/>
    </row>
    <row r="212" s="3" customFormat="1" ht="12">
      <c r="B212" s="16"/>
    </row>
    <row r="213" s="3" customFormat="1" ht="12">
      <c r="B213" s="16"/>
    </row>
    <row r="214" s="3" customFormat="1" ht="12">
      <c r="B214" s="16"/>
    </row>
    <row r="215" s="3" customFormat="1" ht="12">
      <c r="B215" s="16"/>
    </row>
    <row r="216" s="3" customFormat="1" ht="12">
      <c r="B216" s="16"/>
    </row>
    <row r="217" s="3" customFormat="1" ht="12">
      <c r="B217" s="16"/>
    </row>
    <row r="218" s="3" customFormat="1" ht="12">
      <c r="B218" s="16"/>
    </row>
    <row r="219" s="3" customFormat="1" ht="12">
      <c r="B219" s="16"/>
    </row>
    <row r="220" s="3" customFormat="1" ht="12">
      <c r="B220" s="16"/>
    </row>
    <row r="221" s="3" customFormat="1" ht="12">
      <c r="B221" s="16"/>
    </row>
    <row r="222" s="3" customFormat="1" ht="12">
      <c r="B222" s="16"/>
    </row>
    <row r="223" s="3" customFormat="1" ht="12">
      <c r="B223" s="16"/>
    </row>
    <row r="224" s="3" customFormat="1" ht="12">
      <c r="B224" s="16"/>
    </row>
    <row r="225" s="3" customFormat="1" ht="12">
      <c r="B225" s="16"/>
    </row>
    <row r="226" s="3" customFormat="1" ht="12">
      <c r="B226" s="16"/>
    </row>
    <row r="227" s="3" customFormat="1" ht="12">
      <c r="B227" s="16"/>
    </row>
    <row r="228" s="3" customFormat="1" ht="12">
      <c r="B228" s="16"/>
    </row>
    <row r="229" s="3" customFormat="1" ht="12">
      <c r="B229" s="16"/>
    </row>
    <row r="230" s="3" customFormat="1" ht="12">
      <c r="B230" s="16"/>
    </row>
    <row r="231" s="3" customFormat="1" ht="12">
      <c r="B231" s="16"/>
    </row>
    <row r="232" s="3" customFormat="1" ht="12">
      <c r="B232" s="16"/>
    </row>
    <row r="233" s="3" customFormat="1" ht="12">
      <c r="B233" s="16"/>
    </row>
    <row r="234" s="3" customFormat="1" ht="12">
      <c r="B234" s="16"/>
    </row>
    <row r="235" s="3" customFormat="1" ht="12">
      <c r="B235" s="16"/>
    </row>
    <row r="236" s="3" customFormat="1" ht="12">
      <c r="B236" s="16"/>
    </row>
    <row r="237" s="3" customFormat="1" ht="12">
      <c r="B237" s="16"/>
    </row>
    <row r="238" s="3" customFormat="1" ht="12">
      <c r="B238" s="16"/>
    </row>
    <row r="239" s="3" customFormat="1" ht="12">
      <c r="B239" s="16"/>
    </row>
    <row r="240" s="3" customFormat="1" ht="12">
      <c r="B240" s="16"/>
    </row>
    <row r="241" s="3" customFormat="1" ht="12">
      <c r="B241" s="16"/>
    </row>
    <row r="242" s="3" customFormat="1" ht="12">
      <c r="B242" s="16"/>
    </row>
    <row r="243" s="3" customFormat="1" ht="12">
      <c r="B243" s="16"/>
    </row>
    <row r="244" s="3" customFormat="1" ht="12">
      <c r="B244" s="16"/>
    </row>
    <row r="245" s="3" customFormat="1" ht="12">
      <c r="B245" s="16"/>
    </row>
    <row r="246" s="3" customFormat="1" ht="12">
      <c r="B246" s="16"/>
    </row>
    <row r="247" s="3" customFormat="1" ht="12">
      <c r="B247" s="16"/>
    </row>
    <row r="248" s="3" customFormat="1" ht="12">
      <c r="B248" s="16"/>
    </row>
    <row r="249" s="3" customFormat="1" ht="12">
      <c r="B249" s="16"/>
    </row>
    <row r="250" s="3" customFormat="1" ht="12">
      <c r="B250" s="16"/>
    </row>
    <row r="251" s="3" customFormat="1" ht="12">
      <c r="B251" s="16"/>
    </row>
    <row r="252" s="3" customFormat="1" ht="12">
      <c r="B252" s="16"/>
    </row>
    <row r="253" s="3" customFormat="1" ht="12">
      <c r="B253" s="16"/>
    </row>
    <row r="254" s="3" customFormat="1" ht="12">
      <c r="B254" s="16"/>
    </row>
    <row r="255" s="3" customFormat="1" ht="12">
      <c r="B255" s="16"/>
    </row>
    <row r="256" s="3" customFormat="1" ht="12">
      <c r="B256" s="16"/>
    </row>
    <row r="257" s="3" customFormat="1" ht="12">
      <c r="B257" s="16"/>
    </row>
    <row r="258" s="3" customFormat="1" ht="12">
      <c r="B258" s="16"/>
    </row>
    <row r="259" s="3" customFormat="1" ht="12">
      <c r="B259" s="16"/>
    </row>
    <row r="260" s="3" customFormat="1" ht="12">
      <c r="B260" s="16"/>
    </row>
    <row r="261" s="3" customFormat="1" ht="12">
      <c r="B261" s="16"/>
    </row>
    <row r="262" s="3" customFormat="1" ht="12">
      <c r="B262" s="16"/>
    </row>
    <row r="263" s="3" customFormat="1" ht="12">
      <c r="B263" s="16"/>
    </row>
    <row r="264" s="3" customFormat="1" ht="12">
      <c r="B264" s="16"/>
    </row>
    <row r="265" s="3" customFormat="1" ht="12">
      <c r="B265" s="16"/>
    </row>
    <row r="266" s="3" customFormat="1" ht="12">
      <c r="B266" s="16"/>
    </row>
    <row r="267" s="3" customFormat="1" ht="12">
      <c r="B267" s="16"/>
    </row>
    <row r="268" s="3" customFormat="1" ht="12">
      <c r="B268" s="16"/>
    </row>
    <row r="269" s="3" customFormat="1" ht="12">
      <c r="B269" s="16"/>
    </row>
    <row r="270" s="3" customFormat="1" ht="12">
      <c r="B270" s="16"/>
    </row>
    <row r="271" s="3" customFormat="1" ht="12">
      <c r="B271" s="16"/>
    </row>
    <row r="272" s="3" customFormat="1" ht="12">
      <c r="B272" s="16"/>
    </row>
    <row r="273" s="3" customFormat="1" ht="12">
      <c r="B273" s="16"/>
    </row>
    <row r="274" s="3" customFormat="1" ht="12">
      <c r="B274" s="16"/>
    </row>
    <row r="275" s="3" customFormat="1" ht="12">
      <c r="B275" s="16"/>
    </row>
    <row r="276" s="3" customFormat="1" ht="12">
      <c r="B276" s="16"/>
    </row>
    <row r="277" s="3" customFormat="1" ht="12">
      <c r="B277" s="16"/>
    </row>
    <row r="278" s="3" customFormat="1" ht="12">
      <c r="B278" s="16"/>
    </row>
    <row r="279" s="3" customFormat="1" ht="12">
      <c r="B279" s="16"/>
    </row>
    <row r="280" s="3" customFormat="1" ht="12">
      <c r="B280" s="16"/>
    </row>
    <row r="281" s="3" customFormat="1" ht="12">
      <c r="B281" s="16"/>
    </row>
    <row r="282" s="3" customFormat="1" ht="12">
      <c r="B282" s="16"/>
    </row>
    <row r="283" s="3" customFormat="1" ht="12">
      <c r="B283" s="16"/>
    </row>
    <row r="284" s="3" customFormat="1" ht="12">
      <c r="B284" s="16"/>
    </row>
    <row r="285" s="3" customFormat="1" ht="12">
      <c r="B285" s="16"/>
    </row>
    <row r="286" s="3" customFormat="1" ht="12">
      <c r="B286" s="16"/>
    </row>
    <row r="287" s="3" customFormat="1" ht="12">
      <c r="B287" s="16"/>
    </row>
    <row r="288" s="3" customFormat="1" ht="12">
      <c r="B288" s="16"/>
    </row>
    <row r="289" s="3" customFormat="1" ht="12">
      <c r="B289" s="16"/>
    </row>
    <row r="290" s="3" customFormat="1" ht="12">
      <c r="B290" s="16"/>
    </row>
    <row r="291" s="3" customFormat="1" ht="12">
      <c r="B291" s="16"/>
    </row>
    <row r="292" s="3" customFormat="1" ht="12">
      <c r="B292" s="16"/>
    </row>
    <row r="293" s="3" customFormat="1" ht="12">
      <c r="B293" s="16"/>
    </row>
    <row r="294" s="3" customFormat="1" ht="12">
      <c r="B294" s="16"/>
    </row>
    <row r="295" s="3" customFormat="1" ht="12">
      <c r="B295" s="16"/>
    </row>
    <row r="296" s="3" customFormat="1" ht="12">
      <c r="B296" s="16"/>
    </row>
    <row r="297" s="3" customFormat="1" ht="12">
      <c r="B297" s="16"/>
    </row>
    <row r="298" s="3" customFormat="1" ht="12">
      <c r="B298" s="16"/>
    </row>
    <row r="299" s="3" customFormat="1" ht="12">
      <c r="B299" s="16"/>
    </row>
    <row r="300" s="3" customFormat="1" ht="12">
      <c r="B300" s="16"/>
    </row>
    <row r="301" s="3" customFormat="1" ht="12">
      <c r="B301" s="16"/>
    </row>
    <row r="302" s="3" customFormat="1" ht="12">
      <c r="B302" s="16"/>
    </row>
    <row r="303" s="3" customFormat="1" ht="12">
      <c r="B303" s="16"/>
    </row>
    <row r="304" s="3" customFormat="1" ht="12">
      <c r="B304" s="16"/>
    </row>
    <row r="305" s="3" customFormat="1" ht="12">
      <c r="B305" s="16"/>
    </row>
    <row r="306" s="3" customFormat="1" ht="12">
      <c r="B306" s="16"/>
    </row>
    <row r="307" s="3" customFormat="1" ht="12">
      <c r="B307" s="16"/>
    </row>
    <row r="308" s="3" customFormat="1" ht="12">
      <c r="B308" s="16"/>
    </row>
    <row r="309" s="3" customFormat="1" ht="12">
      <c r="B309" s="16"/>
    </row>
    <row r="310" s="3" customFormat="1" ht="12">
      <c r="B310" s="16"/>
    </row>
    <row r="311" s="3" customFormat="1" ht="12">
      <c r="B311" s="16"/>
    </row>
    <row r="312" s="3" customFormat="1" ht="12">
      <c r="B312" s="16"/>
    </row>
    <row r="313" s="3" customFormat="1" ht="12">
      <c r="B313" s="16"/>
    </row>
    <row r="314" s="3" customFormat="1" ht="12">
      <c r="B314" s="16"/>
    </row>
    <row r="315" s="3" customFormat="1" ht="12">
      <c r="B315" s="16"/>
    </row>
    <row r="316" s="3" customFormat="1" ht="12">
      <c r="B316" s="16"/>
    </row>
    <row r="317" s="3" customFormat="1" ht="12">
      <c r="B317" s="16"/>
    </row>
    <row r="318" s="3" customFormat="1" ht="12">
      <c r="B318" s="16"/>
    </row>
    <row r="319" s="3" customFormat="1" ht="12">
      <c r="B319" s="16"/>
    </row>
    <row r="320" s="3" customFormat="1" ht="12">
      <c r="B320" s="16"/>
    </row>
    <row r="321" s="3" customFormat="1" ht="12">
      <c r="B321" s="16"/>
    </row>
    <row r="322" s="3" customFormat="1" ht="12">
      <c r="B322" s="16"/>
    </row>
    <row r="323" s="3" customFormat="1" ht="12">
      <c r="B323" s="16"/>
    </row>
    <row r="324" s="3" customFormat="1" ht="12">
      <c r="B324" s="16"/>
    </row>
    <row r="325" s="3" customFormat="1" ht="12">
      <c r="B325" s="16"/>
    </row>
    <row r="326" s="3" customFormat="1" ht="12">
      <c r="B326" s="16"/>
    </row>
    <row r="327" s="3" customFormat="1" ht="12">
      <c r="B327" s="16"/>
    </row>
    <row r="328" s="3" customFormat="1" ht="12">
      <c r="B328" s="16"/>
    </row>
    <row r="329" s="3" customFormat="1" ht="12">
      <c r="B329" s="16"/>
    </row>
    <row r="330" s="3" customFormat="1" ht="12">
      <c r="B330" s="16"/>
    </row>
    <row r="331" s="3" customFormat="1" ht="12">
      <c r="B331" s="16"/>
    </row>
    <row r="332" s="3" customFormat="1" ht="12">
      <c r="B332" s="16"/>
    </row>
    <row r="333" s="3" customFormat="1" ht="12">
      <c r="B333" s="16"/>
    </row>
    <row r="334" s="3" customFormat="1" ht="12">
      <c r="B334" s="16"/>
    </row>
    <row r="335" s="3" customFormat="1" ht="12">
      <c r="B335" s="16"/>
    </row>
    <row r="336" s="3" customFormat="1" ht="12">
      <c r="B336" s="16"/>
    </row>
    <row r="337" s="3" customFormat="1" ht="12">
      <c r="B337" s="16"/>
    </row>
    <row r="338" s="3" customFormat="1" ht="12">
      <c r="B338" s="16"/>
    </row>
    <row r="339" s="3" customFormat="1" ht="12">
      <c r="B339" s="16"/>
    </row>
    <row r="340" s="3" customFormat="1" ht="12">
      <c r="B340" s="16"/>
    </row>
    <row r="341" s="3" customFormat="1" ht="12">
      <c r="B341" s="16"/>
    </row>
    <row r="342" s="3" customFormat="1" ht="12">
      <c r="B342" s="16"/>
    </row>
    <row r="343" s="3" customFormat="1" ht="12">
      <c r="B343" s="16"/>
    </row>
    <row r="344" s="3" customFormat="1" ht="12">
      <c r="B344" s="16"/>
    </row>
    <row r="345" s="3" customFormat="1" ht="12">
      <c r="B345" s="16"/>
    </row>
    <row r="346" s="3" customFormat="1" ht="12">
      <c r="B346" s="16"/>
    </row>
    <row r="347" s="3" customFormat="1" ht="12">
      <c r="B347" s="16"/>
    </row>
    <row r="348" s="3" customFormat="1" ht="12">
      <c r="B348" s="16"/>
    </row>
    <row r="349" s="3" customFormat="1" ht="12">
      <c r="B349" s="16"/>
    </row>
    <row r="350" s="3" customFormat="1" ht="12">
      <c r="B350" s="16"/>
    </row>
    <row r="351" s="3" customFormat="1" ht="12">
      <c r="B351" s="16"/>
    </row>
    <row r="352" s="3" customFormat="1" ht="12">
      <c r="B352" s="16"/>
    </row>
    <row r="353" s="3" customFormat="1" ht="12">
      <c r="B353" s="16"/>
    </row>
    <row r="354" s="3" customFormat="1" ht="12">
      <c r="B354" s="16"/>
    </row>
    <row r="355" s="3" customFormat="1" ht="12">
      <c r="B355" s="16"/>
    </row>
    <row r="356" s="3" customFormat="1" ht="12">
      <c r="B356" s="16"/>
    </row>
    <row r="357" s="3" customFormat="1" ht="12">
      <c r="B357" s="16"/>
    </row>
    <row r="358" s="3" customFormat="1" ht="12">
      <c r="B358" s="16"/>
    </row>
    <row r="359" s="3" customFormat="1" ht="12">
      <c r="B359" s="16"/>
    </row>
    <row r="360" s="3" customFormat="1" ht="12">
      <c r="B360" s="16"/>
    </row>
    <row r="361" s="3" customFormat="1" ht="12">
      <c r="B361" s="16"/>
    </row>
    <row r="362" s="3" customFormat="1" ht="12">
      <c r="B362" s="16"/>
    </row>
    <row r="363" s="3" customFormat="1" ht="12">
      <c r="B363" s="16"/>
    </row>
    <row r="364" s="3" customFormat="1" ht="12">
      <c r="B364" s="16"/>
    </row>
    <row r="365" s="3" customFormat="1" ht="12">
      <c r="B365" s="16"/>
    </row>
    <row r="366" s="3" customFormat="1" ht="12">
      <c r="B366" s="16"/>
    </row>
    <row r="367" s="3" customFormat="1" ht="12">
      <c r="B367" s="16"/>
    </row>
    <row r="368" s="3" customFormat="1" ht="12">
      <c r="B368" s="16"/>
    </row>
    <row r="369" s="3" customFormat="1" ht="12">
      <c r="B369" s="16"/>
    </row>
    <row r="370" s="3" customFormat="1" ht="12">
      <c r="B370" s="16"/>
    </row>
    <row r="371" s="3" customFormat="1" ht="12">
      <c r="B371" s="16"/>
    </row>
    <row r="372" s="3" customFormat="1" ht="12">
      <c r="B372" s="16"/>
    </row>
    <row r="373" s="3" customFormat="1" ht="12">
      <c r="B373" s="16"/>
    </row>
    <row r="374" s="3" customFormat="1" ht="12">
      <c r="B374" s="16"/>
    </row>
    <row r="375" spans="1:12" ht="16.5">
      <c r="A375" s="3"/>
      <c r="B375" s="16"/>
      <c r="C375" s="3"/>
      <c r="D375" s="3"/>
      <c r="E375" s="3"/>
      <c r="F375" s="3"/>
      <c r="G375" s="3"/>
      <c r="H375" s="3"/>
      <c r="I375" s="3"/>
      <c r="J375" s="3"/>
      <c r="K375" s="3"/>
      <c r="L375" s="3"/>
    </row>
    <row r="376" spans="1:12" ht="16.5">
      <c r="A376" s="3"/>
      <c r="B376" s="16"/>
      <c r="C376" s="3"/>
      <c r="D376" s="3"/>
      <c r="E376" s="3"/>
      <c r="F376" s="3"/>
      <c r="G376" s="3"/>
      <c r="H376" s="3"/>
      <c r="I376" s="3"/>
      <c r="J376" s="3"/>
      <c r="K376" s="3"/>
      <c r="L376" s="3"/>
    </row>
  </sheetData>
  <sheetProtection/>
  <mergeCells count="3">
    <mergeCell ref="A3:L3"/>
    <mergeCell ref="A11:L11"/>
    <mergeCell ref="A4:L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tabColor theme="4"/>
  </sheetPr>
  <dimension ref="A1:B23"/>
  <sheetViews>
    <sheetView zoomScalePageLayoutView="0" workbookViewId="0" topLeftCell="A1">
      <selection activeCell="A1" sqref="A1"/>
    </sheetView>
  </sheetViews>
  <sheetFormatPr defaultColWidth="9.00390625" defaultRowHeight="16.5"/>
  <cols>
    <col min="1" max="1" width="26.75390625" style="1" customWidth="1"/>
    <col min="2" max="2" width="67.50390625" style="1" customWidth="1"/>
    <col min="3" max="3" width="8.125" style="1" customWidth="1"/>
    <col min="4" max="16384" width="9.00390625" style="1" customWidth="1"/>
  </cols>
  <sheetData>
    <row r="1" spans="1:2" ht="24" customHeight="1">
      <c r="A1" s="17" t="s">
        <v>5</v>
      </c>
      <c r="B1" s="30"/>
    </row>
    <row r="2" ht="13.5">
      <c r="A2" s="21" t="s">
        <v>4</v>
      </c>
    </row>
    <row r="3" ht="13.5">
      <c r="A3" s="6"/>
    </row>
    <row r="5" spans="1:2" s="2" customFormat="1" ht="61.5" customHeight="1">
      <c r="A5" s="51" t="s">
        <v>65</v>
      </c>
      <c r="B5" s="59" t="s">
        <v>72</v>
      </c>
    </row>
    <row r="6" spans="1:2" ht="27">
      <c r="A6" s="53" t="s">
        <v>76</v>
      </c>
      <c r="B6" s="52" t="s">
        <v>77</v>
      </c>
    </row>
    <row r="7" spans="1:2" ht="13.5">
      <c r="A7" s="4"/>
      <c r="B7" s="4"/>
    </row>
    <row r="8" spans="1:2" s="2" customFormat="1" ht="22.5" customHeight="1">
      <c r="A8" s="51" t="s">
        <v>66</v>
      </c>
      <c r="B8" s="51" t="s">
        <v>71</v>
      </c>
    </row>
    <row r="9" spans="1:2" ht="27">
      <c r="A9" s="53" t="s">
        <v>78</v>
      </c>
      <c r="B9" s="54" t="s">
        <v>82</v>
      </c>
    </row>
    <row r="10" spans="1:2" ht="13.5">
      <c r="A10" s="55"/>
      <c r="B10" s="55"/>
    </row>
    <row r="11" spans="1:2" s="8" customFormat="1" ht="18" customHeight="1">
      <c r="A11" s="56" t="s">
        <v>67</v>
      </c>
      <c r="B11" s="56" t="s">
        <v>69</v>
      </c>
    </row>
    <row r="12" spans="1:2" ht="13.5">
      <c r="A12" s="55" t="s">
        <v>79</v>
      </c>
      <c r="B12" s="57" t="s">
        <v>80</v>
      </c>
    </row>
    <row r="13" spans="1:2" ht="13.5">
      <c r="A13" s="55"/>
      <c r="B13" s="55"/>
    </row>
    <row r="14" spans="1:2" s="8" customFormat="1" ht="25.5">
      <c r="A14" s="56" t="s">
        <v>68</v>
      </c>
      <c r="B14" s="59" t="s">
        <v>427</v>
      </c>
    </row>
    <row r="15" spans="1:2" s="3" customFormat="1" ht="27">
      <c r="A15" s="57" t="s">
        <v>81</v>
      </c>
      <c r="B15" s="54" t="s">
        <v>428</v>
      </c>
    </row>
    <row r="16" spans="1:2" s="3" customFormat="1" ht="13.5">
      <c r="A16" s="57"/>
      <c r="B16" s="57"/>
    </row>
    <row r="17" spans="1:2" s="2" customFormat="1" ht="18" customHeight="1">
      <c r="A17" s="51" t="s">
        <v>0</v>
      </c>
      <c r="B17" s="51" t="s">
        <v>70</v>
      </c>
    </row>
    <row r="18" spans="1:2" ht="13.5">
      <c r="A18" s="4" t="s">
        <v>3</v>
      </c>
      <c r="B18" s="4" t="s">
        <v>2</v>
      </c>
    </row>
    <row r="19" spans="1:2" ht="13.5">
      <c r="A19" s="4"/>
      <c r="B19" s="4"/>
    </row>
    <row r="20" spans="1:2" s="8" customFormat="1" ht="12.75">
      <c r="A20" s="7"/>
      <c r="B20" s="7"/>
    </row>
    <row r="21" spans="1:2" s="3" customFormat="1" ht="13.5">
      <c r="A21" s="9"/>
      <c r="B21" s="9"/>
    </row>
    <row r="22" spans="1:2" s="3" customFormat="1" ht="13.5">
      <c r="A22" s="9"/>
      <c r="B22" s="9"/>
    </row>
    <row r="23" spans="1:2" s="2" customFormat="1" ht="12.75">
      <c r="A23" s="5"/>
      <c r="B23" s="5"/>
    </row>
    <row r="24" s="4" customFormat="1" ht="13.5"/>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H378"/>
  <sheetViews>
    <sheetView zoomScalePageLayoutView="0" workbookViewId="0" topLeftCell="A1">
      <selection activeCell="A1" sqref="A1"/>
    </sheetView>
  </sheetViews>
  <sheetFormatPr defaultColWidth="9.00390625" defaultRowHeight="16.5"/>
  <cols>
    <col min="1" max="1" width="25.75390625" style="37" customWidth="1"/>
    <col min="2" max="2" width="24.125" style="38" customWidth="1"/>
    <col min="3" max="7" width="12.50390625" style="12" customWidth="1"/>
    <col min="8" max="16384" width="9.00390625" style="12" customWidth="1"/>
  </cols>
  <sheetData>
    <row r="1" spans="1:7" ht="23.25" customHeight="1">
      <c r="A1" s="35" t="s">
        <v>7</v>
      </c>
      <c r="B1" s="36" t="s">
        <v>8</v>
      </c>
      <c r="G1" s="23"/>
    </row>
    <row r="2" spans="7:8" ht="13.5" customHeight="1">
      <c r="G2" s="26"/>
      <c r="H2" s="30"/>
    </row>
    <row r="3" ht="13.5" customHeight="1">
      <c r="A3" s="39"/>
    </row>
    <row r="4" spans="1:7" ht="13.5" customHeight="1">
      <c r="A4" s="40" t="s">
        <v>25</v>
      </c>
      <c r="B4" s="41" t="s">
        <v>26</v>
      </c>
      <c r="G4" s="24"/>
    </row>
    <row r="5" spans="1:3" s="14" customFormat="1" ht="13.5" customHeight="1">
      <c r="A5" s="40" t="s">
        <v>27</v>
      </c>
      <c r="B5" s="48" t="s">
        <v>28</v>
      </c>
      <c r="C5" s="49"/>
    </row>
    <row r="6" spans="1:3" s="14" customFormat="1" ht="13.5" customHeight="1">
      <c r="A6" s="42" t="s">
        <v>29</v>
      </c>
      <c r="B6" s="48" t="s">
        <v>30</v>
      </c>
      <c r="C6" s="49"/>
    </row>
    <row r="7" spans="1:3" s="3" customFormat="1" ht="14.25">
      <c r="A7" s="40" t="s">
        <v>31</v>
      </c>
      <c r="B7" s="41" t="s">
        <v>32</v>
      </c>
      <c r="C7" s="50"/>
    </row>
    <row r="8" spans="1:3" s="3" customFormat="1" ht="14.25">
      <c r="A8" s="40" t="s">
        <v>33</v>
      </c>
      <c r="B8" s="41" t="s">
        <v>34</v>
      </c>
      <c r="C8" s="50"/>
    </row>
    <row r="9" spans="1:3" s="3" customFormat="1" ht="14.25">
      <c r="A9" s="40" t="s">
        <v>35</v>
      </c>
      <c r="B9" s="41" t="s">
        <v>36</v>
      </c>
      <c r="C9" s="50"/>
    </row>
    <row r="10" spans="1:3" s="3" customFormat="1" ht="14.25">
      <c r="A10" s="40" t="s">
        <v>37</v>
      </c>
      <c r="B10" s="41" t="s">
        <v>73</v>
      </c>
      <c r="C10" s="50"/>
    </row>
    <row r="11" spans="1:3" s="3" customFormat="1" ht="14.25">
      <c r="A11" s="40" t="s">
        <v>38</v>
      </c>
      <c r="B11" s="41" t="s">
        <v>38</v>
      </c>
      <c r="C11" s="50"/>
    </row>
    <row r="12" spans="1:3" s="3" customFormat="1" ht="14.25">
      <c r="A12" s="40" t="s">
        <v>39</v>
      </c>
      <c r="B12" s="41" t="s">
        <v>74</v>
      </c>
      <c r="C12" s="50"/>
    </row>
    <row r="13" spans="1:3" s="3" customFormat="1" ht="14.25">
      <c r="A13" s="40" t="s">
        <v>40</v>
      </c>
      <c r="B13" s="41" t="s">
        <v>41</v>
      </c>
      <c r="C13" s="50"/>
    </row>
    <row r="14" spans="1:3" s="3" customFormat="1" ht="14.25">
      <c r="A14" s="40" t="s">
        <v>42</v>
      </c>
      <c r="B14" s="41" t="s">
        <v>43</v>
      </c>
      <c r="C14" s="50"/>
    </row>
    <row r="15" spans="1:3" s="3" customFormat="1" ht="14.25">
      <c r="A15" s="40" t="s">
        <v>44</v>
      </c>
      <c r="B15" s="41" t="s">
        <v>75</v>
      </c>
      <c r="C15" s="50"/>
    </row>
    <row r="16" spans="1:3" s="3" customFormat="1" ht="14.25">
      <c r="A16" s="40" t="s">
        <v>45</v>
      </c>
      <c r="B16" s="41" t="s">
        <v>46</v>
      </c>
      <c r="C16" s="50"/>
    </row>
    <row r="17" spans="1:3" s="3" customFormat="1" ht="14.25">
      <c r="A17" s="40" t="s">
        <v>47</v>
      </c>
      <c r="B17" s="41" t="s">
        <v>48</v>
      </c>
      <c r="C17" s="50"/>
    </row>
    <row r="18" spans="1:3" s="3" customFormat="1" ht="14.25">
      <c r="A18" s="40" t="s">
        <v>49</v>
      </c>
      <c r="B18" s="41" t="s">
        <v>50</v>
      </c>
      <c r="C18" s="50"/>
    </row>
    <row r="19" spans="1:3" s="3" customFormat="1" ht="14.25">
      <c r="A19" s="40" t="s">
        <v>51</v>
      </c>
      <c r="B19" s="41" t="s">
        <v>52</v>
      </c>
      <c r="C19" s="50"/>
    </row>
    <row r="20" spans="1:3" s="3" customFormat="1" ht="14.25">
      <c r="A20" s="40" t="s">
        <v>53</v>
      </c>
      <c r="B20" s="41" t="s">
        <v>54</v>
      </c>
      <c r="C20" s="50"/>
    </row>
    <row r="21" spans="1:3" s="3" customFormat="1" ht="14.25">
      <c r="A21" s="40" t="s">
        <v>55</v>
      </c>
      <c r="B21" s="41" t="s">
        <v>56</v>
      </c>
      <c r="C21" s="50"/>
    </row>
    <row r="22" spans="1:3" s="3" customFormat="1" ht="14.25">
      <c r="A22" s="40" t="s">
        <v>57</v>
      </c>
      <c r="B22" s="41" t="s">
        <v>58</v>
      </c>
      <c r="C22" s="50"/>
    </row>
    <row r="23" spans="1:3" s="3" customFormat="1" ht="14.25">
      <c r="A23" s="40" t="s">
        <v>59</v>
      </c>
      <c r="B23" s="41" t="s">
        <v>60</v>
      </c>
      <c r="C23" s="50"/>
    </row>
    <row r="24" spans="1:3" s="3" customFormat="1" ht="14.25">
      <c r="A24" s="40" t="s">
        <v>61</v>
      </c>
      <c r="B24" s="41" t="s">
        <v>62</v>
      </c>
      <c r="C24" s="50"/>
    </row>
    <row r="25" spans="1:3" s="3" customFormat="1" ht="14.25">
      <c r="A25" s="40" t="s">
        <v>63</v>
      </c>
      <c r="B25" s="41" t="s">
        <v>64</v>
      </c>
      <c r="C25" s="50"/>
    </row>
    <row r="26" spans="1:2" s="3" customFormat="1" ht="12">
      <c r="A26" s="43"/>
      <c r="B26" s="44"/>
    </row>
    <row r="27" spans="1:2" s="3" customFormat="1" ht="12">
      <c r="A27" s="43"/>
      <c r="B27" s="44"/>
    </row>
    <row r="28" spans="1:2" s="3" customFormat="1" ht="12">
      <c r="A28" s="43"/>
      <c r="B28" s="44"/>
    </row>
    <row r="29" spans="1:2" s="3" customFormat="1" ht="12">
      <c r="A29" s="43"/>
      <c r="B29" s="44"/>
    </row>
    <row r="30" spans="1:2" s="3" customFormat="1" ht="12">
      <c r="A30" s="43"/>
      <c r="B30" s="44"/>
    </row>
    <row r="31" spans="1:2" s="3" customFormat="1" ht="12">
      <c r="A31" s="43"/>
      <c r="B31" s="44"/>
    </row>
    <row r="32" spans="1:2" s="3" customFormat="1" ht="12">
      <c r="A32" s="43"/>
      <c r="B32" s="44"/>
    </row>
    <row r="33" spans="1:2" s="3" customFormat="1" ht="12">
      <c r="A33" s="43"/>
      <c r="B33" s="44"/>
    </row>
    <row r="34" spans="1:2" s="3" customFormat="1" ht="12">
      <c r="A34" s="43"/>
      <c r="B34" s="44"/>
    </row>
    <row r="35" spans="1:2" s="3" customFormat="1" ht="12">
      <c r="A35" s="43"/>
      <c r="B35" s="44"/>
    </row>
    <row r="36" spans="1:2" s="3" customFormat="1" ht="12">
      <c r="A36" s="43"/>
      <c r="B36" s="44"/>
    </row>
    <row r="37" spans="1:2" s="3" customFormat="1" ht="12">
      <c r="A37" s="43"/>
      <c r="B37" s="44"/>
    </row>
    <row r="38" spans="1:2" s="3" customFormat="1" ht="12">
      <c r="A38" s="43"/>
      <c r="B38" s="44"/>
    </row>
    <row r="39" spans="1:2" s="3" customFormat="1" ht="12">
      <c r="A39" s="43"/>
      <c r="B39" s="44"/>
    </row>
    <row r="40" spans="1:2" s="3" customFormat="1" ht="12">
      <c r="A40" s="43"/>
      <c r="B40" s="44"/>
    </row>
    <row r="41" spans="1:2" s="3" customFormat="1" ht="12">
      <c r="A41" s="43"/>
      <c r="B41" s="44"/>
    </row>
    <row r="42" spans="1:2" s="3" customFormat="1" ht="12">
      <c r="A42" s="43"/>
      <c r="B42" s="44"/>
    </row>
    <row r="43" spans="1:2" s="3" customFormat="1" ht="12">
      <c r="A43" s="43"/>
      <c r="B43" s="44"/>
    </row>
    <row r="44" spans="1:2" s="3" customFormat="1" ht="12">
      <c r="A44" s="43"/>
      <c r="B44" s="44"/>
    </row>
    <row r="45" spans="1:2" s="3" customFormat="1" ht="12">
      <c r="A45" s="43"/>
      <c r="B45" s="44"/>
    </row>
    <row r="46" spans="1:2" s="3" customFormat="1" ht="12">
      <c r="A46" s="43"/>
      <c r="B46" s="44"/>
    </row>
    <row r="47" spans="1:2" s="3" customFormat="1" ht="12">
      <c r="A47" s="43"/>
      <c r="B47" s="44"/>
    </row>
    <row r="48" spans="1:2" s="3" customFormat="1" ht="12">
      <c r="A48" s="43"/>
      <c r="B48" s="44"/>
    </row>
    <row r="49" spans="1:2" s="3" customFormat="1" ht="12">
      <c r="A49" s="43"/>
      <c r="B49" s="44"/>
    </row>
    <row r="50" spans="1:2" s="3" customFormat="1" ht="12">
      <c r="A50" s="43"/>
      <c r="B50" s="44"/>
    </row>
    <row r="51" spans="1:2" s="3" customFormat="1" ht="12">
      <c r="A51" s="43"/>
      <c r="B51" s="44"/>
    </row>
    <row r="52" spans="1:2" s="3" customFormat="1" ht="12">
      <c r="A52" s="43"/>
      <c r="B52" s="44"/>
    </row>
    <row r="53" spans="1:2" s="3" customFormat="1" ht="12">
      <c r="A53" s="43"/>
      <c r="B53" s="44"/>
    </row>
    <row r="54" spans="1:2" s="3" customFormat="1" ht="12">
      <c r="A54" s="43"/>
      <c r="B54" s="44"/>
    </row>
    <row r="55" spans="1:2" s="3" customFormat="1" ht="12">
      <c r="A55" s="43"/>
      <c r="B55" s="44"/>
    </row>
    <row r="56" spans="1:2" s="3" customFormat="1" ht="12">
      <c r="A56" s="43"/>
      <c r="B56" s="44"/>
    </row>
    <row r="57" spans="1:2" s="3" customFormat="1" ht="12">
      <c r="A57" s="43"/>
      <c r="B57" s="44"/>
    </row>
    <row r="58" spans="1:2" s="3" customFormat="1" ht="12">
      <c r="A58" s="43"/>
      <c r="B58" s="44"/>
    </row>
    <row r="59" spans="1:2" s="3" customFormat="1" ht="12">
      <c r="A59" s="43"/>
      <c r="B59" s="44"/>
    </row>
    <row r="60" spans="1:2" s="3" customFormat="1" ht="12">
      <c r="A60" s="43"/>
      <c r="B60" s="44"/>
    </row>
    <row r="61" spans="1:2" s="3" customFormat="1" ht="12">
      <c r="A61" s="43"/>
      <c r="B61" s="44"/>
    </row>
    <row r="62" spans="1:2" s="3" customFormat="1" ht="12">
      <c r="A62" s="43"/>
      <c r="B62" s="44"/>
    </row>
    <row r="63" spans="1:2" s="3" customFormat="1" ht="12">
      <c r="A63" s="43"/>
      <c r="B63" s="44"/>
    </row>
    <row r="64" spans="1:2" s="3" customFormat="1" ht="12">
      <c r="A64" s="43"/>
      <c r="B64" s="44"/>
    </row>
    <row r="65" spans="1:2" s="3" customFormat="1" ht="12">
      <c r="A65" s="43"/>
      <c r="B65" s="44"/>
    </row>
    <row r="66" spans="1:2" s="3" customFormat="1" ht="12">
      <c r="A66" s="43"/>
      <c r="B66" s="44"/>
    </row>
    <row r="67" spans="1:2" s="3" customFormat="1" ht="12">
      <c r="A67" s="43"/>
      <c r="B67" s="44"/>
    </row>
    <row r="68" spans="1:2" s="3" customFormat="1" ht="12">
      <c r="A68" s="43"/>
      <c r="B68" s="44"/>
    </row>
    <row r="69" spans="1:2" s="3" customFormat="1" ht="12">
      <c r="A69" s="43"/>
      <c r="B69" s="44"/>
    </row>
    <row r="70" spans="1:2" s="3" customFormat="1" ht="12">
      <c r="A70" s="43"/>
      <c r="B70" s="44"/>
    </row>
    <row r="71" spans="1:2" s="3" customFormat="1" ht="12">
      <c r="A71" s="43"/>
      <c r="B71" s="44"/>
    </row>
    <row r="72" spans="1:2" s="3" customFormat="1" ht="12">
      <c r="A72" s="43"/>
      <c r="B72" s="44"/>
    </row>
    <row r="73" spans="1:2" s="3" customFormat="1" ht="12">
      <c r="A73" s="43"/>
      <c r="B73" s="44"/>
    </row>
    <row r="74" spans="1:2" s="3" customFormat="1" ht="12">
      <c r="A74" s="43"/>
      <c r="B74" s="44"/>
    </row>
    <row r="75" spans="1:2" s="3" customFormat="1" ht="12">
      <c r="A75" s="43"/>
      <c r="B75" s="44"/>
    </row>
    <row r="76" spans="1:2" s="3" customFormat="1" ht="12">
      <c r="A76" s="43"/>
      <c r="B76" s="44"/>
    </row>
    <row r="77" spans="1:2" s="3" customFormat="1" ht="12">
      <c r="A77" s="43"/>
      <c r="B77" s="44"/>
    </row>
    <row r="78" spans="1:2" s="3" customFormat="1" ht="12">
      <c r="A78" s="43"/>
      <c r="B78" s="44"/>
    </row>
    <row r="79" spans="1:2" s="3" customFormat="1" ht="12">
      <c r="A79" s="43"/>
      <c r="B79" s="44"/>
    </row>
    <row r="80" spans="1:2" s="3" customFormat="1" ht="12">
      <c r="A80" s="43"/>
      <c r="B80" s="44"/>
    </row>
    <row r="81" spans="1:2" s="3" customFormat="1" ht="12">
      <c r="A81" s="43"/>
      <c r="B81" s="44"/>
    </row>
    <row r="82" spans="1:2" s="3" customFormat="1" ht="12">
      <c r="A82" s="43"/>
      <c r="B82" s="44"/>
    </row>
    <row r="83" spans="1:2" s="3" customFormat="1" ht="12">
      <c r="A83" s="43"/>
      <c r="B83" s="44"/>
    </row>
    <row r="84" spans="1:2" s="3" customFormat="1" ht="12">
      <c r="A84" s="43"/>
      <c r="B84" s="44"/>
    </row>
    <row r="85" spans="1:2" s="3" customFormat="1" ht="12">
      <c r="A85" s="43"/>
      <c r="B85" s="44"/>
    </row>
    <row r="86" spans="1:2" s="3" customFormat="1" ht="12">
      <c r="A86" s="43"/>
      <c r="B86" s="44"/>
    </row>
    <row r="87" spans="1:2" s="3" customFormat="1" ht="12">
      <c r="A87" s="43"/>
      <c r="B87" s="44"/>
    </row>
    <row r="88" spans="1:2" s="3" customFormat="1" ht="12">
      <c r="A88" s="43"/>
      <c r="B88" s="44"/>
    </row>
    <row r="89" spans="1:2" s="3" customFormat="1" ht="12">
      <c r="A89" s="43"/>
      <c r="B89" s="44"/>
    </row>
    <row r="90" spans="1:2" s="3" customFormat="1" ht="12">
      <c r="A90" s="43"/>
      <c r="B90" s="44"/>
    </row>
    <row r="91" spans="1:2" s="3" customFormat="1" ht="12">
      <c r="A91" s="43"/>
      <c r="B91" s="44"/>
    </row>
    <row r="92" spans="1:2" s="3" customFormat="1" ht="12">
      <c r="A92" s="43"/>
      <c r="B92" s="44"/>
    </row>
    <row r="93" spans="1:2" s="3" customFormat="1" ht="12">
      <c r="A93" s="43"/>
      <c r="B93" s="44"/>
    </row>
    <row r="94" spans="1:2" s="3" customFormat="1" ht="12">
      <c r="A94" s="43"/>
      <c r="B94" s="44"/>
    </row>
    <row r="95" spans="1:2" s="3" customFormat="1" ht="12">
      <c r="A95" s="43"/>
      <c r="B95" s="44"/>
    </row>
    <row r="96" spans="1:2" s="3" customFormat="1" ht="12">
      <c r="A96" s="43"/>
      <c r="B96" s="44"/>
    </row>
    <row r="97" spans="1:2" s="3" customFormat="1" ht="12">
      <c r="A97" s="43"/>
      <c r="B97" s="44"/>
    </row>
    <row r="98" spans="1:2" s="3" customFormat="1" ht="12">
      <c r="A98" s="43"/>
      <c r="B98" s="44"/>
    </row>
    <row r="99" spans="1:2" s="3" customFormat="1" ht="12">
      <c r="A99" s="43"/>
      <c r="B99" s="44"/>
    </row>
    <row r="100" spans="1:2" s="3" customFormat="1" ht="12">
      <c r="A100" s="43"/>
      <c r="B100" s="44"/>
    </row>
    <row r="101" spans="1:2" s="3" customFormat="1" ht="12">
      <c r="A101" s="43"/>
      <c r="B101" s="44"/>
    </row>
    <row r="102" spans="1:2" s="3" customFormat="1" ht="12">
      <c r="A102" s="43"/>
      <c r="B102" s="44"/>
    </row>
    <row r="103" spans="1:2" s="3" customFormat="1" ht="12">
      <c r="A103" s="43"/>
      <c r="B103" s="44"/>
    </row>
    <row r="104" spans="1:2" s="3" customFormat="1" ht="12">
      <c r="A104" s="43"/>
      <c r="B104" s="44"/>
    </row>
    <row r="105" spans="1:2" s="3" customFormat="1" ht="12">
      <c r="A105" s="43"/>
      <c r="B105" s="44"/>
    </row>
    <row r="106" spans="1:2" s="3" customFormat="1" ht="12">
      <c r="A106" s="43"/>
      <c r="B106" s="44"/>
    </row>
    <row r="107" spans="1:2" s="3" customFormat="1" ht="12">
      <c r="A107" s="43"/>
      <c r="B107" s="44"/>
    </row>
    <row r="108" spans="1:2" s="3" customFormat="1" ht="12">
      <c r="A108" s="43"/>
      <c r="B108" s="44"/>
    </row>
    <row r="109" spans="1:2" s="3" customFormat="1" ht="12">
      <c r="A109" s="43"/>
      <c r="B109" s="44"/>
    </row>
    <row r="110" spans="1:2" s="3" customFormat="1" ht="12">
      <c r="A110" s="43"/>
      <c r="B110" s="44"/>
    </row>
    <row r="111" spans="1:2" s="3" customFormat="1" ht="12">
      <c r="A111" s="43"/>
      <c r="B111" s="44"/>
    </row>
    <row r="112" spans="1:2" s="3" customFormat="1" ht="12">
      <c r="A112" s="43"/>
      <c r="B112" s="44"/>
    </row>
    <row r="113" spans="1:2" s="3" customFormat="1" ht="12">
      <c r="A113" s="43"/>
      <c r="B113" s="44"/>
    </row>
    <row r="114" spans="1:2" s="3" customFormat="1" ht="12">
      <c r="A114" s="43"/>
      <c r="B114" s="44"/>
    </row>
    <row r="115" spans="1:2" s="3" customFormat="1" ht="12">
      <c r="A115" s="43"/>
      <c r="B115" s="44"/>
    </row>
    <row r="116" spans="1:2" s="3" customFormat="1" ht="12">
      <c r="A116" s="43"/>
      <c r="B116" s="44"/>
    </row>
    <row r="117" spans="1:2" s="3" customFormat="1" ht="12">
      <c r="A117" s="43"/>
      <c r="B117" s="44"/>
    </row>
    <row r="118" spans="1:2" s="3" customFormat="1" ht="12">
      <c r="A118" s="43"/>
      <c r="B118" s="44"/>
    </row>
    <row r="119" spans="1:2" s="3" customFormat="1" ht="12">
      <c r="A119" s="43"/>
      <c r="B119" s="44"/>
    </row>
    <row r="120" spans="1:2" s="3" customFormat="1" ht="12">
      <c r="A120" s="43"/>
      <c r="B120" s="44"/>
    </row>
    <row r="121" spans="1:2" s="3" customFormat="1" ht="12">
      <c r="A121" s="43"/>
      <c r="B121" s="44"/>
    </row>
    <row r="122" spans="1:2" s="3" customFormat="1" ht="12">
      <c r="A122" s="43"/>
      <c r="B122" s="44"/>
    </row>
    <row r="123" spans="1:2" s="3" customFormat="1" ht="12">
      <c r="A123" s="43"/>
      <c r="B123" s="44"/>
    </row>
    <row r="124" spans="1:2" s="3" customFormat="1" ht="12">
      <c r="A124" s="43"/>
      <c r="B124" s="44"/>
    </row>
    <row r="125" spans="1:2" s="3" customFormat="1" ht="12">
      <c r="A125" s="43"/>
      <c r="B125" s="44"/>
    </row>
    <row r="126" spans="1:2" s="3" customFormat="1" ht="12">
      <c r="A126" s="43"/>
      <c r="B126" s="44"/>
    </row>
    <row r="127" spans="1:2" s="3" customFormat="1" ht="12">
      <c r="A127" s="43"/>
      <c r="B127" s="44"/>
    </row>
    <row r="128" spans="1:2" s="3" customFormat="1" ht="12">
      <c r="A128" s="43"/>
      <c r="B128" s="44"/>
    </row>
    <row r="129" spans="1:2" s="3" customFormat="1" ht="12">
      <c r="A129" s="43"/>
      <c r="B129" s="44"/>
    </row>
    <row r="130" spans="1:2" s="3" customFormat="1" ht="12">
      <c r="A130" s="43"/>
      <c r="B130" s="44"/>
    </row>
    <row r="131" spans="1:2" s="3" customFormat="1" ht="12">
      <c r="A131" s="43"/>
      <c r="B131" s="44"/>
    </row>
    <row r="132" spans="1:2" s="3" customFormat="1" ht="12">
      <c r="A132" s="43"/>
      <c r="B132" s="44"/>
    </row>
    <row r="133" spans="1:2" s="3" customFormat="1" ht="12">
      <c r="A133" s="43"/>
      <c r="B133" s="44"/>
    </row>
    <row r="134" spans="1:2" s="3" customFormat="1" ht="12">
      <c r="A134" s="43"/>
      <c r="B134" s="44"/>
    </row>
    <row r="135" spans="1:2" s="3" customFormat="1" ht="12">
      <c r="A135" s="43"/>
      <c r="B135" s="44"/>
    </row>
    <row r="136" spans="1:2" s="3" customFormat="1" ht="12">
      <c r="A136" s="43"/>
      <c r="B136" s="44"/>
    </row>
    <row r="137" spans="1:2" s="3" customFormat="1" ht="12">
      <c r="A137" s="43"/>
      <c r="B137" s="44"/>
    </row>
    <row r="138" spans="1:2" s="3" customFormat="1" ht="12">
      <c r="A138" s="43"/>
      <c r="B138" s="44"/>
    </row>
    <row r="139" spans="1:2" s="3" customFormat="1" ht="12">
      <c r="A139" s="43"/>
      <c r="B139" s="44"/>
    </row>
    <row r="140" spans="1:2" s="3" customFormat="1" ht="12">
      <c r="A140" s="43"/>
      <c r="B140" s="44"/>
    </row>
    <row r="141" spans="1:2" s="3" customFormat="1" ht="12">
      <c r="A141" s="43"/>
      <c r="B141" s="44"/>
    </row>
    <row r="142" spans="1:2" s="3" customFormat="1" ht="12">
      <c r="A142" s="43"/>
      <c r="B142" s="44"/>
    </row>
    <row r="143" spans="1:2" s="3" customFormat="1" ht="12">
      <c r="A143" s="43"/>
      <c r="B143" s="44"/>
    </row>
    <row r="144" spans="1:2" s="3" customFormat="1" ht="12">
      <c r="A144" s="43"/>
      <c r="B144" s="44"/>
    </row>
    <row r="145" spans="1:2" s="3" customFormat="1" ht="12">
      <c r="A145" s="43"/>
      <c r="B145" s="44"/>
    </row>
    <row r="146" spans="1:2" s="3" customFormat="1" ht="12">
      <c r="A146" s="43"/>
      <c r="B146" s="44"/>
    </row>
    <row r="147" spans="1:2" s="3" customFormat="1" ht="12">
      <c r="A147" s="43"/>
      <c r="B147" s="44"/>
    </row>
    <row r="148" spans="1:2" s="3" customFormat="1" ht="12">
      <c r="A148" s="43"/>
      <c r="B148" s="44"/>
    </row>
    <row r="149" spans="1:2" s="3" customFormat="1" ht="12">
      <c r="A149" s="43"/>
      <c r="B149" s="44"/>
    </row>
    <row r="150" spans="1:2" s="3" customFormat="1" ht="12">
      <c r="A150" s="43"/>
      <c r="B150" s="44"/>
    </row>
    <row r="151" spans="1:2" s="3" customFormat="1" ht="12">
      <c r="A151" s="43"/>
      <c r="B151" s="44"/>
    </row>
    <row r="152" spans="1:2" s="3" customFormat="1" ht="12">
      <c r="A152" s="43"/>
      <c r="B152" s="44"/>
    </row>
    <row r="153" spans="1:2" s="3" customFormat="1" ht="12">
      <c r="A153" s="43"/>
      <c r="B153" s="44"/>
    </row>
    <row r="154" spans="1:2" s="3" customFormat="1" ht="12">
      <c r="A154" s="43"/>
      <c r="B154" s="44"/>
    </row>
    <row r="155" spans="1:2" s="3" customFormat="1" ht="12">
      <c r="A155" s="43"/>
      <c r="B155" s="44"/>
    </row>
    <row r="156" spans="1:2" s="3" customFormat="1" ht="12">
      <c r="A156" s="43"/>
      <c r="B156" s="44"/>
    </row>
    <row r="157" spans="1:2" s="3" customFormat="1" ht="12">
      <c r="A157" s="43"/>
      <c r="B157" s="44"/>
    </row>
    <row r="158" spans="1:2" s="3" customFormat="1" ht="12">
      <c r="A158" s="43"/>
      <c r="B158" s="44"/>
    </row>
    <row r="159" spans="1:2" s="3" customFormat="1" ht="12">
      <c r="A159" s="43"/>
      <c r="B159" s="44"/>
    </row>
    <row r="160" spans="1:2" s="3" customFormat="1" ht="12">
      <c r="A160" s="43"/>
      <c r="B160" s="44"/>
    </row>
    <row r="161" spans="1:2" s="3" customFormat="1" ht="12">
      <c r="A161" s="43"/>
      <c r="B161" s="44"/>
    </row>
    <row r="162" spans="1:2" s="3" customFormat="1" ht="12">
      <c r="A162" s="43"/>
      <c r="B162" s="44"/>
    </row>
    <row r="163" spans="1:2" s="3" customFormat="1" ht="12">
      <c r="A163" s="43"/>
      <c r="B163" s="44"/>
    </row>
    <row r="164" spans="1:2" s="3" customFormat="1" ht="12">
      <c r="A164" s="43"/>
      <c r="B164" s="44"/>
    </row>
    <row r="165" spans="1:2" s="3" customFormat="1" ht="12">
      <c r="A165" s="43"/>
      <c r="B165" s="44"/>
    </row>
    <row r="166" spans="1:2" s="3" customFormat="1" ht="12">
      <c r="A166" s="43"/>
      <c r="B166" s="44"/>
    </row>
    <row r="167" spans="1:2" s="3" customFormat="1" ht="12">
      <c r="A167" s="43"/>
      <c r="B167" s="44"/>
    </row>
    <row r="168" spans="1:2" s="3" customFormat="1" ht="12">
      <c r="A168" s="43"/>
      <c r="B168" s="44"/>
    </row>
    <row r="169" spans="1:2" s="3" customFormat="1" ht="12">
      <c r="A169" s="43"/>
      <c r="B169" s="44"/>
    </row>
    <row r="170" spans="1:2" s="3" customFormat="1" ht="12">
      <c r="A170" s="43"/>
      <c r="B170" s="44"/>
    </row>
    <row r="171" spans="1:2" s="3" customFormat="1" ht="12">
      <c r="A171" s="43"/>
      <c r="B171" s="44"/>
    </row>
    <row r="172" spans="1:2" s="3" customFormat="1" ht="12">
      <c r="A172" s="43"/>
      <c r="B172" s="44"/>
    </row>
    <row r="173" spans="1:2" s="3" customFormat="1" ht="12">
      <c r="A173" s="43"/>
      <c r="B173" s="44"/>
    </row>
    <row r="174" spans="1:2" s="3" customFormat="1" ht="12">
      <c r="A174" s="43"/>
      <c r="B174" s="44"/>
    </row>
    <row r="175" spans="1:2" s="3" customFormat="1" ht="12">
      <c r="A175" s="43"/>
      <c r="B175" s="44"/>
    </row>
    <row r="176" spans="1:2" s="3" customFormat="1" ht="12">
      <c r="A176" s="43"/>
      <c r="B176" s="44"/>
    </row>
    <row r="177" spans="1:2" s="3" customFormat="1" ht="12">
      <c r="A177" s="43"/>
      <c r="B177" s="44"/>
    </row>
    <row r="178" spans="1:2" s="3" customFormat="1" ht="12">
      <c r="A178" s="43"/>
      <c r="B178" s="44"/>
    </row>
    <row r="179" spans="1:2" s="3" customFormat="1" ht="12">
      <c r="A179" s="43"/>
      <c r="B179" s="44"/>
    </row>
    <row r="180" spans="1:2" s="3" customFormat="1" ht="12">
      <c r="A180" s="43"/>
      <c r="B180" s="44"/>
    </row>
    <row r="181" spans="1:2" s="3" customFormat="1" ht="12">
      <c r="A181" s="43"/>
      <c r="B181" s="44"/>
    </row>
    <row r="182" spans="1:2" s="3" customFormat="1" ht="12">
      <c r="A182" s="43"/>
      <c r="B182" s="44"/>
    </row>
    <row r="183" spans="1:2" s="3" customFormat="1" ht="12">
      <c r="A183" s="43"/>
      <c r="B183" s="44"/>
    </row>
    <row r="184" spans="1:2" s="3" customFormat="1" ht="12">
      <c r="A184" s="43"/>
      <c r="B184" s="44"/>
    </row>
    <row r="185" spans="1:2" s="3" customFormat="1" ht="12">
      <c r="A185" s="43"/>
      <c r="B185" s="44"/>
    </row>
    <row r="186" spans="1:2" s="3" customFormat="1" ht="12">
      <c r="A186" s="43"/>
      <c r="B186" s="44"/>
    </row>
    <row r="187" spans="1:2" s="3" customFormat="1" ht="12">
      <c r="A187" s="43"/>
      <c r="B187" s="44"/>
    </row>
    <row r="188" spans="1:2" s="3" customFormat="1" ht="12">
      <c r="A188" s="43"/>
      <c r="B188" s="44"/>
    </row>
    <row r="189" spans="1:2" s="3" customFormat="1" ht="12">
      <c r="A189" s="43"/>
      <c r="B189" s="44"/>
    </row>
    <row r="190" spans="1:2" s="3" customFormat="1" ht="12">
      <c r="A190" s="43"/>
      <c r="B190" s="44"/>
    </row>
    <row r="191" spans="1:2" s="3" customFormat="1" ht="12">
      <c r="A191" s="43"/>
      <c r="B191" s="44"/>
    </row>
    <row r="192" spans="1:2" s="3" customFormat="1" ht="12">
      <c r="A192" s="43"/>
      <c r="B192" s="44"/>
    </row>
    <row r="193" spans="1:2" s="3" customFormat="1" ht="12">
      <c r="A193" s="43"/>
      <c r="B193" s="44"/>
    </row>
    <row r="194" spans="1:2" s="3" customFormat="1" ht="12">
      <c r="A194" s="43"/>
      <c r="B194" s="44"/>
    </row>
    <row r="195" spans="1:2" s="3" customFormat="1" ht="12">
      <c r="A195" s="43"/>
      <c r="B195" s="44"/>
    </row>
    <row r="196" spans="1:2" s="3" customFormat="1" ht="12">
      <c r="A196" s="43"/>
      <c r="B196" s="44"/>
    </row>
    <row r="197" spans="1:2" s="3" customFormat="1" ht="12">
      <c r="A197" s="43"/>
      <c r="B197" s="44"/>
    </row>
    <row r="198" spans="1:2" s="3" customFormat="1" ht="12">
      <c r="A198" s="43"/>
      <c r="B198" s="44"/>
    </row>
    <row r="199" spans="1:2" s="3" customFormat="1" ht="12">
      <c r="A199" s="43"/>
      <c r="B199" s="44"/>
    </row>
    <row r="200" spans="1:2" s="3" customFormat="1" ht="12">
      <c r="A200" s="43"/>
      <c r="B200" s="44"/>
    </row>
    <row r="201" spans="1:2" s="3" customFormat="1" ht="12">
      <c r="A201" s="43"/>
      <c r="B201" s="44"/>
    </row>
    <row r="202" spans="1:2" s="3" customFormat="1" ht="12">
      <c r="A202" s="43"/>
      <c r="B202" s="44"/>
    </row>
    <row r="203" spans="1:2" s="3" customFormat="1" ht="12">
      <c r="A203" s="43"/>
      <c r="B203" s="44"/>
    </row>
    <row r="204" spans="1:2" s="3" customFormat="1" ht="12">
      <c r="A204" s="43"/>
      <c r="B204" s="44"/>
    </row>
    <row r="205" spans="1:2" s="3" customFormat="1" ht="12">
      <c r="A205" s="43"/>
      <c r="B205" s="44"/>
    </row>
    <row r="206" spans="1:2" s="3" customFormat="1" ht="12">
      <c r="A206" s="43"/>
      <c r="B206" s="44"/>
    </row>
    <row r="207" spans="1:2" s="3" customFormat="1" ht="12">
      <c r="A207" s="43"/>
      <c r="B207" s="44"/>
    </row>
    <row r="208" spans="1:2" s="3" customFormat="1" ht="12">
      <c r="A208" s="43"/>
      <c r="B208" s="44"/>
    </row>
    <row r="209" spans="1:2" s="3" customFormat="1" ht="12">
      <c r="A209" s="43"/>
      <c r="B209" s="44"/>
    </row>
    <row r="210" spans="1:2" s="3" customFormat="1" ht="12">
      <c r="A210" s="43"/>
      <c r="B210" s="44"/>
    </row>
    <row r="211" spans="1:2" s="3" customFormat="1" ht="12">
      <c r="A211" s="43"/>
      <c r="B211" s="44"/>
    </row>
    <row r="212" spans="1:2" s="3" customFormat="1" ht="12">
      <c r="A212" s="43"/>
      <c r="B212" s="44"/>
    </row>
    <row r="213" spans="1:2" s="3" customFormat="1" ht="12">
      <c r="A213" s="43"/>
      <c r="B213" s="44"/>
    </row>
    <row r="214" spans="1:2" s="3" customFormat="1" ht="12">
      <c r="A214" s="43"/>
      <c r="B214" s="44"/>
    </row>
    <row r="215" spans="1:2" s="3" customFormat="1" ht="12">
      <c r="A215" s="43"/>
      <c r="B215" s="44"/>
    </row>
    <row r="216" spans="1:2" s="3" customFormat="1" ht="12">
      <c r="A216" s="43"/>
      <c r="B216" s="44"/>
    </row>
    <row r="217" spans="1:2" s="3" customFormat="1" ht="12">
      <c r="A217" s="43"/>
      <c r="B217" s="44"/>
    </row>
    <row r="218" spans="1:2" s="3" customFormat="1" ht="12">
      <c r="A218" s="43"/>
      <c r="B218" s="44"/>
    </row>
    <row r="219" spans="1:2" s="3" customFormat="1" ht="12">
      <c r="A219" s="43"/>
      <c r="B219" s="44"/>
    </row>
    <row r="220" spans="1:2" s="3" customFormat="1" ht="12">
      <c r="A220" s="43"/>
      <c r="B220" s="44"/>
    </row>
    <row r="221" spans="1:2" s="3" customFormat="1" ht="12">
      <c r="A221" s="43"/>
      <c r="B221" s="44"/>
    </row>
    <row r="222" spans="1:2" s="3" customFormat="1" ht="12">
      <c r="A222" s="43"/>
      <c r="B222" s="44"/>
    </row>
    <row r="223" spans="1:2" s="3" customFormat="1" ht="12">
      <c r="A223" s="43"/>
      <c r="B223" s="44"/>
    </row>
    <row r="224" spans="1:2" s="3" customFormat="1" ht="12">
      <c r="A224" s="43"/>
      <c r="B224" s="44"/>
    </row>
    <row r="225" spans="1:2" s="3" customFormat="1" ht="12">
      <c r="A225" s="43"/>
      <c r="B225" s="44"/>
    </row>
    <row r="226" spans="1:2" s="3" customFormat="1" ht="12">
      <c r="A226" s="43"/>
      <c r="B226" s="44"/>
    </row>
    <row r="227" spans="1:2" s="3" customFormat="1" ht="12">
      <c r="A227" s="43"/>
      <c r="B227" s="44"/>
    </row>
    <row r="228" spans="1:2" s="3" customFormat="1" ht="12">
      <c r="A228" s="43"/>
      <c r="B228" s="44"/>
    </row>
    <row r="229" spans="1:2" s="3" customFormat="1" ht="12">
      <c r="A229" s="43"/>
      <c r="B229" s="44"/>
    </row>
    <row r="230" spans="1:2" s="3" customFormat="1" ht="12">
      <c r="A230" s="43"/>
      <c r="B230" s="44"/>
    </row>
    <row r="231" spans="1:2" s="3" customFormat="1" ht="12">
      <c r="A231" s="43"/>
      <c r="B231" s="44"/>
    </row>
    <row r="232" spans="1:2" s="3" customFormat="1" ht="12">
      <c r="A232" s="43"/>
      <c r="B232" s="44"/>
    </row>
    <row r="233" spans="1:2" s="3" customFormat="1" ht="12">
      <c r="A233" s="43"/>
      <c r="B233" s="44"/>
    </row>
    <row r="234" spans="1:2" s="3" customFormat="1" ht="12">
      <c r="A234" s="43"/>
      <c r="B234" s="44"/>
    </row>
    <row r="235" spans="1:2" s="3" customFormat="1" ht="12">
      <c r="A235" s="43"/>
      <c r="B235" s="44"/>
    </row>
    <row r="236" spans="1:2" s="3" customFormat="1" ht="12">
      <c r="A236" s="43"/>
      <c r="B236" s="44"/>
    </row>
    <row r="237" spans="1:2" s="3" customFormat="1" ht="12">
      <c r="A237" s="43"/>
      <c r="B237" s="44"/>
    </row>
    <row r="238" spans="1:2" s="3" customFormat="1" ht="12">
      <c r="A238" s="43"/>
      <c r="B238" s="44"/>
    </row>
    <row r="239" spans="1:2" s="3" customFormat="1" ht="12">
      <c r="A239" s="43"/>
      <c r="B239" s="44"/>
    </row>
    <row r="240" spans="1:2" s="3" customFormat="1" ht="12">
      <c r="A240" s="43"/>
      <c r="B240" s="44"/>
    </row>
    <row r="241" spans="1:2" s="3" customFormat="1" ht="12">
      <c r="A241" s="43"/>
      <c r="B241" s="44"/>
    </row>
    <row r="242" spans="1:2" s="3" customFormat="1" ht="12">
      <c r="A242" s="43"/>
      <c r="B242" s="44"/>
    </row>
    <row r="243" spans="1:2" s="3" customFormat="1" ht="12">
      <c r="A243" s="43"/>
      <c r="B243" s="44"/>
    </row>
    <row r="244" spans="1:2" s="3" customFormat="1" ht="12">
      <c r="A244" s="43"/>
      <c r="B244" s="44"/>
    </row>
    <row r="245" spans="1:2" s="3" customFormat="1" ht="12">
      <c r="A245" s="43"/>
      <c r="B245" s="44"/>
    </row>
    <row r="246" spans="1:2" s="3" customFormat="1" ht="12">
      <c r="A246" s="43"/>
      <c r="B246" s="44"/>
    </row>
    <row r="247" spans="1:2" s="3" customFormat="1" ht="12">
      <c r="A247" s="43"/>
      <c r="B247" s="44"/>
    </row>
    <row r="248" spans="1:2" s="3" customFormat="1" ht="12">
      <c r="A248" s="43"/>
      <c r="B248" s="44"/>
    </row>
    <row r="249" spans="1:2" s="3" customFormat="1" ht="12">
      <c r="A249" s="43"/>
      <c r="B249" s="44"/>
    </row>
    <row r="250" spans="1:2" s="3" customFormat="1" ht="12">
      <c r="A250" s="43"/>
      <c r="B250" s="44"/>
    </row>
    <row r="251" spans="1:2" s="3" customFormat="1" ht="12">
      <c r="A251" s="43"/>
      <c r="B251" s="44"/>
    </row>
    <row r="252" spans="1:2" s="3" customFormat="1" ht="12">
      <c r="A252" s="43"/>
      <c r="B252" s="44"/>
    </row>
    <row r="253" spans="1:2" s="3" customFormat="1" ht="12">
      <c r="A253" s="43"/>
      <c r="B253" s="44"/>
    </row>
    <row r="254" spans="1:2" s="3" customFormat="1" ht="12">
      <c r="A254" s="43"/>
      <c r="B254" s="44"/>
    </row>
    <row r="255" spans="1:2" s="3" customFormat="1" ht="12">
      <c r="A255" s="43"/>
      <c r="B255" s="44"/>
    </row>
    <row r="256" spans="1:2" s="3" customFormat="1" ht="12">
      <c r="A256" s="43"/>
      <c r="B256" s="44"/>
    </row>
    <row r="257" spans="1:2" s="3" customFormat="1" ht="12">
      <c r="A257" s="43"/>
      <c r="B257" s="44"/>
    </row>
    <row r="258" spans="1:2" s="3" customFormat="1" ht="12">
      <c r="A258" s="43"/>
      <c r="B258" s="44"/>
    </row>
    <row r="259" spans="1:2" s="3" customFormat="1" ht="12">
      <c r="A259" s="43"/>
      <c r="B259" s="44"/>
    </row>
    <row r="260" spans="1:2" s="3" customFormat="1" ht="12">
      <c r="A260" s="43"/>
      <c r="B260" s="44"/>
    </row>
    <row r="261" spans="1:2" s="3" customFormat="1" ht="12">
      <c r="A261" s="43"/>
      <c r="B261" s="44"/>
    </row>
    <row r="262" spans="1:2" s="3" customFormat="1" ht="12">
      <c r="A262" s="43"/>
      <c r="B262" s="44"/>
    </row>
    <row r="263" spans="1:2" s="3" customFormat="1" ht="12">
      <c r="A263" s="43"/>
      <c r="B263" s="44"/>
    </row>
    <row r="264" spans="1:2" s="3" customFormat="1" ht="12">
      <c r="A264" s="43"/>
      <c r="B264" s="44"/>
    </row>
    <row r="265" spans="1:2" s="3" customFormat="1" ht="12">
      <c r="A265" s="43"/>
      <c r="B265" s="44"/>
    </row>
    <row r="266" spans="1:2" s="3" customFormat="1" ht="12">
      <c r="A266" s="43"/>
      <c r="B266" s="44"/>
    </row>
    <row r="267" spans="1:2" s="3" customFormat="1" ht="12">
      <c r="A267" s="43"/>
      <c r="B267" s="44"/>
    </row>
    <row r="268" spans="1:2" s="3" customFormat="1" ht="12">
      <c r="A268" s="43"/>
      <c r="B268" s="44"/>
    </row>
    <row r="269" spans="1:2" s="3" customFormat="1" ht="12">
      <c r="A269" s="43"/>
      <c r="B269" s="44"/>
    </row>
    <row r="270" spans="1:2" s="3" customFormat="1" ht="12">
      <c r="A270" s="43"/>
      <c r="B270" s="44"/>
    </row>
    <row r="271" spans="1:2" s="3" customFormat="1" ht="12">
      <c r="A271" s="43"/>
      <c r="B271" s="44"/>
    </row>
    <row r="272" spans="1:2" s="3" customFormat="1" ht="12">
      <c r="A272" s="43"/>
      <c r="B272" s="44"/>
    </row>
    <row r="273" spans="1:2" s="3" customFormat="1" ht="12">
      <c r="A273" s="43"/>
      <c r="B273" s="44"/>
    </row>
    <row r="274" spans="1:2" s="3" customFormat="1" ht="12">
      <c r="A274" s="43"/>
      <c r="B274" s="44"/>
    </row>
    <row r="275" spans="1:2" s="3" customFormat="1" ht="12">
      <c r="A275" s="43"/>
      <c r="B275" s="44"/>
    </row>
    <row r="276" spans="1:2" s="3" customFormat="1" ht="12">
      <c r="A276" s="43"/>
      <c r="B276" s="44"/>
    </row>
    <row r="277" spans="1:2" s="3" customFormat="1" ht="12">
      <c r="A277" s="43"/>
      <c r="B277" s="44"/>
    </row>
    <row r="278" spans="1:2" s="3" customFormat="1" ht="12">
      <c r="A278" s="43"/>
      <c r="B278" s="44"/>
    </row>
    <row r="279" spans="1:2" s="3" customFormat="1" ht="12">
      <c r="A279" s="43"/>
      <c r="B279" s="44"/>
    </row>
    <row r="280" spans="1:2" s="3" customFormat="1" ht="12">
      <c r="A280" s="43"/>
      <c r="B280" s="44"/>
    </row>
    <row r="281" spans="1:2" s="3" customFormat="1" ht="12">
      <c r="A281" s="43"/>
      <c r="B281" s="44"/>
    </row>
    <row r="282" spans="1:2" s="3" customFormat="1" ht="12">
      <c r="A282" s="43"/>
      <c r="B282" s="44"/>
    </row>
    <row r="283" spans="1:2" s="3" customFormat="1" ht="12">
      <c r="A283" s="43"/>
      <c r="B283" s="44"/>
    </row>
    <row r="284" spans="1:2" s="3" customFormat="1" ht="12">
      <c r="A284" s="43"/>
      <c r="B284" s="44"/>
    </row>
    <row r="285" spans="1:2" s="3" customFormat="1" ht="12">
      <c r="A285" s="43"/>
      <c r="B285" s="44"/>
    </row>
    <row r="286" spans="1:2" s="3" customFormat="1" ht="12">
      <c r="A286" s="43"/>
      <c r="B286" s="44"/>
    </row>
    <row r="287" spans="1:2" s="3" customFormat="1" ht="12">
      <c r="A287" s="43"/>
      <c r="B287" s="44"/>
    </row>
    <row r="288" spans="1:2" s="3" customFormat="1" ht="12">
      <c r="A288" s="43"/>
      <c r="B288" s="44"/>
    </row>
    <row r="289" spans="1:2" s="3" customFormat="1" ht="12">
      <c r="A289" s="43"/>
      <c r="B289" s="44"/>
    </row>
    <row r="290" spans="1:2" s="3" customFormat="1" ht="12">
      <c r="A290" s="43"/>
      <c r="B290" s="44"/>
    </row>
    <row r="291" spans="1:2" s="3" customFormat="1" ht="12">
      <c r="A291" s="43"/>
      <c r="B291" s="44"/>
    </row>
    <row r="292" spans="1:2" s="3" customFormat="1" ht="12">
      <c r="A292" s="43"/>
      <c r="B292" s="44"/>
    </row>
    <row r="293" spans="1:2" s="3" customFormat="1" ht="12">
      <c r="A293" s="43"/>
      <c r="B293" s="44"/>
    </row>
    <row r="294" spans="1:2" s="3" customFormat="1" ht="12">
      <c r="A294" s="43"/>
      <c r="B294" s="44"/>
    </row>
    <row r="295" spans="1:2" s="3" customFormat="1" ht="12">
      <c r="A295" s="43"/>
      <c r="B295" s="44"/>
    </row>
    <row r="296" spans="1:2" s="3" customFormat="1" ht="12">
      <c r="A296" s="43"/>
      <c r="B296" s="44"/>
    </row>
    <row r="297" spans="1:2" s="3" customFormat="1" ht="12">
      <c r="A297" s="43"/>
      <c r="B297" s="44"/>
    </row>
    <row r="298" spans="1:2" s="3" customFormat="1" ht="12">
      <c r="A298" s="43"/>
      <c r="B298" s="44"/>
    </row>
    <row r="299" spans="1:2" s="3" customFormat="1" ht="12">
      <c r="A299" s="43"/>
      <c r="B299" s="44"/>
    </row>
    <row r="300" spans="1:2" s="3" customFormat="1" ht="12">
      <c r="A300" s="43"/>
      <c r="B300" s="44"/>
    </row>
    <row r="301" spans="1:2" s="3" customFormat="1" ht="12">
      <c r="A301" s="43"/>
      <c r="B301" s="44"/>
    </row>
    <row r="302" spans="1:2" s="3" customFormat="1" ht="12">
      <c r="A302" s="43"/>
      <c r="B302" s="44"/>
    </row>
    <row r="303" spans="1:2" s="3" customFormat="1" ht="12">
      <c r="A303" s="43"/>
      <c r="B303" s="44"/>
    </row>
    <row r="304" spans="1:2" s="3" customFormat="1" ht="12">
      <c r="A304" s="43"/>
      <c r="B304" s="44"/>
    </row>
    <row r="305" spans="1:2" s="3" customFormat="1" ht="12">
      <c r="A305" s="43"/>
      <c r="B305" s="44"/>
    </row>
    <row r="306" spans="1:2" s="3" customFormat="1" ht="12">
      <c r="A306" s="43"/>
      <c r="B306" s="44"/>
    </row>
    <row r="307" spans="1:2" s="3" customFormat="1" ht="12">
      <c r="A307" s="43"/>
      <c r="B307" s="44"/>
    </row>
    <row r="308" spans="1:2" s="3" customFormat="1" ht="12">
      <c r="A308" s="43"/>
      <c r="B308" s="44"/>
    </row>
    <row r="309" spans="1:2" s="3" customFormat="1" ht="12">
      <c r="A309" s="43"/>
      <c r="B309" s="44"/>
    </row>
    <row r="310" spans="1:2" s="3" customFormat="1" ht="12">
      <c r="A310" s="43"/>
      <c r="B310" s="44"/>
    </row>
    <row r="311" spans="1:2" s="3" customFormat="1" ht="12">
      <c r="A311" s="43"/>
      <c r="B311" s="44"/>
    </row>
    <row r="312" spans="1:2" s="3" customFormat="1" ht="12">
      <c r="A312" s="43"/>
      <c r="B312" s="44"/>
    </row>
    <row r="313" spans="1:2" s="3" customFormat="1" ht="12">
      <c r="A313" s="43"/>
      <c r="B313" s="44"/>
    </row>
    <row r="314" spans="1:2" s="3" customFormat="1" ht="12">
      <c r="A314" s="43"/>
      <c r="B314" s="44"/>
    </row>
    <row r="315" spans="1:2" s="3" customFormat="1" ht="12">
      <c r="A315" s="43"/>
      <c r="B315" s="44"/>
    </row>
    <row r="316" spans="1:2" s="3" customFormat="1" ht="12">
      <c r="A316" s="43"/>
      <c r="B316" s="44"/>
    </row>
    <row r="317" spans="1:2" s="3" customFormat="1" ht="12">
      <c r="A317" s="43"/>
      <c r="B317" s="44"/>
    </row>
    <row r="318" spans="1:2" s="3" customFormat="1" ht="12">
      <c r="A318" s="43"/>
      <c r="B318" s="44"/>
    </row>
    <row r="319" spans="1:2" s="3" customFormat="1" ht="12">
      <c r="A319" s="43"/>
      <c r="B319" s="44"/>
    </row>
    <row r="320" spans="1:2" s="3" customFormat="1" ht="12">
      <c r="A320" s="43"/>
      <c r="B320" s="44"/>
    </row>
    <row r="321" spans="1:2" s="3" customFormat="1" ht="12">
      <c r="A321" s="43"/>
      <c r="B321" s="44"/>
    </row>
    <row r="322" spans="1:2" s="3" customFormat="1" ht="12">
      <c r="A322" s="43"/>
      <c r="B322" s="44"/>
    </row>
    <row r="323" spans="1:2" s="3" customFormat="1" ht="12">
      <c r="A323" s="43"/>
      <c r="B323" s="44"/>
    </row>
    <row r="324" spans="1:2" s="3" customFormat="1" ht="12">
      <c r="A324" s="43"/>
      <c r="B324" s="44"/>
    </row>
    <row r="325" spans="1:2" s="3" customFormat="1" ht="12">
      <c r="A325" s="43"/>
      <c r="B325" s="44"/>
    </row>
    <row r="326" spans="1:2" s="3" customFormat="1" ht="12">
      <c r="A326" s="43"/>
      <c r="B326" s="44"/>
    </row>
    <row r="327" spans="1:2" s="3" customFormat="1" ht="12">
      <c r="A327" s="43"/>
      <c r="B327" s="44"/>
    </row>
    <row r="328" spans="1:2" s="3" customFormat="1" ht="12">
      <c r="A328" s="43"/>
      <c r="B328" s="44"/>
    </row>
    <row r="329" spans="1:2" s="3" customFormat="1" ht="12">
      <c r="A329" s="43"/>
      <c r="B329" s="44"/>
    </row>
    <row r="330" spans="1:2" s="3" customFormat="1" ht="12">
      <c r="A330" s="43"/>
      <c r="B330" s="44"/>
    </row>
    <row r="331" spans="1:2" s="3" customFormat="1" ht="12">
      <c r="A331" s="43"/>
      <c r="B331" s="44"/>
    </row>
    <row r="332" spans="1:2" s="3" customFormat="1" ht="12">
      <c r="A332" s="43"/>
      <c r="B332" s="44"/>
    </row>
    <row r="333" spans="1:2" s="3" customFormat="1" ht="12">
      <c r="A333" s="43"/>
      <c r="B333" s="44"/>
    </row>
    <row r="334" spans="1:2" s="3" customFormat="1" ht="12">
      <c r="A334" s="43"/>
      <c r="B334" s="44"/>
    </row>
    <row r="335" spans="1:2" s="3" customFormat="1" ht="12">
      <c r="A335" s="43"/>
      <c r="B335" s="44"/>
    </row>
    <row r="336" spans="1:2" s="3" customFormat="1" ht="12">
      <c r="A336" s="43"/>
      <c r="B336" s="44"/>
    </row>
    <row r="337" spans="1:2" s="3" customFormat="1" ht="12">
      <c r="A337" s="43"/>
      <c r="B337" s="44"/>
    </row>
    <row r="338" spans="1:2" s="3" customFormat="1" ht="12">
      <c r="A338" s="43"/>
      <c r="B338" s="44"/>
    </row>
    <row r="339" spans="1:2" s="3" customFormat="1" ht="12">
      <c r="A339" s="43"/>
      <c r="B339" s="44"/>
    </row>
    <row r="340" spans="1:2" s="3" customFormat="1" ht="12">
      <c r="A340" s="43"/>
      <c r="B340" s="44"/>
    </row>
    <row r="341" spans="1:2" s="3" customFormat="1" ht="12">
      <c r="A341" s="43"/>
      <c r="B341" s="44"/>
    </row>
    <row r="342" spans="1:2" s="3" customFormat="1" ht="12">
      <c r="A342" s="43"/>
      <c r="B342" s="44"/>
    </row>
    <row r="343" spans="1:2" s="3" customFormat="1" ht="12">
      <c r="A343" s="43"/>
      <c r="B343" s="44"/>
    </row>
    <row r="344" spans="1:2" s="3" customFormat="1" ht="12">
      <c r="A344" s="43"/>
      <c r="B344" s="44"/>
    </row>
    <row r="345" spans="1:2" s="3" customFormat="1" ht="12">
      <c r="A345" s="43"/>
      <c r="B345" s="44"/>
    </row>
    <row r="346" spans="1:2" s="3" customFormat="1" ht="12">
      <c r="A346" s="43"/>
      <c r="B346" s="44"/>
    </row>
    <row r="347" spans="1:2" s="3" customFormat="1" ht="12">
      <c r="A347" s="43"/>
      <c r="B347" s="44"/>
    </row>
    <row r="348" spans="1:2" s="3" customFormat="1" ht="12">
      <c r="A348" s="43"/>
      <c r="B348" s="44"/>
    </row>
    <row r="349" spans="1:2" s="3" customFormat="1" ht="12">
      <c r="A349" s="43"/>
      <c r="B349" s="44"/>
    </row>
    <row r="350" spans="1:2" s="3" customFormat="1" ht="12">
      <c r="A350" s="43"/>
      <c r="B350" s="44"/>
    </row>
    <row r="351" spans="1:2" s="3" customFormat="1" ht="12">
      <c r="A351" s="43"/>
      <c r="B351" s="44"/>
    </row>
    <row r="352" spans="1:2" s="3" customFormat="1" ht="12">
      <c r="A352" s="43"/>
      <c r="B352" s="44"/>
    </row>
    <row r="353" spans="1:2" s="3" customFormat="1" ht="12">
      <c r="A353" s="43"/>
      <c r="B353" s="44"/>
    </row>
    <row r="354" spans="1:2" s="3" customFormat="1" ht="12">
      <c r="A354" s="43"/>
      <c r="B354" s="44"/>
    </row>
    <row r="355" spans="1:2" s="3" customFormat="1" ht="12">
      <c r="A355" s="43"/>
      <c r="B355" s="44"/>
    </row>
    <row r="356" spans="1:2" s="3" customFormat="1" ht="12">
      <c r="A356" s="43"/>
      <c r="B356" s="44"/>
    </row>
    <row r="357" spans="1:2" s="3" customFormat="1" ht="12">
      <c r="A357" s="43"/>
      <c r="B357" s="44"/>
    </row>
    <row r="358" spans="1:2" s="3" customFormat="1" ht="12">
      <c r="A358" s="43"/>
      <c r="B358" s="44"/>
    </row>
    <row r="359" spans="1:2" s="3" customFormat="1" ht="12">
      <c r="A359" s="43"/>
      <c r="B359" s="44"/>
    </row>
    <row r="360" spans="1:2" s="3" customFormat="1" ht="12">
      <c r="A360" s="43"/>
      <c r="B360" s="44"/>
    </row>
    <row r="361" spans="1:2" s="3" customFormat="1" ht="12">
      <c r="A361" s="43"/>
      <c r="B361" s="44"/>
    </row>
    <row r="362" spans="1:2" s="3" customFormat="1" ht="12">
      <c r="A362" s="43"/>
      <c r="B362" s="44"/>
    </row>
    <row r="363" spans="1:2" s="3" customFormat="1" ht="12">
      <c r="A363" s="43"/>
      <c r="B363" s="44"/>
    </row>
    <row r="364" spans="1:2" s="3" customFormat="1" ht="12">
      <c r="A364" s="43"/>
      <c r="B364" s="44"/>
    </row>
    <row r="365" spans="1:2" s="3" customFormat="1" ht="12">
      <c r="A365" s="43"/>
      <c r="B365" s="44"/>
    </row>
    <row r="366" spans="1:2" s="3" customFormat="1" ht="12">
      <c r="A366" s="43"/>
      <c r="B366" s="44"/>
    </row>
    <row r="367" spans="1:2" s="3" customFormat="1" ht="12">
      <c r="A367" s="43"/>
      <c r="B367" s="44"/>
    </row>
    <row r="368" spans="1:2" s="3" customFormat="1" ht="12">
      <c r="A368" s="43"/>
      <c r="B368" s="44"/>
    </row>
    <row r="369" spans="1:2" s="3" customFormat="1" ht="12">
      <c r="A369" s="43"/>
      <c r="B369" s="44"/>
    </row>
    <row r="370" spans="1:2" s="3" customFormat="1" ht="12">
      <c r="A370" s="43"/>
      <c r="B370" s="44"/>
    </row>
    <row r="371" spans="1:2" s="3" customFormat="1" ht="12">
      <c r="A371" s="43"/>
      <c r="B371" s="44"/>
    </row>
    <row r="372" spans="1:2" s="3" customFormat="1" ht="12">
      <c r="A372" s="43"/>
      <c r="B372" s="44"/>
    </row>
    <row r="373" spans="1:2" s="3" customFormat="1" ht="12">
      <c r="A373" s="43"/>
      <c r="B373" s="44"/>
    </row>
    <row r="374" spans="1:2" s="3" customFormat="1" ht="12">
      <c r="A374" s="43"/>
      <c r="B374" s="44"/>
    </row>
    <row r="375" spans="1:2" s="3" customFormat="1" ht="12">
      <c r="A375" s="43"/>
      <c r="B375" s="44"/>
    </row>
    <row r="376" spans="1:2" s="3" customFormat="1" ht="12">
      <c r="A376" s="43"/>
      <c r="B376" s="44"/>
    </row>
    <row r="377" spans="1:2" s="3" customFormat="1" ht="12">
      <c r="A377" s="43"/>
      <c r="B377" s="44"/>
    </row>
    <row r="378" spans="1:2" s="3" customFormat="1" ht="12">
      <c r="A378" s="43"/>
      <c r="B378" s="44"/>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Blad15"/>
  <dimension ref="A1:N30"/>
  <sheetViews>
    <sheetView zoomScalePageLayoutView="0" workbookViewId="0" topLeftCell="A1">
      <selection activeCell="A1" sqref="A1"/>
    </sheetView>
  </sheetViews>
  <sheetFormatPr defaultColWidth="9.00390625" defaultRowHeight="16.5"/>
  <cols>
    <col min="1" max="1" width="9.00390625" style="70" customWidth="1"/>
    <col min="2" max="2" width="12.875" style="70" customWidth="1"/>
    <col min="3" max="3" width="13.125" style="70" customWidth="1"/>
    <col min="4" max="16384" width="9.00390625" style="70" customWidth="1"/>
  </cols>
  <sheetData>
    <row r="1" spans="1:14" ht="25.5" customHeight="1">
      <c r="A1" s="23" t="s">
        <v>433</v>
      </c>
      <c r="B1" s="24"/>
      <c r="C1" s="24"/>
      <c r="D1" s="24"/>
      <c r="E1" s="24"/>
      <c r="F1" s="24"/>
      <c r="G1" s="24"/>
      <c r="H1" s="24"/>
      <c r="I1" s="69"/>
      <c r="J1" s="24"/>
      <c r="K1" s="24"/>
      <c r="L1" s="24"/>
      <c r="M1" s="24"/>
      <c r="N1" s="24"/>
    </row>
    <row r="2" spans="1:14" s="4" customFormat="1" ht="13.5">
      <c r="A2" s="4" t="s">
        <v>434</v>
      </c>
      <c r="B2" s="9"/>
      <c r="C2" s="9"/>
      <c r="D2" s="9"/>
      <c r="E2" s="9"/>
      <c r="F2" s="9"/>
      <c r="G2" s="9"/>
      <c r="H2" s="9"/>
      <c r="I2" s="9"/>
      <c r="J2" s="9"/>
      <c r="K2" s="9"/>
      <c r="L2" s="9"/>
      <c r="M2" s="9"/>
      <c r="N2" s="9"/>
    </row>
    <row r="3" spans="1:14" s="4" customFormat="1" ht="13.5">
      <c r="A3" s="7"/>
      <c r="B3" s="9"/>
      <c r="C3" s="9"/>
      <c r="D3" s="9"/>
      <c r="E3" s="9"/>
      <c r="F3" s="9"/>
      <c r="G3" s="9"/>
      <c r="H3" s="9"/>
      <c r="I3" s="9"/>
      <c r="J3" s="9"/>
      <c r="K3" s="9"/>
      <c r="L3" s="9"/>
      <c r="M3" s="9"/>
      <c r="N3" s="9"/>
    </row>
    <row r="4" spans="1:14" s="4" customFormat="1" ht="14.25" thickBot="1">
      <c r="A4" s="7"/>
      <c r="B4" s="9"/>
      <c r="C4" s="9"/>
      <c r="D4" s="9"/>
      <c r="E4" s="9"/>
      <c r="F4" s="9"/>
      <c r="G4" s="9"/>
      <c r="H4" s="9"/>
      <c r="I4" s="9"/>
      <c r="J4" s="9"/>
      <c r="K4" s="9"/>
      <c r="L4" s="9"/>
      <c r="M4" s="9"/>
      <c r="N4" s="9"/>
    </row>
    <row r="5" spans="1:14" s="4" customFormat="1" ht="14.25" thickTop="1">
      <c r="A5" s="71" t="s">
        <v>574</v>
      </c>
      <c r="B5" s="72" t="s">
        <v>65</v>
      </c>
      <c r="C5" s="72" t="s">
        <v>66</v>
      </c>
      <c r="D5" s="9"/>
      <c r="E5" s="9"/>
      <c r="F5" s="9"/>
      <c r="G5" s="9"/>
      <c r="H5" s="9"/>
      <c r="I5" s="9"/>
      <c r="J5" s="9"/>
      <c r="K5" s="9"/>
      <c r="L5" s="9"/>
      <c r="M5" s="9"/>
      <c r="N5" s="9"/>
    </row>
    <row r="6" spans="1:14" s="4" customFormat="1" ht="13.5">
      <c r="A6" s="73" t="s">
        <v>90</v>
      </c>
      <c r="B6" s="74">
        <v>76.2</v>
      </c>
      <c r="C6" s="74">
        <v>18.8</v>
      </c>
      <c r="D6" s="75"/>
      <c r="E6" s="9"/>
      <c r="F6" s="9"/>
      <c r="G6" s="9"/>
      <c r="H6" s="9"/>
      <c r="I6" s="9"/>
      <c r="J6" s="9"/>
      <c r="K6" s="76"/>
      <c r="L6" s="9"/>
      <c r="M6" s="9"/>
      <c r="N6" s="9"/>
    </row>
    <row r="7" spans="1:14" s="4" customFormat="1" ht="13.5">
      <c r="A7" s="73" t="s">
        <v>91</v>
      </c>
      <c r="B7" s="74">
        <v>62.9</v>
      </c>
      <c r="C7" s="74">
        <v>21.5</v>
      </c>
      <c r="D7" s="75"/>
      <c r="E7" s="9"/>
      <c r="F7" s="9"/>
      <c r="G7" s="9"/>
      <c r="H7" s="9"/>
      <c r="I7" s="9"/>
      <c r="J7" s="9"/>
      <c r="K7" s="9"/>
      <c r="L7" s="9"/>
      <c r="M7" s="9"/>
      <c r="N7" s="9"/>
    </row>
    <row r="8" spans="1:14" s="4" customFormat="1" ht="13.5">
      <c r="A8" s="73" t="s">
        <v>92</v>
      </c>
      <c r="B8" s="74">
        <v>50.7</v>
      </c>
      <c r="C8" s="74">
        <v>23.4</v>
      </c>
      <c r="D8" s="75"/>
      <c r="E8" s="9"/>
      <c r="F8" s="9"/>
      <c r="G8" s="9"/>
      <c r="H8" s="9"/>
      <c r="I8" s="9"/>
      <c r="J8" s="9"/>
      <c r="K8" s="9"/>
      <c r="L8" s="9"/>
      <c r="M8" s="9"/>
      <c r="N8" s="9"/>
    </row>
    <row r="9" spans="1:14" s="4" customFormat="1" ht="13.5">
      <c r="A9" s="73" t="s">
        <v>93</v>
      </c>
      <c r="B9" s="74">
        <v>13.7</v>
      </c>
      <c r="C9" s="74">
        <v>50.3</v>
      </c>
      <c r="D9" s="75"/>
      <c r="E9" s="9"/>
      <c r="F9" s="9"/>
      <c r="G9" s="9"/>
      <c r="H9" s="9"/>
      <c r="I9" s="9"/>
      <c r="J9" s="9"/>
      <c r="K9" s="9"/>
      <c r="L9" s="9"/>
      <c r="M9" s="9"/>
      <c r="N9" s="9"/>
    </row>
    <row r="10" spans="1:14" s="4" customFormat="1" ht="13.5">
      <c r="A10" s="73" t="s">
        <v>94</v>
      </c>
      <c r="B10" s="74">
        <v>0.6</v>
      </c>
      <c r="C10" s="74">
        <v>43</v>
      </c>
      <c r="D10" s="75"/>
      <c r="E10" s="9"/>
      <c r="F10" s="9"/>
      <c r="G10" s="9"/>
      <c r="H10" s="9"/>
      <c r="I10" s="9"/>
      <c r="J10" s="9"/>
      <c r="K10" s="9"/>
      <c r="L10" s="9"/>
      <c r="M10" s="9"/>
      <c r="N10" s="9"/>
    </row>
    <row r="11" spans="1:14" s="4" customFormat="1" ht="14.25" thickBot="1">
      <c r="A11" s="77" t="s">
        <v>95</v>
      </c>
      <c r="B11" s="78">
        <v>0.2</v>
      </c>
      <c r="C11" s="78">
        <v>26</v>
      </c>
      <c r="D11" s="75"/>
      <c r="E11" s="9"/>
      <c r="F11" s="9"/>
      <c r="G11" s="9"/>
      <c r="H11" s="9"/>
      <c r="I11" s="9"/>
      <c r="J11" s="9"/>
      <c r="K11" s="9"/>
      <c r="L11" s="9"/>
      <c r="M11" s="9"/>
      <c r="N11" s="9"/>
    </row>
    <row r="12" spans="1:14" s="80" customFormat="1" ht="17.25" customHeight="1" thickTop="1">
      <c r="A12" s="308" t="s">
        <v>548</v>
      </c>
      <c r="B12" s="309"/>
      <c r="C12" s="309"/>
      <c r="D12" s="309"/>
      <c r="E12" s="309"/>
      <c r="F12" s="79"/>
      <c r="G12" s="79"/>
      <c r="H12" s="79"/>
      <c r="I12" s="79"/>
      <c r="J12" s="79"/>
      <c r="K12" s="79"/>
      <c r="L12" s="79"/>
      <c r="M12" s="79"/>
      <c r="N12" s="79"/>
    </row>
    <row r="13" spans="1:14" s="80" customFormat="1" ht="13.5">
      <c r="A13" s="81" t="s">
        <v>96</v>
      </c>
      <c r="B13" s="82"/>
      <c r="C13" s="82"/>
      <c r="D13" s="79"/>
      <c r="E13" s="79"/>
      <c r="F13" s="79"/>
      <c r="G13" s="79"/>
      <c r="H13" s="79"/>
      <c r="I13" s="79"/>
      <c r="J13" s="79"/>
      <c r="K13" s="79"/>
      <c r="L13" s="79"/>
      <c r="M13" s="79"/>
      <c r="N13" s="79"/>
    </row>
    <row r="14" spans="1:14" s="4" customFormat="1" ht="13.5">
      <c r="A14" s="9"/>
      <c r="B14" s="9"/>
      <c r="C14" s="9"/>
      <c r="D14" s="9"/>
      <c r="E14" s="9"/>
      <c r="F14" s="9"/>
      <c r="G14" s="9"/>
      <c r="H14" s="9"/>
      <c r="I14" s="9"/>
      <c r="J14" s="9"/>
      <c r="K14" s="9"/>
      <c r="L14" s="9"/>
      <c r="M14" s="9"/>
      <c r="N14" s="9"/>
    </row>
    <row r="15" spans="1:14" s="4" customFormat="1" ht="13.5">
      <c r="A15" s="9"/>
      <c r="B15" s="9"/>
      <c r="C15" s="9"/>
      <c r="D15" s="9"/>
      <c r="E15" s="9"/>
      <c r="F15" s="9"/>
      <c r="G15" s="9"/>
      <c r="H15" s="9"/>
      <c r="I15" s="9"/>
      <c r="J15" s="9"/>
      <c r="K15" s="9"/>
      <c r="L15" s="9"/>
      <c r="M15" s="9"/>
      <c r="N15" s="9"/>
    </row>
    <row r="16" spans="1:14" s="4" customFormat="1" ht="13.5">
      <c r="A16" s="9"/>
      <c r="B16" s="9"/>
      <c r="C16" s="9"/>
      <c r="D16" s="9"/>
      <c r="E16" s="9"/>
      <c r="F16" s="9"/>
      <c r="G16" s="9"/>
      <c r="H16" s="9"/>
      <c r="I16" s="9"/>
      <c r="J16" s="9"/>
      <c r="K16" s="9"/>
      <c r="L16" s="9"/>
      <c r="M16" s="9"/>
      <c r="N16" s="9"/>
    </row>
    <row r="17" spans="1:14" s="4" customFormat="1" ht="13.5">
      <c r="A17" s="9" t="s">
        <v>97</v>
      </c>
      <c r="B17" s="83"/>
      <c r="C17" s="9"/>
      <c r="D17" s="9"/>
      <c r="E17" s="9"/>
      <c r="F17" s="9"/>
      <c r="G17" s="9"/>
      <c r="H17" s="9"/>
      <c r="I17" s="9"/>
      <c r="J17" s="9"/>
      <c r="K17" s="9"/>
      <c r="L17" s="9"/>
      <c r="M17" s="9"/>
      <c r="N17" s="9"/>
    </row>
    <row r="18" spans="1:14" s="4" customFormat="1" ht="13.5">
      <c r="A18" s="9"/>
      <c r="B18" s="9"/>
      <c r="C18" s="9"/>
      <c r="D18" s="9"/>
      <c r="E18" s="9"/>
      <c r="F18" s="9"/>
      <c r="G18" s="9"/>
      <c r="H18" s="9"/>
      <c r="I18" s="9"/>
      <c r="J18" s="9"/>
      <c r="K18" s="9"/>
      <c r="L18" s="9"/>
      <c r="M18" s="9"/>
      <c r="N18" s="9"/>
    </row>
    <row r="19" spans="4:14" s="4" customFormat="1" ht="13.5">
      <c r="D19" s="9"/>
      <c r="E19" s="9"/>
      <c r="F19" s="9"/>
      <c r="G19" s="9"/>
      <c r="H19" s="9"/>
      <c r="I19" s="9"/>
      <c r="J19" s="9"/>
      <c r="K19" s="9"/>
      <c r="L19" s="9"/>
      <c r="M19" s="9"/>
      <c r="N19" s="9"/>
    </row>
    <row r="20" spans="4:14" s="4" customFormat="1" ht="13.5">
      <c r="D20" s="9"/>
      <c r="E20" s="9"/>
      <c r="F20" s="9"/>
      <c r="G20" s="9"/>
      <c r="H20" s="9"/>
      <c r="I20" s="9"/>
      <c r="J20" s="9"/>
      <c r="K20" s="9"/>
      <c r="L20" s="9"/>
      <c r="M20" s="9"/>
      <c r="N20" s="9"/>
    </row>
    <row r="21" spans="4:14" s="4" customFormat="1" ht="13.5">
      <c r="D21" s="9"/>
      <c r="E21" s="9"/>
      <c r="F21" s="9"/>
      <c r="G21" s="9"/>
      <c r="H21" s="9"/>
      <c r="I21" s="9"/>
      <c r="J21" s="9"/>
      <c r="K21" s="9"/>
      <c r="L21" s="9"/>
      <c r="M21" s="9"/>
      <c r="N21" s="9"/>
    </row>
    <row r="22" spans="4:14" s="4" customFormat="1" ht="13.5">
      <c r="D22" s="9"/>
      <c r="E22" s="9"/>
      <c r="F22" s="9"/>
      <c r="G22" s="9"/>
      <c r="H22" s="9"/>
      <c r="I22" s="9"/>
      <c r="J22" s="9"/>
      <c r="K22" s="9"/>
      <c r="L22" s="9"/>
      <c r="M22" s="9"/>
      <c r="N22" s="9"/>
    </row>
    <row r="23" spans="4:14" s="4" customFormat="1" ht="13.5">
      <c r="D23" s="75"/>
      <c r="E23" s="9"/>
      <c r="F23" s="9"/>
      <c r="G23" s="9"/>
      <c r="H23" s="9"/>
      <c r="I23" s="9"/>
      <c r="J23" s="9"/>
      <c r="K23" s="9"/>
      <c r="L23" s="9"/>
      <c r="M23" s="9"/>
      <c r="N23" s="9"/>
    </row>
    <row r="24" spans="4:14" s="4" customFormat="1" ht="13.5">
      <c r="D24" s="75"/>
      <c r="E24" s="9"/>
      <c r="F24" s="9"/>
      <c r="G24" s="9"/>
      <c r="H24" s="9"/>
      <c r="I24" s="9"/>
      <c r="J24" s="9"/>
      <c r="K24" s="9"/>
      <c r="L24" s="9"/>
      <c r="M24" s="9"/>
      <c r="N24" s="9"/>
    </row>
    <row r="25" spans="4:14" s="4" customFormat="1" ht="13.5">
      <c r="D25" s="75"/>
      <c r="E25" s="9"/>
      <c r="F25" s="9"/>
      <c r="G25" s="9"/>
      <c r="H25" s="9"/>
      <c r="I25" s="9"/>
      <c r="J25" s="9"/>
      <c r="K25" s="9"/>
      <c r="L25" s="9"/>
      <c r="M25" s="9"/>
      <c r="N25" s="9"/>
    </row>
    <row r="26" spans="1:14" s="4" customFormat="1" ht="13.5">
      <c r="A26" s="9"/>
      <c r="B26" s="75"/>
      <c r="C26" s="75"/>
      <c r="D26" s="75"/>
      <c r="E26" s="9"/>
      <c r="F26" s="9"/>
      <c r="G26" s="9"/>
      <c r="H26" s="9"/>
      <c r="I26" s="9"/>
      <c r="J26" s="9"/>
      <c r="K26" s="9"/>
      <c r="L26" s="9"/>
      <c r="M26" s="9"/>
      <c r="N26" s="9"/>
    </row>
    <row r="27" spans="1:14" s="4" customFormat="1" ht="13.5">
      <c r="A27" s="9"/>
      <c r="B27" s="75"/>
      <c r="C27" s="75"/>
      <c r="D27" s="75"/>
      <c r="E27" s="9"/>
      <c r="F27" s="9"/>
      <c r="G27" s="9"/>
      <c r="H27" s="9"/>
      <c r="I27" s="9"/>
      <c r="J27" s="9"/>
      <c r="K27" s="9"/>
      <c r="L27" s="9"/>
      <c r="M27" s="9"/>
      <c r="N27" s="9"/>
    </row>
    <row r="28" spans="1:14" s="4" customFormat="1" ht="13.5">
      <c r="A28" s="9"/>
      <c r="B28" s="75"/>
      <c r="C28" s="75"/>
      <c r="D28" s="75"/>
      <c r="E28" s="9"/>
      <c r="F28" s="9"/>
      <c r="G28" s="9"/>
      <c r="H28" s="9"/>
      <c r="I28" s="9"/>
      <c r="J28" s="9"/>
      <c r="K28" s="9"/>
      <c r="L28" s="9"/>
      <c r="M28" s="9"/>
      <c r="N28" s="9"/>
    </row>
    <row r="29" spans="1:14" s="4" customFormat="1" ht="13.5">
      <c r="A29" s="9"/>
      <c r="B29" s="9"/>
      <c r="C29" s="9"/>
      <c r="D29" s="9"/>
      <c r="E29" s="9"/>
      <c r="F29" s="9"/>
      <c r="G29" s="9"/>
      <c r="H29" s="9"/>
      <c r="I29" s="9"/>
      <c r="J29" s="9"/>
      <c r="K29" s="9"/>
      <c r="L29" s="9"/>
      <c r="M29" s="9"/>
      <c r="N29" s="9"/>
    </row>
    <row r="30" spans="1:14" s="4" customFormat="1" ht="13.5">
      <c r="A30" s="9"/>
      <c r="B30" s="9"/>
      <c r="C30" s="9"/>
      <c r="D30" s="9"/>
      <c r="E30" s="9"/>
      <c r="F30" s="9"/>
      <c r="G30" s="9"/>
      <c r="H30" s="9"/>
      <c r="I30" s="9"/>
      <c r="J30" s="9"/>
      <c r="K30" s="9"/>
      <c r="L30" s="9"/>
      <c r="M30" s="9"/>
      <c r="N30" s="9"/>
    </row>
    <row r="31" s="4" customFormat="1" ht="13.5"/>
    <row r="32" s="4" customFormat="1" ht="13.5"/>
    <row r="33" s="4" customFormat="1" ht="13.5"/>
    <row r="34" s="4" customFormat="1" ht="13.5"/>
    <row r="35" s="4" customFormat="1" ht="13.5"/>
    <row r="36" s="4" customFormat="1" ht="13.5"/>
    <row r="37" s="4" customFormat="1" ht="13.5"/>
    <row r="38" s="4" customFormat="1" ht="13.5"/>
    <row r="39" s="4" customFormat="1" ht="13.5"/>
    <row r="40" s="4" customFormat="1" ht="13.5"/>
    <row r="41" s="4" customFormat="1" ht="13.5"/>
    <row r="42" s="4" customFormat="1" ht="13.5"/>
    <row r="43" s="4" customFormat="1" ht="13.5"/>
    <row r="44" s="4" customFormat="1" ht="13.5"/>
    <row r="45" s="4" customFormat="1" ht="13.5"/>
    <row r="46" s="4" customFormat="1" ht="13.5"/>
    <row r="47" s="4" customFormat="1" ht="13.5"/>
    <row r="48" s="4" customFormat="1" ht="13.5"/>
    <row r="49" s="4" customFormat="1" ht="13.5"/>
    <row r="50" s="4" customFormat="1" ht="13.5"/>
    <row r="51" s="4" customFormat="1" ht="13.5"/>
    <row r="52" s="4" customFormat="1" ht="13.5"/>
    <row r="53" s="4" customFormat="1" ht="13.5"/>
    <row r="54" s="4" customFormat="1" ht="13.5"/>
    <row r="55" s="4" customFormat="1" ht="13.5"/>
    <row r="56" s="4" customFormat="1" ht="13.5"/>
    <row r="57" s="4" customFormat="1" ht="13.5"/>
    <row r="58" s="4" customFormat="1" ht="13.5"/>
    <row r="59" s="4" customFormat="1" ht="13.5"/>
    <row r="60" s="4" customFormat="1" ht="13.5"/>
    <row r="61" s="4" customFormat="1" ht="13.5"/>
    <row r="62" s="4" customFormat="1" ht="13.5"/>
    <row r="63" s="4" customFormat="1" ht="13.5"/>
    <row r="64" s="4" customFormat="1" ht="13.5"/>
    <row r="65" s="4" customFormat="1" ht="13.5"/>
    <row r="66" s="4" customFormat="1" ht="13.5"/>
    <row r="67" s="4" customFormat="1" ht="13.5"/>
    <row r="68" s="4" customFormat="1" ht="13.5"/>
    <row r="69" s="4" customFormat="1" ht="13.5"/>
    <row r="70" s="4" customFormat="1" ht="13.5"/>
    <row r="71" s="4" customFormat="1" ht="13.5"/>
    <row r="72" s="4" customFormat="1" ht="13.5"/>
    <row r="73" s="4" customFormat="1" ht="13.5"/>
    <row r="74" s="4" customFormat="1" ht="13.5"/>
    <row r="75" s="4" customFormat="1" ht="13.5"/>
    <row r="76" s="4" customFormat="1" ht="13.5"/>
    <row r="77" s="4" customFormat="1" ht="13.5"/>
    <row r="78" s="4" customFormat="1" ht="13.5"/>
    <row r="79" s="4" customFormat="1" ht="13.5"/>
    <row r="80" s="4" customFormat="1" ht="13.5"/>
    <row r="81" s="4" customFormat="1" ht="13.5"/>
    <row r="82" s="4" customFormat="1" ht="13.5"/>
    <row r="83" s="4" customFormat="1" ht="13.5"/>
    <row r="84" s="4" customFormat="1" ht="13.5"/>
    <row r="85" s="4" customFormat="1" ht="13.5"/>
    <row r="86" s="4" customFormat="1" ht="13.5"/>
    <row r="87" s="4" customFormat="1" ht="13.5"/>
    <row r="88" s="4" customFormat="1" ht="13.5"/>
    <row r="89" s="4" customFormat="1" ht="13.5"/>
    <row r="90" s="4" customFormat="1" ht="13.5"/>
    <row r="91" s="4" customFormat="1" ht="13.5"/>
    <row r="92" s="4" customFormat="1" ht="13.5"/>
    <row r="93" s="4" customFormat="1" ht="13.5"/>
    <row r="94" s="4" customFormat="1" ht="13.5"/>
    <row r="95" s="4" customFormat="1" ht="13.5"/>
    <row r="96" s="4" customFormat="1" ht="13.5"/>
    <row r="97" s="4" customFormat="1" ht="13.5"/>
    <row r="98" s="4" customFormat="1" ht="13.5"/>
    <row r="99" s="4" customFormat="1" ht="13.5"/>
    <row r="100" s="4" customFormat="1" ht="13.5"/>
    <row r="101" s="4" customFormat="1" ht="13.5"/>
    <row r="102" s="4" customFormat="1" ht="13.5"/>
    <row r="103" s="4" customFormat="1" ht="13.5"/>
    <row r="104" s="4" customFormat="1" ht="13.5"/>
    <row r="105" s="4" customFormat="1" ht="13.5"/>
    <row r="106" s="4" customFormat="1" ht="13.5"/>
    <row r="107" s="4" customFormat="1" ht="13.5"/>
    <row r="108" s="4" customFormat="1" ht="13.5"/>
    <row r="109" s="4" customFormat="1" ht="13.5"/>
    <row r="110" s="4" customFormat="1" ht="13.5"/>
    <row r="111" s="4" customFormat="1" ht="13.5"/>
    <row r="112" s="4" customFormat="1" ht="13.5"/>
    <row r="113" s="4" customFormat="1" ht="13.5"/>
    <row r="114" s="4" customFormat="1" ht="13.5"/>
    <row r="115" s="4" customFormat="1" ht="13.5"/>
    <row r="116" s="4" customFormat="1" ht="13.5"/>
    <row r="117" s="4" customFormat="1" ht="13.5"/>
    <row r="118" s="4" customFormat="1" ht="13.5"/>
    <row r="119" s="4" customFormat="1" ht="13.5"/>
    <row r="120" s="4" customFormat="1" ht="13.5"/>
    <row r="121" s="4" customFormat="1" ht="13.5"/>
    <row r="122" s="4" customFormat="1" ht="13.5"/>
    <row r="123" s="4" customFormat="1" ht="13.5"/>
    <row r="124" s="4" customFormat="1" ht="13.5"/>
    <row r="125" s="4" customFormat="1" ht="13.5"/>
    <row r="126" s="4" customFormat="1" ht="13.5"/>
    <row r="127" s="4" customFormat="1" ht="13.5"/>
    <row r="128" s="4" customFormat="1" ht="13.5"/>
    <row r="129" s="4" customFormat="1" ht="13.5"/>
    <row r="130" s="4" customFormat="1" ht="13.5"/>
    <row r="131" s="4" customFormat="1" ht="13.5"/>
    <row r="132" s="4" customFormat="1" ht="13.5"/>
    <row r="133" s="4" customFormat="1" ht="13.5"/>
    <row r="134" s="4" customFormat="1" ht="13.5"/>
    <row r="135" s="4" customFormat="1" ht="13.5"/>
    <row r="136" s="4" customFormat="1" ht="13.5"/>
    <row r="137" s="4" customFormat="1" ht="13.5"/>
    <row r="138" s="4" customFormat="1" ht="13.5"/>
  </sheetData>
  <sheetProtection/>
  <mergeCells count="1">
    <mergeCell ref="A12:E12"/>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Blad18"/>
  <dimension ref="A1:K40"/>
  <sheetViews>
    <sheetView zoomScalePageLayoutView="0" workbookViewId="0" topLeftCell="A1">
      <selection activeCell="A1" sqref="A1"/>
    </sheetView>
  </sheetViews>
  <sheetFormatPr defaultColWidth="9.00390625" defaultRowHeight="16.5"/>
  <cols>
    <col min="1" max="1" width="5.75390625" style="24" customWidth="1"/>
    <col min="2" max="7" width="8.00390625" style="24" customWidth="1"/>
    <col min="8" max="8" width="9.00390625" style="24" customWidth="1"/>
    <col min="9" max="16384" width="9.00390625" style="90" customWidth="1"/>
  </cols>
  <sheetData>
    <row r="1" spans="1:2" ht="22.5" customHeight="1">
      <c r="A1" s="23" t="s">
        <v>482</v>
      </c>
      <c r="B1" s="84"/>
    </row>
    <row r="2" spans="1:2" ht="13.5">
      <c r="A2" s="4" t="s">
        <v>437</v>
      </c>
      <c r="B2" s="84"/>
    </row>
    <row r="4" ht="14.25" thickBot="1"/>
    <row r="5" spans="1:7" ht="17.25" customHeight="1" thickTop="1">
      <c r="A5" s="71" t="s">
        <v>98</v>
      </c>
      <c r="B5" s="72" t="s">
        <v>99</v>
      </c>
      <c r="C5" s="72" t="s">
        <v>91</v>
      </c>
      <c r="D5" s="72" t="s">
        <v>92</v>
      </c>
      <c r="E5" s="72" t="s">
        <v>93</v>
      </c>
      <c r="F5" s="72" t="s">
        <v>94</v>
      </c>
      <c r="G5" s="72" t="s">
        <v>95</v>
      </c>
    </row>
    <row r="6" spans="1:7" ht="13.5">
      <c r="A6" s="85">
        <v>1986</v>
      </c>
      <c r="B6" s="86">
        <v>97.2</v>
      </c>
      <c r="C6" s="87">
        <v>85.4</v>
      </c>
      <c r="D6" s="88">
        <v>67.9</v>
      </c>
      <c r="E6" s="88">
        <v>50.7</v>
      </c>
      <c r="F6" s="88"/>
      <c r="G6" s="88"/>
    </row>
    <row r="7" spans="1:7" ht="13.5">
      <c r="A7" s="85">
        <v>1987</v>
      </c>
      <c r="B7" s="86">
        <v>97.5</v>
      </c>
      <c r="C7" s="87">
        <v>85.9</v>
      </c>
      <c r="D7" s="88">
        <v>68.1</v>
      </c>
      <c r="E7" s="88">
        <v>50.6</v>
      </c>
      <c r="F7" s="88"/>
      <c r="G7" s="88"/>
    </row>
    <row r="8" spans="1:7" ht="13.5">
      <c r="A8" s="85">
        <v>1988</v>
      </c>
      <c r="B8" s="86">
        <v>97.5</v>
      </c>
      <c r="C8" s="87">
        <v>85.5</v>
      </c>
      <c r="D8" s="88">
        <v>67</v>
      </c>
      <c r="E8" s="88">
        <v>48.6</v>
      </c>
      <c r="F8" s="88"/>
      <c r="G8" s="88"/>
    </row>
    <row r="9" spans="1:7" ht="13.5">
      <c r="A9" s="85">
        <v>1989</v>
      </c>
      <c r="B9" s="86">
        <v>97.8</v>
      </c>
      <c r="C9" s="87">
        <v>85.8</v>
      </c>
      <c r="D9" s="88">
        <v>67.6</v>
      </c>
      <c r="E9" s="88">
        <v>49.8</v>
      </c>
      <c r="F9" s="88"/>
      <c r="G9" s="88"/>
    </row>
    <row r="10" spans="1:7" ht="13.5">
      <c r="A10" s="85">
        <v>1990</v>
      </c>
      <c r="B10" s="86">
        <v>97.9</v>
      </c>
      <c r="C10" s="87">
        <v>87.1</v>
      </c>
      <c r="D10" s="88">
        <v>70.2</v>
      </c>
      <c r="E10" s="88">
        <v>52.6</v>
      </c>
      <c r="F10" s="88"/>
      <c r="G10" s="88"/>
    </row>
    <row r="11" spans="1:7" ht="13.5">
      <c r="A11" s="85">
        <v>1991</v>
      </c>
      <c r="B11" s="89">
        <v>97.9</v>
      </c>
      <c r="C11" s="88">
        <v>87.7</v>
      </c>
      <c r="D11" s="88">
        <v>71.5</v>
      </c>
      <c r="E11" s="88">
        <v>54.9</v>
      </c>
      <c r="F11" s="88"/>
      <c r="G11" s="88"/>
    </row>
    <row r="12" spans="1:7" ht="13.5">
      <c r="A12" s="85">
        <v>1992</v>
      </c>
      <c r="B12" s="89">
        <v>98.1</v>
      </c>
      <c r="C12" s="88">
        <v>88.6</v>
      </c>
      <c r="D12" s="88">
        <v>73.8</v>
      </c>
      <c r="E12" s="88">
        <v>58.7</v>
      </c>
      <c r="F12" s="88"/>
      <c r="G12" s="88"/>
    </row>
    <row r="13" spans="1:7" ht="13.5">
      <c r="A13" s="85">
        <v>1993</v>
      </c>
      <c r="B13" s="89">
        <v>98.2</v>
      </c>
      <c r="C13" s="88">
        <v>90</v>
      </c>
      <c r="D13" s="88">
        <v>77.2</v>
      </c>
      <c r="E13" s="88">
        <v>63.4</v>
      </c>
      <c r="F13" s="88"/>
      <c r="G13" s="88"/>
    </row>
    <row r="14" spans="1:7" ht="13.5">
      <c r="A14" s="85">
        <v>1994</v>
      </c>
      <c r="B14" s="89">
        <v>98.4</v>
      </c>
      <c r="C14" s="88">
        <v>91</v>
      </c>
      <c r="D14" s="88">
        <v>79.8</v>
      </c>
      <c r="E14" s="88">
        <v>67.3</v>
      </c>
      <c r="F14" s="88"/>
      <c r="G14" s="88"/>
    </row>
    <row r="15" spans="1:7" ht="13.5">
      <c r="A15" s="85">
        <v>1995</v>
      </c>
      <c r="B15" s="89">
        <v>98.4</v>
      </c>
      <c r="C15" s="88">
        <v>91.9</v>
      </c>
      <c r="D15" s="88">
        <v>81.9</v>
      </c>
      <c r="E15" s="88">
        <v>70.6</v>
      </c>
      <c r="F15" s="88"/>
      <c r="G15" s="88"/>
    </row>
    <row r="16" spans="1:7" ht="13.5">
      <c r="A16" s="85">
        <v>1996</v>
      </c>
      <c r="B16" s="89">
        <v>98.4</v>
      </c>
      <c r="C16" s="88">
        <v>92.5</v>
      </c>
      <c r="D16" s="88">
        <v>83.5</v>
      </c>
      <c r="E16" s="88">
        <v>72.9</v>
      </c>
      <c r="F16" s="88"/>
      <c r="G16" s="88"/>
    </row>
    <row r="17" spans="1:7" ht="13.5">
      <c r="A17" s="85">
        <v>1997</v>
      </c>
      <c r="B17" s="89">
        <v>98.3</v>
      </c>
      <c r="C17" s="88">
        <v>92.5</v>
      </c>
      <c r="D17" s="88">
        <v>83.8</v>
      </c>
      <c r="E17" s="88">
        <v>73.8</v>
      </c>
      <c r="F17" s="88"/>
      <c r="G17" s="88"/>
    </row>
    <row r="18" spans="1:7" ht="13.5">
      <c r="A18" s="85">
        <v>1998</v>
      </c>
      <c r="B18" s="89">
        <v>98.2</v>
      </c>
      <c r="C18" s="88">
        <v>92.5</v>
      </c>
      <c r="D18" s="88">
        <v>83.8</v>
      </c>
      <c r="E18" s="88">
        <v>73.3</v>
      </c>
      <c r="F18" s="88"/>
      <c r="G18" s="88"/>
    </row>
    <row r="19" spans="1:7" ht="13.5">
      <c r="A19" s="85">
        <v>1999</v>
      </c>
      <c r="B19" s="89">
        <v>98.2</v>
      </c>
      <c r="C19" s="88">
        <v>92.3</v>
      </c>
      <c r="D19" s="88">
        <v>83.5</v>
      </c>
      <c r="E19" s="88">
        <v>72.9</v>
      </c>
      <c r="F19" s="88"/>
      <c r="G19" s="88"/>
    </row>
    <row r="20" spans="1:7" ht="13.5">
      <c r="A20" s="85">
        <v>2000</v>
      </c>
      <c r="B20" s="89">
        <v>98.3</v>
      </c>
      <c r="C20" s="88">
        <v>92.2</v>
      </c>
      <c r="D20" s="88">
        <v>83.2</v>
      </c>
      <c r="E20" s="88">
        <v>72.2</v>
      </c>
      <c r="F20" s="88"/>
      <c r="G20" s="88"/>
    </row>
    <row r="21" spans="1:7" ht="13.5">
      <c r="A21" s="85">
        <v>2001</v>
      </c>
      <c r="B21" s="89">
        <v>98.1</v>
      </c>
      <c r="C21" s="88">
        <v>92</v>
      </c>
      <c r="D21" s="88">
        <v>83.1</v>
      </c>
      <c r="E21" s="88">
        <v>72.4</v>
      </c>
      <c r="F21" s="88"/>
      <c r="G21" s="88"/>
    </row>
    <row r="22" spans="1:7" ht="13.5">
      <c r="A22" s="85">
        <v>2002</v>
      </c>
      <c r="B22" s="88">
        <v>98.1</v>
      </c>
      <c r="C22" s="88">
        <v>91.9</v>
      </c>
      <c r="D22" s="88">
        <v>83.3</v>
      </c>
      <c r="E22" s="88">
        <v>72.5</v>
      </c>
      <c r="F22" s="88">
        <v>42.3</v>
      </c>
      <c r="G22" s="88">
        <v>19.9</v>
      </c>
    </row>
    <row r="23" spans="1:7" ht="13.5">
      <c r="A23" s="85">
        <v>2003</v>
      </c>
      <c r="B23" s="88">
        <v>98</v>
      </c>
      <c r="C23" s="88">
        <v>91.7</v>
      </c>
      <c r="D23" s="88">
        <v>82.7</v>
      </c>
      <c r="E23" s="88">
        <v>72.4</v>
      </c>
      <c r="F23" s="88">
        <v>42.7</v>
      </c>
      <c r="G23" s="88">
        <v>20.6</v>
      </c>
    </row>
    <row r="24" spans="1:7" ht="13.5">
      <c r="A24" s="85">
        <v>2004</v>
      </c>
      <c r="B24" s="88">
        <v>97.9</v>
      </c>
      <c r="C24" s="88">
        <v>91.4</v>
      </c>
      <c r="D24" s="88">
        <v>82.7</v>
      </c>
      <c r="E24" s="88">
        <v>72</v>
      </c>
      <c r="F24" s="88">
        <v>41.5</v>
      </c>
      <c r="G24" s="88">
        <v>19.6</v>
      </c>
    </row>
    <row r="25" spans="1:10" ht="13.5">
      <c r="A25" s="85">
        <v>2005</v>
      </c>
      <c r="B25" s="88">
        <v>97.7</v>
      </c>
      <c r="C25" s="88">
        <v>90.7</v>
      </c>
      <c r="D25" s="88">
        <v>81.6</v>
      </c>
      <c r="E25" s="88">
        <v>70.4</v>
      </c>
      <c r="F25" s="88">
        <v>39.8</v>
      </c>
      <c r="G25" s="88">
        <v>18</v>
      </c>
      <c r="H25" s="294"/>
      <c r="I25" s="294"/>
      <c r="J25" s="294"/>
    </row>
    <row r="26" spans="1:10" ht="13.5">
      <c r="A26" s="85">
        <v>2006</v>
      </c>
      <c r="B26" s="88">
        <v>97.6</v>
      </c>
      <c r="C26" s="88">
        <v>90.4</v>
      </c>
      <c r="D26" s="88">
        <v>80.9</v>
      </c>
      <c r="E26" s="88">
        <v>69.2</v>
      </c>
      <c r="F26" s="88">
        <v>38.7</v>
      </c>
      <c r="G26" s="88">
        <v>17.4</v>
      </c>
      <c r="H26" s="294"/>
      <c r="I26" s="294"/>
      <c r="J26" s="294"/>
    </row>
    <row r="27" spans="1:10" ht="13.5">
      <c r="A27" s="91">
        <v>2007</v>
      </c>
      <c r="B27" s="88">
        <v>97.3</v>
      </c>
      <c r="C27" s="88">
        <v>89.4</v>
      </c>
      <c r="D27" s="88">
        <v>79.6</v>
      </c>
      <c r="E27" s="88">
        <v>67.6</v>
      </c>
      <c r="F27" s="88">
        <v>37.4</v>
      </c>
      <c r="G27" s="88">
        <v>17.8</v>
      </c>
      <c r="H27" s="294"/>
      <c r="I27" s="294"/>
      <c r="J27" s="294"/>
    </row>
    <row r="28" spans="1:10" ht="13.5">
      <c r="A28" s="85">
        <v>2008</v>
      </c>
      <c r="B28" s="88">
        <v>97.2</v>
      </c>
      <c r="C28" s="88">
        <v>88.8</v>
      </c>
      <c r="D28" s="88">
        <v>78.5</v>
      </c>
      <c r="E28" s="88">
        <v>66.5</v>
      </c>
      <c r="F28" s="88">
        <v>36.9</v>
      </c>
      <c r="G28" s="88">
        <v>17.3</v>
      </c>
      <c r="H28" s="294"/>
      <c r="I28" s="294"/>
      <c r="J28" s="294"/>
    </row>
    <row r="29" spans="1:10" ht="13.5">
      <c r="A29" s="85">
        <v>2009</v>
      </c>
      <c r="B29" s="87">
        <v>97</v>
      </c>
      <c r="C29" s="87">
        <v>88.1</v>
      </c>
      <c r="D29" s="87">
        <v>77.5</v>
      </c>
      <c r="E29" s="87">
        <v>64.8</v>
      </c>
      <c r="F29" s="87">
        <v>35</v>
      </c>
      <c r="G29" s="87">
        <v>16.4</v>
      </c>
      <c r="H29" s="294"/>
      <c r="I29" s="294"/>
      <c r="J29" s="294"/>
    </row>
    <row r="30" spans="1:10" ht="13.5">
      <c r="A30" s="85">
        <v>2010</v>
      </c>
      <c r="B30" s="87">
        <v>96.6</v>
      </c>
      <c r="C30" s="87">
        <v>86.9</v>
      </c>
      <c r="D30" s="87">
        <v>75.6</v>
      </c>
      <c r="E30" s="87">
        <v>62.5</v>
      </c>
      <c r="F30" s="87">
        <v>33.9</v>
      </c>
      <c r="G30" s="87">
        <v>16.2</v>
      </c>
      <c r="H30" s="294"/>
      <c r="I30" s="294"/>
      <c r="J30" s="294"/>
    </row>
    <row r="31" spans="1:10" ht="13.5">
      <c r="A31" s="85">
        <v>2011</v>
      </c>
      <c r="B31" s="88">
        <v>96.5</v>
      </c>
      <c r="C31" s="88">
        <v>86.7</v>
      </c>
      <c r="D31" s="88">
        <v>75.6</v>
      </c>
      <c r="E31" s="88">
        <v>63.1</v>
      </c>
      <c r="F31" s="88">
        <v>35.3</v>
      </c>
      <c r="G31" s="88">
        <v>17.2</v>
      </c>
      <c r="H31" s="294"/>
      <c r="I31" s="294"/>
      <c r="J31" s="294"/>
    </row>
    <row r="32" spans="1:10" ht="14.25" customHeight="1">
      <c r="A32" s="91">
        <v>2012</v>
      </c>
      <c r="B32" s="88">
        <v>95.9</v>
      </c>
      <c r="C32" s="88">
        <v>85.8</v>
      </c>
      <c r="D32" s="88">
        <v>74.8</v>
      </c>
      <c r="E32" s="88">
        <v>62.7</v>
      </c>
      <c r="F32" s="88">
        <v>35.8</v>
      </c>
      <c r="G32" s="88">
        <v>18</v>
      </c>
      <c r="H32" s="294"/>
      <c r="I32" s="294"/>
      <c r="J32" s="294"/>
    </row>
    <row r="33" spans="1:10" ht="13.5">
      <c r="A33" s="85" t="s">
        <v>100</v>
      </c>
      <c r="B33" s="92">
        <v>95.7</v>
      </c>
      <c r="C33" s="92">
        <v>85.7</v>
      </c>
      <c r="D33" s="92">
        <v>75.1</v>
      </c>
      <c r="E33" s="92">
        <v>63.2</v>
      </c>
      <c r="F33" s="92">
        <v>37</v>
      </c>
      <c r="G33" s="92">
        <v>19.1</v>
      </c>
      <c r="H33" s="294"/>
      <c r="I33" s="294"/>
      <c r="J33" s="294"/>
    </row>
    <row r="34" spans="1:10" ht="13.5">
      <c r="A34" s="85" t="s">
        <v>101</v>
      </c>
      <c r="B34" s="92">
        <v>95.5</v>
      </c>
      <c r="C34" s="92">
        <v>84.9</v>
      </c>
      <c r="D34" s="92">
        <v>74.2</v>
      </c>
      <c r="E34" s="92">
        <v>63</v>
      </c>
      <c r="F34" s="92"/>
      <c r="G34" s="92"/>
      <c r="H34" s="294"/>
      <c r="I34" s="294"/>
      <c r="J34" s="294"/>
    </row>
    <row r="35" spans="1:11" ht="13.5">
      <c r="A35" s="85" t="s">
        <v>102</v>
      </c>
      <c r="B35" s="92">
        <v>95.2</v>
      </c>
      <c r="C35" s="92">
        <v>84.6</v>
      </c>
      <c r="D35" s="92">
        <v>74.2</v>
      </c>
      <c r="E35" s="92">
        <v>63.2</v>
      </c>
      <c r="F35" s="92">
        <v>41</v>
      </c>
      <c r="G35" s="92">
        <v>24.1</v>
      </c>
      <c r="H35" s="294"/>
      <c r="I35" s="294"/>
      <c r="J35" s="294"/>
      <c r="K35" s="93"/>
    </row>
    <row r="36" spans="1:11" ht="14.25" thickBot="1">
      <c r="A36" s="102" t="s">
        <v>566</v>
      </c>
      <c r="B36" s="92">
        <v>95</v>
      </c>
      <c r="C36" s="283">
        <v>84.4</v>
      </c>
      <c r="D36" s="283">
        <v>74.2</v>
      </c>
      <c r="E36" s="92">
        <v>64</v>
      </c>
      <c r="F36" s="92">
        <v>43.6</v>
      </c>
      <c r="G36" s="283">
        <v>26.2</v>
      </c>
      <c r="H36" s="294"/>
      <c r="I36" s="294"/>
      <c r="J36" s="294"/>
      <c r="K36" s="93"/>
    </row>
    <row r="37" spans="1:11" s="95" customFormat="1" ht="24.75" customHeight="1" thickTop="1">
      <c r="A37" s="310" t="s">
        <v>564</v>
      </c>
      <c r="B37" s="311"/>
      <c r="C37" s="311"/>
      <c r="D37" s="311"/>
      <c r="E37" s="311"/>
      <c r="F37" s="311"/>
      <c r="G37" s="311"/>
      <c r="H37" s="94"/>
      <c r="K37" s="96"/>
    </row>
    <row r="38" spans="1:11" s="95" customFormat="1" ht="16.5">
      <c r="A38" s="127" t="s">
        <v>567</v>
      </c>
      <c r="B38" s="295"/>
      <c r="C38" s="295"/>
      <c r="D38" s="295"/>
      <c r="E38" s="295"/>
      <c r="F38" s="295"/>
      <c r="G38" s="295"/>
      <c r="H38" s="94"/>
      <c r="K38" s="96"/>
    </row>
    <row r="39" spans="1:8" s="95" customFormat="1" ht="13.5">
      <c r="A39" s="81" t="s">
        <v>103</v>
      </c>
      <c r="B39" s="97"/>
      <c r="C39" s="97"/>
      <c r="D39" s="97"/>
      <c r="E39" s="97"/>
      <c r="F39" s="97"/>
      <c r="G39" s="97"/>
      <c r="H39" s="94"/>
    </row>
    <row r="40" spans="1:8" s="95" customFormat="1" ht="13.5">
      <c r="A40" s="97" t="s">
        <v>96</v>
      </c>
      <c r="B40" s="97"/>
      <c r="C40" s="97"/>
      <c r="D40" s="97"/>
      <c r="E40" s="97"/>
      <c r="F40" s="97"/>
      <c r="G40" s="97"/>
      <c r="H40" s="94"/>
    </row>
  </sheetData>
  <sheetProtection/>
  <mergeCells count="1">
    <mergeCell ref="A37:G3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Blad21"/>
  <dimension ref="A1:Q63"/>
  <sheetViews>
    <sheetView zoomScalePageLayoutView="0" workbookViewId="0" topLeftCell="A1">
      <selection activeCell="A1" sqref="A1"/>
    </sheetView>
  </sheetViews>
  <sheetFormatPr defaultColWidth="9.00390625" defaultRowHeight="16.5"/>
  <cols>
    <col min="1" max="1" width="6.25390625" style="107" customWidth="1"/>
    <col min="2" max="4" width="8.125" style="24" customWidth="1"/>
    <col min="5" max="16384" width="9.00390625" style="24" customWidth="1"/>
  </cols>
  <sheetData>
    <row r="1" ht="22.5" customHeight="1">
      <c r="A1" s="98" t="s">
        <v>483</v>
      </c>
    </row>
    <row r="2" ht="13.5">
      <c r="A2" s="4" t="s">
        <v>440</v>
      </c>
    </row>
    <row r="3" ht="13.5">
      <c r="A3" s="99"/>
    </row>
    <row r="4" ht="14.25" thickBot="1">
      <c r="A4" s="99"/>
    </row>
    <row r="5" spans="1:4" ht="14.25" thickTop="1">
      <c r="A5" s="71" t="s">
        <v>98</v>
      </c>
      <c r="B5" s="72" t="s">
        <v>91</v>
      </c>
      <c r="C5" s="72" t="s">
        <v>92</v>
      </c>
      <c r="D5" s="72" t="s">
        <v>93</v>
      </c>
    </row>
    <row r="6" spans="1:4" ht="13.5">
      <c r="A6" s="100">
        <v>1964</v>
      </c>
      <c r="B6" s="87">
        <v>56.2</v>
      </c>
      <c r="C6" s="87">
        <v>30.3</v>
      </c>
      <c r="D6" s="88">
        <v>16.6</v>
      </c>
    </row>
    <row r="7" spans="1:4" ht="13.5">
      <c r="A7" s="100">
        <v>1965</v>
      </c>
      <c r="B7" s="87">
        <v>53.7</v>
      </c>
      <c r="C7" s="87">
        <v>27.5</v>
      </c>
      <c r="D7" s="88">
        <v>14.6</v>
      </c>
    </row>
    <row r="8" spans="1:4" ht="13.5">
      <c r="A8" s="100">
        <v>1966</v>
      </c>
      <c r="B8" s="87">
        <v>52.5</v>
      </c>
      <c r="C8" s="87">
        <v>26</v>
      </c>
      <c r="D8" s="88">
        <v>13.7</v>
      </c>
    </row>
    <row r="9" spans="1:4" ht="13.5">
      <c r="A9" s="100">
        <v>1967</v>
      </c>
      <c r="B9" s="87">
        <v>47.1</v>
      </c>
      <c r="C9" s="87">
        <v>22</v>
      </c>
      <c r="D9" s="88">
        <v>11</v>
      </c>
    </row>
    <row r="10" spans="1:4" ht="13.5">
      <c r="A10" s="100">
        <v>1968</v>
      </c>
      <c r="B10" s="87">
        <v>42.5</v>
      </c>
      <c r="C10" s="87">
        <v>19.6</v>
      </c>
      <c r="D10" s="88">
        <v>9.3</v>
      </c>
    </row>
    <row r="11" spans="1:4" ht="13.5">
      <c r="A11" s="100">
        <v>1969</v>
      </c>
      <c r="B11" s="87">
        <v>38.8</v>
      </c>
      <c r="C11" s="87">
        <v>17.3</v>
      </c>
      <c r="D11" s="88">
        <v>7.9</v>
      </c>
    </row>
    <row r="12" spans="1:4" ht="13.5">
      <c r="A12" s="100">
        <v>1970</v>
      </c>
      <c r="B12" s="88">
        <v>35.3</v>
      </c>
      <c r="C12" s="88">
        <v>14.9</v>
      </c>
      <c r="D12" s="88">
        <v>6.6</v>
      </c>
    </row>
    <row r="13" spans="1:4" ht="13.5">
      <c r="A13" s="100">
        <v>1971</v>
      </c>
      <c r="B13" s="88">
        <v>32</v>
      </c>
      <c r="C13" s="88">
        <v>13.7</v>
      </c>
      <c r="D13" s="88">
        <v>5.9</v>
      </c>
    </row>
    <row r="14" spans="1:4" ht="13.5">
      <c r="A14" s="100">
        <v>1972</v>
      </c>
      <c r="B14" s="88">
        <v>30.7</v>
      </c>
      <c r="C14" s="88">
        <v>13.1</v>
      </c>
      <c r="D14" s="88">
        <v>5.7</v>
      </c>
    </row>
    <row r="15" spans="1:4" ht="13.5">
      <c r="A15" s="100">
        <v>1973</v>
      </c>
      <c r="B15" s="88">
        <v>31.8</v>
      </c>
      <c r="C15" s="88">
        <v>13.8</v>
      </c>
      <c r="D15" s="88">
        <v>6.1</v>
      </c>
    </row>
    <row r="16" spans="1:17" ht="13.5">
      <c r="A16" s="100">
        <v>1974</v>
      </c>
      <c r="B16" s="88">
        <v>38.1</v>
      </c>
      <c r="C16" s="88">
        <v>18.5</v>
      </c>
      <c r="D16" s="88">
        <v>9.2</v>
      </c>
      <c r="Q16" s="69"/>
    </row>
    <row r="17" spans="1:4" ht="13.5">
      <c r="A17" s="100">
        <v>1975</v>
      </c>
      <c r="B17" s="88">
        <v>46.2</v>
      </c>
      <c r="C17" s="88">
        <v>25.3</v>
      </c>
      <c r="D17" s="88">
        <v>14</v>
      </c>
    </row>
    <row r="18" spans="1:4" ht="13.5">
      <c r="A18" s="101">
        <v>1976</v>
      </c>
      <c r="B18" s="86"/>
      <c r="C18" s="86"/>
      <c r="D18" s="86"/>
    </row>
    <row r="19" spans="1:4" ht="13.5">
      <c r="A19" s="101">
        <v>1977</v>
      </c>
      <c r="B19" s="86"/>
      <c r="C19" s="86"/>
      <c r="D19" s="86"/>
    </row>
    <row r="20" spans="1:4" ht="13.5">
      <c r="A20" s="101">
        <v>1978</v>
      </c>
      <c r="B20" s="86"/>
      <c r="C20" s="86"/>
      <c r="D20" s="86"/>
    </row>
    <row r="21" spans="1:4" ht="13.5">
      <c r="A21" s="101">
        <v>1979</v>
      </c>
      <c r="B21" s="86"/>
      <c r="C21" s="86"/>
      <c r="D21" s="86"/>
    </row>
    <row r="22" spans="1:17" ht="13.5">
      <c r="A22" s="101">
        <v>1980</v>
      </c>
      <c r="B22" s="86"/>
      <c r="C22" s="86"/>
      <c r="D22" s="86"/>
      <c r="Q22" s="69"/>
    </row>
    <row r="23" spans="1:4" ht="13.5">
      <c r="A23" s="101">
        <v>1981</v>
      </c>
      <c r="B23" s="86"/>
      <c r="C23" s="86"/>
      <c r="D23" s="86"/>
    </row>
    <row r="24" spans="1:4" ht="13.5">
      <c r="A24" s="101">
        <v>1982</v>
      </c>
      <c r="B24" s="86"/>
      <c r="C24" s="86"/>
      <c r="D24" s="86"/>
    </row>
    <row r="25" spans="1:4" ht="13.5">
      <c r="A25" s="101">
        <v>1983</v>
      </c>
      <c r="B25" s="86"/>
      <c r="C25" s="86"/>
      <c r="D25" s="86"/>
    </row>
    <row r="26" spans="1:4" ht="13.5">
      <c r="A26" s="101">
        <v>1984</v>
      </c>
      <c r="B26" s="86"/>
      <c r="C26" s="86"/>
      <c r="D26" s="86"/>
    </row>
    <row r="27" spans="1:4" ht="13.5">
      <c r="A27" s="101">
        <v>1985</v>
      </c>
      <c r="B27" s="86"/>
      <c r="C27" s="86"/>
      <c r="D27" s="86"/>
    </row>
    <row r="28" spans="1:4" ht="13.5">
      <c r="A28" s="100">
        <v>1986</v>
      </c>
      <c r="B28" s="88">
        <v>69.5</v>
      </c>
      <c r="C28" s="88">
        <v>48.7</v>
      </c>
      <c r="D28" s="88">
        <v>25.6</v>
      </c>
    </row>
    <row r="29" spans="1:4" ht="13.5">
      <c r="A29" s="100">
        <v>1987</v>
      </c>
      <c r="B29" s="88">
        <v>69.7</v>
      </c>
      <c r="C29" s="88">
        <v>49.1</v>
      </c>
      <c r="D29" s="88">
        <v>25.2</v>
      </c>
    </row>
    <row r="30" spans="1:4" ht="13.5">
      <c r="A30" s="100">
        <v>1988</v>
      </c>
      <c r="B30" s="88">
        <v>68.5</v>
      </c>
      <c r="C30" s="88">
        <v>47.2</v>
      </c>
      <c r="D30" s="88">
        <v>24.2</v>
      </c>
    </row>
    <row r="31" spans="1:4" ht="13.5">
      <c r="A31" s="100">
        <v>1989</v>
      </c>
      <c r="B31" s="88">
        <v>68.8</v>
      </c>
      <c r="C31" s="88">
        <v>47.8</v>
      </c>
      <c r="D31" s="88">
        <v>24.3</v>
      </c>
    </row>
    <row r="32" spans="1:4" ht="13.5">
      <c r="A32" s="100">
        <v>1990</v>
      </c>
      <c r="B32" s="88">
        <v>70.9</v>
      </c>
      <c r="C32" s="88">
        <v>50.5</v>
      </c>
      <c r="D32" s="88">
        <v>26.6</v>
      </c>
    </row>
    <row r="33" spans="1:4" ht="13.5">
      <c r="A33" s="100">
        <v>1991</v>
      </c>
      <c r="B33" s="88">
        <v>72</v>
      </c>
      <c r="C33" s="88">
        <v>52.8</v>
      </c>
      <c r="D33" s="88">
        <v>29.5</v>
      </c>
    </row>
    <row r="34" spans="1:4" ht="13.5">
      <c r="A34" s="100">
        <v>1992</v>
      </c>
      <c r="B34" s="88">
        <v>73.6</v>
      </c>
      <c r="C34" s="88">
        <v>55.6</v>
      </c>
      <c r="D34" s="88">
        <v>32.2</v>
      </c>
    </row>
    <row r="35" spans="1:4" ht="13.5">
      <c r="A35" s="100">
        <v>1993</v>
      </c>
      <c r="B35" s="88">
        <v>76.3</v>
      </c>
      <c r="C35" s="88">
        <v>60.7</v>
      </c>
      <c r="D35" s="88">
        <v>36.7</v>
      </c>
    </row>
    <row r="36" spans="1:4" ht="13.5">
      <c r="A36" s="100">
        <v>1994</v>
      </c>
      <c r="B36" s="88">
        <v>78.5</v>
      </c>
      <c r="C36" s="88">
        <v>64.1</v>
      </c>
      <c r="D36" s="88">
        <v>40</v>
      </c>
    </row>
    <row r="37" spans="1:4" ht="13.5">
      <c r="A37" s="100">
        <v>1995</v>
      </c>
      <c r="B37" s="88">
        <v>80.2</v>
      </c>
      <c r="C37" s="88">
        <v>66.9</v>
      </c>
      <c r="D37" s="88">
        <v>42.3</v>
      </c>
    </row>
    <row r="38" spans="1:4" ht="13.5">
      <c r="A38" s="100">
        <v>1996</v>
      </c>
      <c r="B38" s="88">
        <v>81.2</v>
      </c>
      <c r="C38" s="88">
        <v>68.6</v>
      </c>
      <c r="D38" s="88">
        <v>43.1</v>
      </c>
    </row>
    <row r="39" spans="1:4" ht="13.5">
      <c r="A39" s="100">
        <v>1997</v>
      </c>
      <c r="B39" s="88">
        <v>80.9</v>
      </c>
      <c r="C39" s="88">
        <v>68.9</v>
      </c>
      <c r="D39" s="88">
        <v>41.5</v>
      </c>
    </row>
    <row r="40" spans="1:4" ht="13.5">
      <c r="A40" s="100">
        <v>1998</v>
      </c>
      <c r="B40" s="88">
        <v>80.9</v>
      </c>
      <c r="C40" s="88">
        <v>69.1</v>
      </c>
      <c r="D40" s="88">
        <v>39</v>
      </c>
    </row>
    <row r="41" spans="1:4" ht="13.5">
      <c r="A41" s="100">
        <v>1999</v>
      </c>
      <c r="B41" s="88">
        <v>80.6</v>
      </c>
      <c r="C41" s="88">
        <v>68.7</v>
      </c>
      <c r="D41" s="88">
        <v>36.3</v>
      </c>
    </row>
    <row r="42" spans="1:4" ht="13.5">
      <c r="A42" s="100">
        <v>2000</v>
      </c>
      <c r="B42" s="88">
        <v>80.2</v>
      </c>
      <c r="C42" s="88">
        <v>68.3</v>
      </c>
      <c r="D42" s="88">
        <v>33.4</v>
      </c>
    </row>
    <row r="43" spans="1:4" ht="13.5">
      <c r="A43" s="100">
        <v>2001</v>
      </c>
      <c r="B43" s="88">
        <v>79.7</v>
      </c>
      <c r="C43" s="88">
        <v>68.3</v>
      </c>
      <c r="D43" s="88">
        <v>34.7</v>
      </c>
    </row>
    <row r="44" spans="1:4" ht="13.5">
      <c r="A44" s="100">
        <v>2002</v>
      </c>
      <c r="B44" s="88">
        <v>79.3</v>
      </c>
      <c r="C44" s="88">
        <v>68</v>
      </c>
      <c r="D44" s="88">
        <v>31.5</v>
      </c>
    </row>
    <row r="45" spans="1:4" ht="13.5">
      <c r="A45" s="100">
        <v>2003</v>
      </c>
      <c r="B45" s="88">
        <v>78.4</v>
      </c>
      <c r="C45" s="88">
        <v>67.5</v>
      </c>
      <c r="D45" s="88">
        <v>31.3</v>
      </c>
    </row>
    <row r="46" spans="1:4" ht="13.5">
      <c r="A46" s="100">
        <v>2004</v>
      </c>
      <c r="B46" s="88">
        <v>77.3</v>
      </c>
      <c r="C46" s="88">
        <v>63.8</v>
      </c>
      <c r="D46" s="88">
        <v>19.2</v>
      </c>
    </row>
    <row r="47" spans="1:4" ht="13.5">
      <c r="A47" s="100">
        <v>2005</v>
      </c>
      <c r="B47" s="88">
        <v>75.8</v>
      </c>
      <c r="C47" s="88">
        <v>61.1</v>
      </c>
      <c r="D47" s="88">
        <v>15.9</v>
      </c>
    </row>
    <row r="48" spans="1:4" ht="13.5">
      <c r="A48" s="85">
        <v>2006</v>
      </c>
      <c r="B48" s="88">
        <v>74.6</v>
      </c>
      <c r="C48" s="88">
        <v>59.8</v>
      </c>
      <c r="D48" s="88">
        <v>14.9</v>
      </c>
    </row>
    <row r="49" spans="1:4" ht="13.5">
      <c r="A49" s="85">
        <v>2007</v>
      </c>
      <c r="B49" s="88">
        <v>71.9</v>
      </c>
      <c r="C49" s="88">
        <v>56.2</v>
      </c>
      <c r="D49" s="88">
        <v>12.3</v>
      </c>
    </row>
    <row r="50" spans="1:4" ht="13.5">
      <c r="A50" s="85">
        <v>2008</v>
      </c>
      <c r="B50" s="88">
        <v>71</v>
      </c>
      <c r="C50" s="88">
        <v>54.7</v>
      </c>
      <c r="D50" s="88">
        <v>11.7</v>
      </c>
    </row>
    <row r="51" spans="1:4" ht="13.5">
      <c r="A51" s="85">
        <v>2009</v>
      </c>
      <c r="B51" s="87">
        <v>69.4</v>
      </c>
      <c r="C51" s="87">
        <v>52.7</v>
      </c>
      <c r="D51" s="87">
        <v>10.4</v>
      </c>
    </row>
    <row r="52" spans="1:4" ht="13.5">
      <c r="A52" s="85">
        <v>2010</v>
      </c>
      <c r="B52" s="87">
        <v>67.1</v>
      </c>
      <c r="C52" s="87">
        <v>50.9</v>
      </c>
      <c r="D52" s="87">
        <v>10.6</v>
      </c>
    </row>
    <row r="53" spans="1:4" ht="13.5">
      <c r="A53" s="85">
        <v>2011</v>
      </c>
      <c r="B53" s="88">
        <v>67.1</v>
      </c>
      <c r="C53" s="88">
        <v>52.6</v>
      </c>
      <c r="D53" s="88">
        <v>13.6</v>
      </c>
    </row>
    <row r="54" spans="1:4" ht="13.5">
      <c r="A54" s="85">
        <v>2012</v>
      </c>
      <c r="B54" s="88">
        <v>66</v>
      </c>
      <c r="C54" s="88">
        <v>52.4</v>
      </c>
      <c r="D54" s="88">
        <v>14.5</v>
      </c>
    </row>
    <row r="55" spans="1:4" ht="13.5">
      <c r="A55" s="85" t="s">
        <v>100</v>
      </c>
      <c r="B55" s="88">
        <v>65.8</v>
      </c>
      <c r="C55" s="88">
        <v>53</v>
      </c>
      <c r="D55" s="88">
        <v>15.2</v>
      </c>
    </row>
    <row r="56" spans="1:4" ht="13.5">
      <c r="A56" s="85" t="s">
        <v>101</v>
      </c>
      <c r="B56" s="88">
        <v>63.9</v>
      </c>
      <c r="C56" s="88">
        <v>51.8</v>
      </c>
      <c r="D56" s="88">
        <v>15.4</v>
      </c>
    </row>
    <row r="57" spans="1:4" ht="13.5">
      <c r="A57" s="85" t="s">
        <v>102</v>
      </c>
      <c r="B57" s="88">
        <v>63.6</v>
      </c>
      <c r="C57" s="88">
        <v>51.2</v>
      </c>
      <c r="D57" s="88">
        <v>14.6</v>
      </c>
    </row>
    <row r="58" spans="1:4" ht="14.25" thickBot="1">
      <c r="A58" s="102" t="s">
        <v>566</v>
      </c>
      <c r="B58" s="103">
        <v>62.9</v>
      </c>
      <c r="C58" s="104">
        <v>50.7</v>
      </c>
      <c r="D58" s="103">
        <v>13.7</v>
      </c>
    </row>
    <row r="59" spans="1:4" s="94" customFormat="1" ht="14.25" thickTop="1">
      <c r="A59" s="105" t="s">
        <v>541</v>
      </c>
      <c r="B59" s="97"/>
      <c r="C59" s="97"/>
      <c r="D59" s="97"/>
    </row>
    <row r="60" spans="1:4" s="94" customFormat="1" ht="13.5">
      <c r="A60" s="127" t="s">
        <v>548</v>
      </c>
      <c r="B60" s="97"/>
      <c r="C60" s="97"/>
      <c r="D60" s="97"/>
    </row>
    <row r="61" spans="1:4" s="94" customFormat="1" ht="13.5">
      <c r="A61" s="106" t="s">
        <v>104</v>
      </c>
      <c r="B61" s="97"/>
      <c r="C61" s="97"/>
      <c r="D61" s="97"/>
    </row>
    <row r="62" spans="1:4" s="94" customFormat="1" ht="13.5">
      <c r="A62" s="81" t="s">
        <v>105</v>
      </c>
      <c r="B62" s="97"/>
      <c r="C62" s="97"/>
      <c r="D62" s="97"/>
    </row>
    <row r="63" spans="1:4" s="94" customFormat="1" ht="13.5">
      <c r="A63" s="106" t="s">
        <v>96</v>
      </c>
      <c r="B63" s="97"/>
      <c r="C63" s="97"/>
      <c r="D63" s="97"/>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Blad7"/>
  <dimension ref="A1:N35"/>
  <sheetViews>
    <sheetView zoomScalePageLayoutView="0" workbookViewId="0" topLeftCell="A1">
      <selection activeCell="A1" sqref="A1"/>
    </sheetView>
  </sheetViews>
  <sheetFormatPr defaultColWidth="9.00390625" defaultRowHeight="16.5"/>
  <cols>
    <col min="1" max="1" width="17.125" style="110" customWidth="1"/>
    <col min="2" max="2" width="10.50390625" style="110" customWidth="1"/>
    <col min="3" max="7" width="9.875" style="110" customWidth="1"/>
    <col min="8" max="16384" width="9.00390625" style="110" customWidth="1"/>
  </cols>
  <sheetData>
    <row r="1" spans="1:7" ht="16.5">
      <c r="A1" s="108" t="s">
        <v>442</v>
      </c>
      <c r="B1" s="108"/>
      <c r="C1" s="108"/>
      <c r="D1" s="108"/>
      <c r="E1" s="108"/>
      <c r="F1" s="108"/>
      <c r="G1" s="109"/>
    </row>
    <row r="2" spans="1:7" ht="13.5" customHeight="1">
      <c r="A2" s="4" t="s">
        <v>443</v>
      </c>
      <c r="B2" s="111"/>
      <c r="C2" s="111"/>
      <c r="D2" s="111"/>
      <c r="E2" s="111"/>
      <c r="F2" s="111"/>
      <c r="G2" s="111"/>
    </row>
    <row r="4" ht="18.75" customHeight="1" thickBot="1"/>
    <row r="5" spans="1:7" ht="16.5" customHeight="1" thickTop="1">
      <c r="A5" s="312" t="s">
        <v>106</v>
      </c>
      <c r="B5" s="314" t="s">
        <v>107</v>
      </c>
      <c r="C5" s="314"/>
      <c r="D5" s="314"/>
      <c r="E5" s="314"/>
      <c r="F5" s="314"/>
      <c r="G5" s="314"/>
    </row>
    <row r="6" spans="1:7" ht="17.25" thickBot="1">
      <c r="A6" s="313"/>
      <c r="B6" s="112" t="s">
        <v>90</v>
      </c>
      <c r="C6" s="112" t="s">
        <v>108</v>
      </c>
      <c r="D6" s="112" t="s">
        <v>109</v>
      </c>
      <c r="E6" s="112" t="s">
        <v>110</v>
      </c>
      <c r="F6" s="112" t="s">
        <v>145</v>
      </c>
      <c r="G6" s="112" t="s">
        <v>111</v>
      </c>
    </row>
    <row r="7" spans="1:14" ht="12.75" customHeight="1" thickTop="1">
      <c r="A7" s="113" t="s">
        <v>112</v>
      </c>
      <c r="B7" s="114">
        <v>95.9</v>
      </c>
      <c r="C7" s="115">
        <v>87.9</v>
      </c>
      <c r="D7" s="115">
        <v>78.5</v>
      </c>
      <c r="E7" s="115">
        <v>69.4</v>
      </c>
      <c r="F7" s="115">
        <v>49.4</v>
      </c>
      <c r="G7" s="115">
        <v>32.3</v>
      </c>
      <c r="I7" s="116"/>
      <c r="J7" s="116"/>
      <c r="K7" s="116"/>
      <c r="L7" s="116"/>
      <c r="M7" s="116"/>
      <c r="N7" s="116"/>
    </row>
    <row r="8" spans="1:11" ht="12.75" customHeight="1">
      <c r="A8" s="113" t="s">
        <v>484</v>
      </c>
      <c r="B8" s="114"/>
      <c r="C8" s="114"/>
      <c r="D8" s="114"/>
      <c r="E8" s="114"/>
      <c r="F8" s="114"/>
      <c r="G8" s="114"/>
      <c r="K8" s="117"/>
    </row>
    <row r="9" spans="1:8" ht="12.75" customHeight="1">
      <c r="A9" s="113" t="s">
        <v>113</v>
      </c>
      <c r="B9" s="114">
        <v>95.9</v>
      </c>
      <c r="C9" s="114">
        <v>84.4</v>
      </c>
      <c r="D9" s="114">
        <v>72.4</v>
      </c>
      <c r="E9" s="114">
        <v>60.7</v>
      </c>
      <c r="F9" s="114">
        <v>41.5</v>
      </c>
      <c r="G9" s="114">
        <v>22.5</v>
      </c>
      <c r="H9" s="117"/>
    </row>
    <row r="10" spans="1:11" ht="12.75" customHeight="1">
      <c r="A10" s="113" t="s">
        <v>114</v>
      </c>
      <c r="B10" s="114">
        <v>94.4</v>
      </c>
      <c r="C10" s="114">
        <v>82.9</v>
      </c>
      <c r="D10" s="114">
        <v>72.6</v>
      </c>
      <c r="E10" s="114">
        <v>62.9</v>
      </c>
      <c r="F10" s="114">
        <v>44.6</v>
      </c>
      <c r="G10" s="114">
        <v>23.4</v>
      </c>
      <c r="H10" s="117"/>
      <c r="K10" s="118"/>
    </row>
    <row r="11" spans="1:11" ht="12.75" customHeight="1">
      <c r="A11" s="113" t="s">
        <v>115</v>
      </c>
      <c r="B11" s="114">
        <v>94.8</v>
      </c>
      <c r="C11" s="114">
        <v>81.1</v>
      </c>
      <c r="D11" s="114">
        <v>70.7</v>
      </c>
      <c r="E11" s="114">
        <v>59.5</v>
      </c>
      <c r="F11" s="114">
        <v>37.4</v>
      </c>
      <c r="G11" s="114">
        <v>20.8</v>
      </c>
      <c r="H11" s="117"/>
      <c r="K11" s="118"/>
    </row>
    <row r="12" spans="1:8" ht="12.75" customHeight="1">
      <c r="A12" s="113" t="s">
        <v>116</v>
      </c>
      <c r="B12" s="114">
        <v>95.3</v>
      </c>
      <c r="C12" s="114">
        <v>83.5</v>
      </c>
      <c r="D12" s="114">
        <v>73.9</v>
      </c>
      <c r="E12" s="114">
        <v>63.9</v>
      </c>
      <c r="F12" s="114">
        <v>49.4</v>
      </c>
      <c r="G12" s="114">
        <v>24.8</v>
      </c>
      <c r="H12" s="117"/>
    </row>
    <row r="13" spans="1:8" ht="12.75" customHeight="1">
      <c r="A13" s="113" t="s">
        <v>117</v>
      </c>
      <c r="B13" s="114">
        <v>93</v>
      </c>
      <c r="C13" s="114">
        <v>80.2</v>
      </c>
      <c r="D13" s="114">
        <v>70.1</v>
      </c>
      <c r="E13" s="114">
        <v>58.6</v>
      </c>
      <c r="F13" s="114">
        <v>39.2</v>
      </c>
      <c r="G13" s="114">
        <v>20.9</v>
      </c>
      <c r="H13" s="117"/>
    </row>
    <row r="14" spans="1:8" ht="12.75" customHeight="1">
      <c r="A14" s="113" t="s">
        <v>118</v>
      </c>
      <c r="B14" s="114">
        <v>96.4</v>
      </c>
      <c r="C14" s="114">
        <v>88.4</v>
      </c>
      <c r="D14" s="114">
        <v>76.3</v>
      </c>
      <c r="E14" s="114">
        <v>69.3</v>
      </c>
      <c r="F14" s="114">
        <v>50.1</v>
      </c>
      <c r="G14" s="114">
        <v>32.3</v>
      </c>
      <c r="H14" s="117"/>
    </row>
    <row r="15" spans="1:8" ht="12.75" customHeight="1">
      <c r="A15" s="113" t="s">
        <v>119</v>
      </c>
      <c r="B15" s="114">
        <v>94.5</v>
      </c>
      <c r="C15" s="114">
        <v>82.6</v>
      </c>
      <c r="D15" s="114">
        <v>70.7</v>
      </c>
      <c r="E15" s="114">
        <v>60</v>
      </c>
      <c r="F15" s="114">
        <v>40.2</v>
      </c>
      <c r="G15" s="114">
        <v>24.3</v>
      </c>
      <c r="H15" s="117"/>
    </row>
    <row r="16" spans="1:8" ht="12.75" customHeight="1">
      <c r="A16" s="113" t="s">
        <v>120</v>
      </c>
      <c r="B16" s="114">
        <v>94.3</v>
      </c>
      <c r="C16" s="114">
        <v>81</v>
      </c>
      <c r="D16" s="114">
        <v>70.9</v>
      </c>
      <c r="E16" s="114">
        <v>60.4</v>
      </c>
      <c r="F16" s="114">
        <v>40.4</v>
      </c>
      <c r="G16" s="114">
        <v>23.4</v>
      </c>
      <c r="H16" s="117"/>
    </row>
    <row r="17" spans="1:8" ht="12.75" customHeight="1">
      <c r="A17" s="113" t="s">
        <v>121</v>
      </c>
      <c r="B17" s="114">
        <v>95.5</v>
      </c>
      <c r="C17" s="114">
        <v>83.1</v>
      </c>
      <c r="D17" s="114">
        <v>72.7</v>
      </c>
      <c r="E17" s="114">
        <v>62</v>
      </c>
      <c r="F17" s="114">
        <v>37.6</v>
      </c>
      <c r="G17" s="114">
        <v>18.4</v>
      </c>
      <c r="H17" s="117"/>
    </row>
    <row r="18" spans="1:8" ht="12.75" customHeight="1">
      <c r="A18" s="113" t="s">
        <v>122</v>
      </c>
      <c r="B18" s="114">
        <v>95.1</v>
      </c>
      <c r="C18" s="114">
        <v>85.3</v>
      </c>
      <c r="D18" s="114">
        <v>74.9</v>
      </c>
      <c r="E18" s="114">
        <v>64.9</v>
      </c>
      <c r="F18" s="114">
        <v>44.3</v>
      </c>
      <c r="G18" s="114">
        <v>28.5</v>
      </c>
      <c r="H18" s="117"/>
    </row>
    <row r="19" spans="1:8" ht="12.75" customHeight="1">
      <c r="A19" s="113" t="s">
        <v>485</v>
      </c>
      <c r="B19" s="115">
        <v>92.9</v>
      </c>
      <c r="C19" s="115">
        <v>81.9</v>
      </c>
      <c r="D19" s="115">
        <v>72.3</v>
      </c>
      <c r="E19" s="115">
        <v>62.1</v>
      </c>
      <c r="F19" s="115">
        <v>40.7</v>
      </c>
      <c r="G19" s="115">
        <v>22.7</v>
      </c>
      <c r="H19" s="117"/>
    </row>
    <row r="20" spans="1:8" ht="12.75" customHeight="1">
      <c r="A20" s="113" t="s">
        <v>486</v>
      </c>
      <c r="B20" s="114">
        <v>93.7</v>
      </c>
      <c r="C20" s="114">
        <v>82.3</v>
      </c>
      <c r="D20" s="114">
        <v>70.2</v>
      </c>
      <c r="E20" s="114">
        <v>59.9</v>
      </c>
      <c r="F20" s="114">
        <v>45.4</v>
      </c>
      <c r="G20" s="114">
        <v>21</v>
      </c>
      <c r="H20" s="117"/>
    </row>
    <row r="21" spans="1:8" ht="12.75" customHeight="1">
      <c r="A21" s="113" t="s">
        <v>123</v>
      </c>
      <c r="B21" s="114">
        <v>91.8</v>
      </c>
      <c r="C21" s="114">
        <v>80.5</v>
      </c>
      <c r="D21" s="114">
        <v>67.6</v>
      </c>
      <c r="E21" s="114">
        <v>58</v>
      </c>
      <c r="F21" s="114">
        <v>38.7</v>
      </c>
      <c r="G21" s="114">
        <v>20.4</v>
      </c>
      <c r="H21" s="117"/>
    </row>
    <row r="22" spans="1:7" ht="12.75" customHeight="1">
      <c r="A22" s="113" t="s">
        <v>124</v>
      </c>
      <c r="B22" s="114">
        <v>96.1</v>
      </c>
      <c r="C22" s="114">
        <v>85.9</v>
      </c>
      <c r="D22" s="114">
        <v>75.4</v>
      </c>
      <c r="E22" s="114">
        <v>65</v>
      </c>
      <c r="F22" s="114">
        <v>47</v>
      </c>
      <c r="G22" s="114">
        <v>30</v>
      </c>
    </row>
    <row r="23" spans="1:10" ht="12.75" customHeight="1">
      <c r="A23" s="113" t="s">
        <v>125</v>
      </c>
      <c r="B23" s="114">
        <v>94.1</v>
      </c>
      <c r="C23" s="114">
        <v>80.6</v>
      </c>
      <c r="D23" s="114">
        <v>69.7</v>
      </c>
      <c r="E23" s="114">
        <v>56.7</v>
      </c>
      <c r="F23" s="114">
        <v>33.8</v>
      </c>
      <c r="G23" s="114">
        <v>18.6</v>
      </c>
      <c r="H23" s="119"/>
      <c r="J23" s="120"/>
    </row>
    <row r="24" spans="1:7" ht="12.75" customHeight="1">
      <c r="A24" s="113" t="s">
        <v>126</v>
      </c>
      <c r="B24" s="114">
        <v>95.4</v>
      </c>
      <c r="C24" s="114">
        <v>84.4</v>
      </c>
      <c r="D24" s="114">
        <v>72.9</v>
      </c>
      <c r="E24" s="114">
        <v>59.4</v>
      </c>
      <c r="F24" s="114">
        <v>38.5</v>
      </c>
      <c r="G24" s="114">
        <v>21.4</v>
      </c>
    </row>
    <row r="25" spans="1:7" ht="12.75" customHeight="1">
      <c r="A25" s="113" t="s">
        <v>487</v>
      </c>
      <c r="B25" s="114"/>
      <c r="C25" s="114"/>
      <c r="D25" s="114"/>
      <c r="E25" s="114"/>
      <c r="F25" s="114"/>
      <c r="G25" s="114"/>
    </row>
    <row r="26" spans="1:14" ht="12.75" customHeight="1">
      <c r="A26" s="113" t="s">
        <v>127</v>
      </c>
      <c r="B26" s="114">
        <v>94.4</v>
      </c>
      <c r="C26" s="114">
        <v>85</v>
      </c>
      <c r="D26" s="114">
        <v>75.3</v>
      </c>
      <c r="E26" s="114">
        <v>65.6</v>
      </c>
      <c r="F26" s="114">
        <v>39.5</v>
      </c>
      <c r="G26" s="114">
        <v>22.8</v>
      </c>
      <c r="I26" s="111"/>
      <c r="J26" s="111"/>
      <c r="K26" s="111"/>
      <c r="L26" s="111"/>
      <c r="M26" s="111"/>
      <c r="N26" s="111"/>
    </row>
    <row r="27" spans="1:14" ht="12.75" customHeight="1">
      <c r="A27" s="113" t="s">
        <v>128</v>
      </c>
      <c r="B27" s="114">
        <v>94.2</v>
      </c>
      <c r="C27" s="114">
        <v>81.9</v>
      </c>
      <c r="D27" s="114">
        <v>70.8</v>
      </c>
      <c r="E27" s="114">
        <v>61.1</v>
      </c>
      <c r="F27" s="114">
        <v>39.6</v>
      </c>
      <c r="G27" s="114">
        <v>19.5</v>
      </c>
      <c r="I27" s="121"/>
      <c r="J27" s="121"/>
      <c r="K27" s="121"/>
      <c r="L27" s="121"/>
      <c r="M27" s="121"/>
      <c r="N27" s="121"/>
    </row>
    <row r="28" spans="1:14" ht="12.75" customHeight="1" thickBot="1">
      <c r="A28" s="122" t="s">
        <v>539</v>
      </c>
      <c r="B28" s="123">
        <v>95</v>
      </c>
      <c r="C28" s="123">
        <v>84.4</v>
      </c>
      <c r="D28" s="123">
        <v>74.2</v>
      </c>
      <c r="E28" s="123">
        <v>64</v>
      </c>
      <c r="F28" s="123">
        <v>43.6</v>
      </c>
      <c r="G28" s="123">
        <v>26.2</v>
      </c>
      <c r="I28" s="124"/>
      <c r="J28" s="124"/>
      <c r="K28" s="124"/>
      <c r="L28" s="124"/>
      <c r="M28" s="125"/>
      <c r="N28" s="125"/>
    </row>
    <row r="29" spans="1:14" ht="12.75" customHeight="1" thickTop="1">
      <c r="A29" s="105" t="s">
        <v>540</v>
      </c>
      <c r="B29" s="127"/>
      <c r="C29" s="127"/>
      <c r="D29" s="127"/>
      <c r="E29" s="127"/>
      <c r="F29" s="127"/>
      <c r="G29" s="127"/>
      <c r="I29" s="124"/>
      <c r="J29" s="124"/>
      <c r="K29" s="124"/>
      <c r="L29" s="124"/>
      <c r="M29" s="125"/>
      <c r="N29" s="125"/>
    </row>
    <row r="30" spans="1:7" s="126" customFormat="1" ht="13.5" customHeight="1">
      <c r="A30" s="127" t="s">
        <v>522</v>
      </c>
      <c r="B30" s="128"/>
      <c r="C30" s="128"/>
      <c r="D30" s="128"/>
      <c r="E30" s="128"/>
      <c r="F30" s="128"/>
      <c r="G30" s="128"/>
    </row>
    <row r="31" spans="1:7" s="130" customFormat="1" ht="13.5" customHeight="1">
      <c r="A31" s="127" t="s">
        <v>538</v>
      </c>
      <c r="B31" s="129"/>
      <c r="C31" s="129"/>
      <c r="D31" s="129"/>
      <c r="E31" s="129"/>
      <c r="F31" s="129"/>
      <c r="G31" s="129"/>
    </row>
    <row r="32" spans="1:7" s="126" customFormat="1" ht="13.5" customHeight="1">
      <c r="A32" s="128" t="s">
        <v>96</v>
      </c>
      <c r="B32" s="128"/>
      <c r="C32" s="128"/>
      <c r="D32" s="128"/>
      <c r="E32" s="128"/>
      <c r="F32" s="128"/>
      <c r="G32" s="128"/>
    </row>
    <row r="33" ht="16.5">
      <c r="A33" s="120"/>
    </row>
    <row r="35" spans="2:6" ht="16.5">
      <c r="B35" s="131"/>
      <c r="D35" s="131"/>
      <c r="F35" s="131"/>
    </row>
  </sheetData>
  <sheetProtection/>
  <mergeCells count="2">
    <mergeCell ref="A5:A6"/>
    <mergeCell ref="B5:G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Laukkanen, Tiina</cp:lastModifiedBy>
  <cp:lastPrinted>2016-09-14T13:46:48Z</cp:lastPrinted>
  <dcterms:created xsi:type="dcterms:W3CDTF">2014-02-24T09:04:18Z</dcterms:created>
  <dcterms:modified xsi:type="dcterms:W3CDTF">2018-09-12T13:09:35Z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amning 2014</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2018-09-17T00:00:00Z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Publiceringsdatum0">
    <vt:lpwstr>2016-09-27T00:00:00Z</vt:lpwstr>
  </property>
  <property fmtid="{D5CDD505-2E9C-101B-9397-08002B2CF9AE}" pid="17" name="Publicerings-URL">
    <vt:lpwstr/>
  </property>
  <property fmtid="{D5CDD505-2E9C-101B-9397-08002B2CF9AE}" pid="18" name="Relation till annat dokument (ange url)">
    <vt:lpwstr>/publikationer2018/2018-9-2/Sidor/default.aspx</vt:lpwstr>
  </property>
  <property fmtid="{D5CDD505-2E9C-101B-9397-08002B2CF9AE}" pid="19" name="Titel">
    <vt:lpwstr>Attatchment – Tables – Breastfeeding 2016</vt:lpwstr>
  </property>
  <property fmtid="{D5CDD505-2E9C-101B-9397-08002B2CF9AE}" pid="20" name="display_urn:schemas-microsoft-com:office:office#Editor">
    <vt:lpwstr>SOS\fisvime</vt:lpwstr>
  </property>
  <property fmtid="{D5CDD505-2E9C-101B-9397-08002B2CF9AE}" pid="21" name="display_urn:schemas-microsoft-com:office:office#Author">
    <vt:lpwstr>SOS\fisvime</vt:lpwstr>
  </property>
  <property fmtid="{D5CDD505-2E9C-101B-9397-08002B2CF9AE}" pid="22" name="Artikelnummer">
    <vt:lpwstr>2018-9-3</vt:lpwstr>
  </property>
  <property fmtid="{D5CDD505-2E9C-101B-9397-08002B2CF9AE}" pid="23" name="display_urn:schemas-microsoft-com:office:office#Ansvarig_x0020_produktionsledare">
    <vt:lpwstr>Laukkanen, Tiina</vt:lpwstr>
  </property>
  <property fmtid="{D5CDD505-2E9C-101B-9397-08002B2CF9AE}" pid="24" name="Typ av format">
    <vt:lpwstr/>
  </property>
  <property fmtid="{D5CDD505-2E9C-101B-9397-08002B2CF9AE}" pid="25" name="SOCPublYear">
    <vt:lpwstr>2018.00000000000</vt:lpwstr>
  </property>
  <property fmtid="{D5CDD505-2E9C-101B-9397-08002B2CF9AE}" pid="26" name="Beställningsnummer">
    <vt:lpwstr>18231-a</vt:lpwstr>
  </property>
  <property fmtid="{D5CDD505-2E9C-101B-9397-08002B2CF9AE}" pid="27" name="Anteckningar">
    <vt:lpwstr/>
  </property>
  <property fmtid="{D5CDD505-2E9C-101B-9397-08002B2CF9AE}" pid="28" name="ISBN">
    <vt:lpwstr/>
  </property>
  <property fmtid="{D5CDD505-2E9C-101B-9397-08002B2CF9AE}" pid="29" name="Moms">
    <vt:lpwstr>0%</vt:lpwstr>
  </property>
  <property fmtid="{D5CDD505-2E9C-101B-9397-08002B2CF9AE}" pid="30" name="n100172ac3744ec48476a6bc1cfadbfc">
    <vt:lpwstr/>
  </property>
  <property fmtid="{D5CDD505-2E9C-101B-9397-08002B2CF9AE}" pid="31" name="Språkkrav">
    <vt:lpwstr/>
  </property>
  <property fmtid="{D5CDD505-2E9C-101B-9397-08002B2CF9AE}" pid="32" name="Språk på publikation">
    <vt:lpwstr>Engelska</vt:lpwstr>
  </property>
  <property fmtid="{D5CDD505-2E9C-101B-9397-08002B2CF9AE}" pid="33" name="Produkter">
    <vt:lpwstr>Statistik</vt:lpwstr>
  </property>
  <property fmtid="{D5CDD505-2E9C-101B-9397-08002B2CF9AE}" pid="34" name="Leveransmetod">
    <vt:lpwstr>;#Nedladdningsbar;#</vt:lpwstr>
  </property>
  <property fmtid="{D5CDD505-2E9C-101B-9397-08002B2CF9AE}" pid="35" name="Ämnesområde">
    <vt:lpwstr/>
  </property>
  <property fmtid="{D5CDD505-2E9C-101B-9397-08002B2CF9AE}" pid="36" name="STATUS MIGRERING">
    <vt:lpwstr>Klar för webb</vt:lpwstr>
  </property>
  <property fmtid="{D5CDD505-2E9C-101B-9397-08002B2CF9AE}" pid="37" name="f0b63fb838514edda550d3da4cfbf27d">
    <vt:lpwstr/>
  </property>
  <property fmtid="{D5CDD505-2E9C-101B-9397-08002B2CF9AE}" pid="38" name="Granskas av webbredaktion">
    <vt:lpwstr>0</vt:lpwstr>
  </property>
  <property fmtid="{D5CDD505-2E9C-101B-9397-08002B2CF9AE}" pid="39" name="Status på publikation">
    <vt:lpwstr>Publicerad</vt:lpwstr>
  </property>
  <property fmtid="{D5CDD505-2E9C-101B-9397-08002B2CF9AE}" pid="40" name="POD-typ">
    <vt:lpwstr/>
  </property>
  <property fmtid="{D5CDD505-2E9C-101B-9397-08002B2CF9AE}" pid="41" name="Portfölj-ID">
    <vt:lpwstr>708b6</vt:lpwstr>
  </property>
  <property fmtid="{D5CDD505-2E9C-101B-9397-08002B2CF9AE}" pid="42" name="Huvuddokument/bilaga">
    <vt:lpwstr>Bilaga</vt:lpwstr>
  </property>
  <property fmtid="{D5CDD505-2E9C-101B-9397-08002B2CF9AE}" pid="43" name="Ansvarig avdelning/enhet">
    <vt:lpwstr/>
  </property>
  <property fmtid="{D5CDD505-2E9C-101B-9397-08002B2CF9AE}" pid="44" name="TaxCatchAll">
    <vt:lpwstr/>
  </property>
  <property fmtid="{D5CDD505-2E9C-101B-9397-08002B2CF9AE}" pid="45" name="E-plikt">
    <vt:lpwstr>0</vt:lpwstr>
  </property>
  <property fmtid="{D5CDD505-2E9C-101B-9397-08002B2CF9AE}" pid="46" name="Ingress">
    <vt:lpwstr/>
  </property>
  <property fmtid="{D5CDD505-2E9C-101B-9397-08002B2CF9AE}" pid="47" name="Verksamhetsområde">
    <vt:lpwstr>;#Hälso- och sjukvård;#</vt:lpwstr>
  </property>
  <property fmtid="{D5CDD505-2E9C-101B-9397-08002B2CF9AE}" pid="48" name="PortfoljID">
    <vt:lpwstr>4711</vt:lpwstr>
  </property>
  <property fmtid="{D5CDD505-2E9C-101B-9397-08002B2CF9AE}" pid="49" name="Datum för publicering">
    <vt:lpwstr>2018-01-01T00:00:00Z</vt:lpwstr>
  </property>
  <property fmtid="{D5CDD505-2E9C-101B-9397-08002B2CF9AE}" pid="50" name="Test">
    <vt:lpwstr>Test_update</vt:lpwstr>
  </property>
  <property fmtid="{D5CDD505-2E9C-101B-9397-08002B2CF9AE}" pid="51" name="Arkiverad">
    <vt:lpwstr>0</vt:lpwstr>
  </property>
  <property fmtid="{D5CDD505-2E9C-101B-9397-08002B2CF9AE}" pid="52" name="Skickat till Arkiv">
    <vt:lpwstr>0</vt:lpwstr>
  </property>
  <property fmtid="{D5CDD505-2E9C-101B-9397-08002B2CF9AE}" pid="53" name="Skickat till webbutik">
    <vt:lpwstr>1</vt:lpwstr>
  </property>
</Properties>
</file>