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2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G:\Delad\553-Rapport missbruk och beroende 2021\Projektplan och aministration\"/>
    </mc:Choice>
  </mc:AlternateContent>
  <bookViews>
    <workbookView xWindow="720" yWindow="290" windowWidth="11100" windowHeight="5330" tabRatio="901"/>
  </bookViews>
  <sheets>
    <sheet name="1. Innehåll" sheetId="31" r:id="rId1"/>
    <sheet name="2.Indikatorer" sheetId="32" r:id="rId2"/>
    <sheet name="3. Återin. A" sheetId="33" r:id="rId3"/>
    <sheet name="4. Återin. N" sheetId="34" r:id="rId4"/>
    <sheet name="5. Dödl. A" sheetId="35" r:id="rId5"/>
    <sheet name="6. Dödl. N" sheetId="36" r:id="rId6"/>
    <sheet name="7.Suicid. A" sheetId="38" r:id="rId7"/>
    <sheet name="8. Suicid. N" sheetId="39" r:id="rId8"/>
    <sheet name="9. Utveckl. återin. A" sheetId="41" r:id="rId9"/>
    <sheet name="10. Utveckl. återin. N" sheetId="40" r:id="rId10"/>
    <sheet name="11. Utveckl.dödl. A" sheetId="42" r:id="rId11"/>
    <sheet name="12.Utveckl. dödl. N" sheetId="43" r:id="rId12"/>
    <sheet name="13. Utveckl.suicid. A" sheetId="46" r:id="rId13"/>
    <sheet name="14. Utveckl. suicid. N" sheetId="47" r:id="rId14"/>
  </sheets>
  <definedNames>
    <definedName name="_17a_D__dlighet">#REF!</definedName>
    <definedName name="_17b_D__dlighet">#REF!</definedName>
    <definedName name="_18a___terinskrivning">#REF!</definedName>
    <definedName name="_18b___terinskrivning">#REF!</definedName>
    <definedName name="_19a_Sj__lvmord_sj__lvmordsf__rs">#REF!</definedName>
    <definedName name="_19b_Sj__lvmord_sj__lvmordsf__rs">#REF!</definedName>
    <definedName name="_4_1_L__kemedelsbehandling">#REF!</definedName>
    <definedName name="_6_L__kemedelsbehandling">#REF!</definedName>
  </definedNames>
  <calcPr calcId="162913"/>
</workbook>
</file>

<file path=xl/sharedStrings.xml><?xml version="1.0" encoding="utf-8"?>
<sst xmlns="http://schemas.openxmlformats.org/spreadsheetml/2006/main" count="293" uniqueCount="113">
  <si>
    <t>Syfte</t>
  </si>
  <si>
    <t xml:space="preserve">Observera att procentskalorna skiljer sig åt i diagrammen. </t>
  </si>
  <si>
    <t>Datakällor</t>
  </si>
  <si>
    <t>Län</t>
  </si>
  <si>
    <t>Kvinnor</t>
  </si>
  <si>
    <t>Män</t>
  </si>
  <si>
    <t>Totalt</t>
  </si>
  <si>
    <t>Jämtland</t>
  </si>
  <si>
    <t>Västernorrland</t>
  </si>
  <si>
    <t>Norrbotten</t>
  </si>
  <si>
    <t>Gävleborg</t>
  </si>
  <si>
    <t>Värmland</t>
  </si>
  <si>
    <t>Dalarna</t>
  </si>
  <si>
    <t>Södermanland</t>
  </si>
  <si>
    <t>Blekinge</t>
  </si>
  <si>
    <t>Kalmar</t>
  </si>
  <si>
    <t>Skåne</t>
  </si>
  <si>
    <t>Västra Götaland</t>
  </si>
  <si>
    <t>Örebro</t>
  </si>
  <si>
    <t>Västmanland</t>
  </si>
  <si>
    <t>Riket</t>
  </si>
  <si>
    <t>Uppsala</t>
  </si>
  <si>
    <t>Västerbotten</t>
  </si>
  <si>
    <t>Kronoberg</t>
  </si>
  <si>
    <t>Halland</t>
  </si>
  <si>
    <t>Jönköping</t>
  </si>
  <si>
    <t>Östergötland</t>
  </si>
  <si>
    <t>Stockholm</t>
  </si>
  <si>
    <t>Gotland</t>
  </si>
  <si>
    <t>Låg andel eftersträvas</t>
  </si>
  <si>
    <t>För låga tal för att visa könsfördelning</t>
  </si>
  <si>
    <t>Andel per län</t>
  </si>
  <si>
    <t>År</t>
  </si>
  <si>
    <t>Observera att procentskalorna skiljer sig åt i diagrammen</t>
  </si>
  <si>
    <t>Låg andel efterstävas</t>
  </si>
  <si>
    <t>Beräkning</t>
  </si>
  <si>
    <t>Patientregistret, 
Socialstyrelsen</t>
  </si>
  <si>
    <t>blad 3</t>
  </si>
  <si>
    <t>blad 5</t>
  </si>
  <si>
    <t>blad 6</t>
  </si>
  <si>
    <t>blad 7</t>
  </si>
  <si>
    <t>blad 8</t>
  </si>
  <si>
    <t>blad 4</t>
  </si>
  <si>
    <t>blad 2</t>
  </si>
  <si>
    <t>blad 9</t>
  </si>
  <si>
    <t>blad 10</t>
  </si>
  <si>
    <t>blad 11</t>
  </si>
  <si>
    <t>blad 12</t>
  </si>
  <si>
    <t>blad 13</t>
  </si>
  <si>
    <t>blad 14</t>
  </si>
  <si>
    <t>BESKRIVNING AV INDIKATORERERNA</t>
  </si>
  <si>
    <t>INNEHÅLLSFÖRTECKNING</t>
  </si>
  <si>
    <t xml:space="preserve">Totalt </t>
  </si>
  <si>
    <t>blad 1</t>
  </si>
  <si>
    <t xml:space="preserve">Patientregistret och
dödsorsaksregistret, 
Socialstyrelsen                                                                    </t>
  </si>
  <si>
    <t xml:space="preserve"> </t>
  </si>
  <si>
    <t>Antalet kvinnor och män med narkotikadiagnos som avlider i dödsorsaken självmord eller vårdats för självmordsförsök är ungeför detsamma men andelen kvinnor är högre</t>
  </si>
  <si>
    <t>Beskrivning av indikatorerna</t>
  </si>
  <si>
    <t>Patientregistret och 
dödsorsaksregistret,
Socialstyrelsen</t>
  </si>
  <si>
    <t>Patientregistret och
dödsorsaksregistret, 
Socialstyrelsen</t>
  </si>
  <si>
    <t>https://www.socialstyrelsen.se/statistik-och-data/register/</t>
  </si>
  <si>
    <t xml:space="preserve">
För mer information om dödsorsaksregistret och patientregistret,
</t>
  </si>
  <si>
    <t>För mer information om dödsorsaksregistret och patientregistret,</t>
  </si>
  <si>
    <t>Indikator</t>
  </si>
  <si>
    <t>Kontakt:</t>
  </si>
  <si>
    <t>e-post</t>
  </si>
  <si>
    <t>Telefon</t>
  </si>
  <si>
    <t>075-247 30 00</t>
  </si>
  <si>
    <t>https://www.socialstyrelsen.se/statistik-och-data/oppna-jamforelser</t>
  </si>
  <si>
    <t>OJ-socialtjanst@socialstyrelsen.se</t>
  </si>
  <si>
    <t>Utveckling över tid på riksnivå 2008-2018:</t>
  </si>
  <si>
    <t>Öppna jämförelser 2020 Missbruks- och beroendevården - Registerdata tom 2018</t>
  </si>
  <si>
    <t>Öppna jämförelser på Socialstyrelsens webbplats:</t>
  </si>
  <si>
    <t xml:space="preserve">Alla reslutat avser personer 18 år och äldre. Där det är möjligt  redovisas andel kvinnor respektive män. </t>
  </si>
  <si>
    <t>Andel personer återinskrivna i slutenvård (dygnsvård) inom ett år bland vårdade med alkoholdiagnos</t>
  </si>
  <si>
    <t>Dödlighet bland vårdade med narkotikadiagnos</t>
  </si>
  <si>
    <t>Dödlighet bland vårdade med alkoholdiagnos</t>
  </si>
  <si>
    <t>Återinskrivning i slutenvård inom 365 dagar bland vårdade med alkoholdiagnos</t>
  </si>
  <si>
    <t>Återinskrivning i slutenvård inom 365 dagar bland vårdade med narkotikadiagnos</t>
  </si>
  <si>
    <r>
      <rPr>
        <b/>
        <sz val="8"/>
        <color theme="1"/>
        <rFont val="Century Gothic"/>
        <family val="2"/>
        <scheme val="minor"/>
      </rPr>
      <t>Täljare:</t>
    </r>
    <r>
      <rPr>
        <sz val="8"/>
        <color theme="1"/>
        <rFont val="Century Gothic"/>
        <family val="2"/>
        <scheme val="minor"/>
      </rPr>
      <t xml:space="preserve"> Antal personer 18 år och äldre  som under ett kalenderår vårdats  med alkoholdiagnos  i slutenvård (dygnsvård)  och som inom 365 dagar efter  utskrivning vårdats igen i slutenvård (dygnsvård) med  alkoholdiagnos. 
</t>
    </r>
    <r>
      <rPr>
        <b/>
        <sz val="8"/>
        <color theme="1"/>
        <rFont val="Century Gothic"/>
        <family val="2"/>
        <scheme val="minor"/>
      </rPr>
      <t xml:space="preserve">Nämnare: </t>
    </r>
    <r>
      <rPr>
        <sz val="8"/>
        <color theme="1"/>
        <rFont val="Century Gothic"/>
        <family val="2"/>
        <scheme val="minor"/>
      </rPr>
      <t xml:space="preserve">Totalt antal personer 18 år och äldre som under ett kalenderår vårdats med alkoholdiagnos i slutenvård (dygnsvård).  </t>
    </r>
  </si>
  <si>
    <t>Reslutat på läns (region)- och riksnivå:</t>
  </si>
  <si>
    <r>
      <rPr>
        <b/>
        <sz val="8"/>
        <color theme="1"/>
        <rFont val="Century Gothic"/>
        <family val="2"/>
        <scheme val="minor"/>
      </rPr>
      <t>2.Återinskrivning i slutenvård inom 365 dagar bland vårdade med narkotikadiagnos.</t>
    </r>
    <r>
      <rPr>
        <sz val="8"/>
        <color theme="1"/>
        <rFont val="Century Gothic"/>
        <family val="2"/>
        <scheme val="minor"/>
      </rPr>
      <t xml:space="preserve">
Andel personer vårdade för narkotikarelaterade diagnoser (F11-16,18, 19)  i slutenvård (dygns vård) som återinskrivits inom 365 dagar efter utskrivning med en eller flera narkotikarelaterade diagnoser. 
Låg andel eftersträvas.</t>
    </r>
  </si>
  <si>
    <r>
      <rPr>
        <b/>
        <sz val="8"/>
        <color theme="1"/>
        <rFont val="Century Gothic"/>
        <family val="2"/>
        <scheme val="minor"/>
      </rPr>
      <t xml:space="preserve">1.Återinskrivning i slutenvård inom 365 dagar bland vårdade med alkoholdiagnos. </t>
    </r>
    <r>
      <rPr>
        <sz val="8"/>
        <color theme="1"/>
        <rFont val="Century Gothic"/>
        <family val="2"/>
        <scheme val="minor"/>
      </rPr>
      <t xml:space="preserve">
Andel personer vårdade för alkoholrelaterade diagnoser (F10)  i slutenvård (dygnsvård) som återinskrivits inom 365 dagar efter utskrivning med en  eller flera alkoholrelaterade diagnoser.  
Låg andel eftersträvas. </t>
    </r>
  </si>
  <si>
    <t xml:space="preserve">Indikatorn avser att belysa uppföljningen och det fortsatta omhändertagandet efter utskrivning. Återinskrivningar kan vara en indikation på brister i den fortsatta vården i sluten- eller öppenvården och socialtjänstens stöd och insatser och samverkan  dem emellan. </t>
  </si>
  <si>
    <r>
      <rPr>
        <b/>
        <sz val="8"/>
        <color theme="1"/>
        <rFont val="Century Gothic"/>
        <family val="2"/>
        <scheme val="minor"/>
      </rPr>
      <t xml:space="preserve">Täljare: </t>
    </r>
    <r>
      <rPr>
        <sz val="8"/>
        <color theme="1"/>
        <rFont val="Century Gothic"/>
        <family val="2"/>
        <scheme val="minor"/>
      </rPr>
      <t xml:space="preserve">Antal döda, oavsett orsak,  under 365 dagar efter vård med  narkotikadiagnos (F11-F16, F18, F19) under ett kalenderår,  bland personer, 18 år eller äldre.  
</t>
    </r>
    <r>
      <rPr>
        <b/>
        <sz val="8"/>
        <color theme="1"/>
        <rFont val="Century Gothic"/>
        <family val="2"/>
        <scheme val="minor"/>
      </rPr>
      <t>Nämnare:</t>
    </r>
    <r>
      <rPr>
        <sz val="8"/>
        <color theme="1"/>
        <rFont val="Century Gothic"/>
        <family val="2"/>
        <scheme val="minor"/>
      </rPr>
      <t xml:space="preserve"> Totalt antal  personer 18 år eller äldre som vårdats med  narkotikadiagnos under ett kalenderår.</t>
    </r>
  </si>
  <si>
    <r>
      <rPr>
        <b/>
        <sz val="8"/>
        <color theme="1"/>
        <rFont val="Century Gothic"/>
        <family val="2"/>
        <scheme val="minor"/>
      </rPr>
      <t>Täljare:</t>
    </r>
    <r>
      <rPr>
        <sz val="8"/>
        <color theme="1"/>
        <rFont val="Century Gothic"/>
        <family val="2"/>
        <scheme val="minor"/>
      </rPr>
      <t xml:space="preserve"> Antal personer 18 år och äldre  som under ett kalenderår vårdats  med narkotikadiagnos  i slutenvård (dygnsvård)  och som inom 365 dagar efter  utskrivning vårdats igen i slutenvård (dygnsvård) med narkotikadiagnos. 
</t>
    </r>
    <r>
      <rPr>
        <b/>
        <sz val="8"/>
        <color theme="1"/>
        <rFont val="Century Gothic"/>
        <family val="2"/>
        <scheme val="minor"/>
      </rPr>
      <t xml:space="preserve">Nämnare: </t>
    </r>
    <r>
      <rPr>
        <sz val="8"/>
        <color theme="1"/>
        <rFont val="Century Gothic"/>
        <family val="2"/>
        <scheme val="minor"/>
      </rPr>
      <t>Totalt antal personer 18 år och äldre som under ett kalenderår vårdats med narkotikadiagnos i slutenvård.</t>
    </r>
  </si>
  <si>
    <t xml:space="preserve">Dödlighet bland vårdade med alkoholdiagnos </t>
  </si>
  <si>
    <r>
      <rPr>
        <b/>
        <sz val="8"/>
        <rFont val="Century Gothic"/>
        <family val="2"/>
      </rPr>
      <t>Täljare:</t>
    </r>
    <r>
      <rPr>
        <sz val="8"/>
        <rFont val="Century Gothic"/>
        <family val="2"/>
      </rPr>
      <t xml:space="preserve"> Antal döda, oavsett orsak, under 365 dagar efter vård med alkoholdiagnos (F10) under ett kalenderår, bland personer, 18 år eller äldre. 
</t>
    </r>
    <r>
      <rPr>
        <b/>
        <sz val="8"/>
        <rFont val="Century Gothic"/>
        <family val="2"/>
      </rPr>
      <t xml:space="preserve">Nämnare: </t>
    </r>
    <r>
      <rPr>
        <sz val="8"/>
        <rFont val="Century Gothic"/>
        <family val="2"/>
      </rPr>
      <t>Totalt antal personer 18 år eller äldre som vårdats med alkoholdiagnos under ett kalenderår</t>
    </r>
  </si>
  <si>
    <t xml:space="preserve">Indikatorn avser att belysa psykisk ohälsa hos personer med alkoholrelaterad diagnos. Hög andel självmord och självmordsförsök kan tyda på brister i vård och behandling  inom såväl den psykiatriska som somatiska vården och socialtjänstens stöd och insatser. </t>
  </si>
  <si>
    <t>Indikatorn avser att belysa om personer som vårdats för narkotikadiagnos dör inom ett år.  Hög dödlighet kan tyda på  bristande vård och behandling inom såväl psykiatrisk som somatisk vård och socialtjänstens stöd och insatser.
Det är viktigt att gruppen inte missgynnas i jämförelse med befolkningen i övrigt där  medellivslängden är längre.</t>
  </si>
  <si>
    <t>Andel personer som återinskrivits i slutenvård (dygnsvård) inom ett år av de personer som vårdats med alkoholdiagnos under 2018</t>
  </si>
  <si>
    <t>Andel döda personer, samtliga dödsorsaker, inom 365 dagar efter att ha vårdats med narkotikarelaterade diagnoser under 2018 i slutenvård eller specialiserad öppenvård</t>
  </si>
  <si>
    <t>Andel personer som återinskrivits i slutenvård (dygnsvård) inom ett år av de personer som vårdats med narkotikadiagnos under 2018</t>
  </si>
  <si>
    <t>Andel döda personer, samtliga dödsorsaker, inom 365 dagar efter att ha vårdats med alkoholrelaterade diagnoser under 2018 i slutenvård eller specialiserad öppenvård</t>
  </si>
  <si>
    <t>Andel personer återinskrivna i sluten vård (dygnsvård) inom ett år bland vårdade med narkotikadiagnos</t>
  </si>
  <si>
    <t>Indikatorn avser att beslysa om personer som vårdats för alkoholdiagnos dör inom ett år.  Hög dödlighet kan tyda på  bristande vård och behandling inom såväl psykiatrisk som somatisk vård och socialtjänstens stöd och insatser.
Det är viktigt att gruppen inte missgynnas i jämförelse med befolkningen i övrigt där  medellivslängden är längre.</t>
  </si>
  <si>
    <t>Andel döda personer, samtliga dödsorsaker, inom 365 dagar efter att ha vårdats med narkotikarelaterade diagnoser</t>
  </si>
  <si>
    <t xml:space="preserve">Andel döda personer, samtliga dödsorsaker, inom 365 dagar efter att ha vårdats med alkoholrelaterade diagnoser </t>
  </si>
  <si>
    <t>Suicid eller suicidförsök bland vårdade med alkoholdiagnos</t>
  </si>
  <si>
    <t>Suicid eller suicidförsök bland vårdade med narkotikadiagnos</t>
  </si>
  <si>
    <t>Indikatorerna som publiceras här baseras på data från dödsorsaksregistret  och patientregistret, Socialstyrelsen.</t>
  </si>
  <si>
    <r>
      <t xml:space="preserve">4. Dödlighet bland vårdade med narkotikadiagnos. 
</t>
    </r>
    <r>
      <rPr>
        <sz val="8"/>
        <color theme="1"/>
        <rFont val="Century Gothic"/>
        <family val="2"/>
        <scheme val="minor"/>
      </rPr>
      <t>Andel döda (samtliga dödsorsaker) inom 365 dagar efter vård för narkotikarelaterad diagnos (F11-F16, F18, F19) inom slutenvård (dygnsvård) eller specialiserad  öppenvård.
Låg andel eftersträvas.</t>
    </r>
  </si>
  <si>
    <r>
      <t xml:space="preserve">3. Dödlighet bland vårdade med alkoholdiagnos. 
</t>
    </r>
    <r>
      <rPr>
        <sz val="8"/>
        <color theme="1"/>
        <rFont val="Century Gothic"/>
        <family val="2"/>
        <scheme val="minor"/>
      </rPr>
      <t>Andel döda (samtliga dödsorsaker) inom 365 dagar efter vård för  alkoholrelaterad diagnos (F10) inom slutenvård (dygnsvård) eller specialiserad  öppenvård.
Låg andel eftersträvas.</t>
    </r>
  </si>
  <si>
    <r>
      <t xml:space="preserve">5. Suicid eller suicidförsök 
bland  vårdade med alkoholdiagnos 
</t>
    </r>
    <r>
      <rPr>
        <sz val="8"/>
        <color theme="1"/>
        <rFont val="Century Gothic"/>
        <family val="2"/>
        <scheme val="minor"/>
      </rPr>
      <t>Andel döda i suicid eller vårdade för suicidförsök (X60- X84,Y10 -Y34) inom 365 dagar  efter vårdtillfälle med alkoholdiagnos (F10) inom slutenvård (dygnsvård) och specialiserad  öppenvård .
Låg andel eftersträvas.</t>
    </r>
  </si>
  <si>
    <r>
      <t xml:space="preserve">6. Suicid eller suicidförsök 
bland  vårdade med narkotikadiagnos  
</t>
    </r>
    <r>
      <rPr>
        <sz val="8"/>
        <color theme="1"/>
        <rFont val="Century Gothic"/>
        <family val="2"/>
        <scheme val="minor"/>
      </rPr>
      <t>Andel döda i suicid eller vårdade för suicidförsök (X60- X84,Y10 -Y34) inom 365 dagar efter vårdtillfälle med narkotikadiagnos  (F11-F16, F18, F19) inom slutenvård (dygnsvård) och specialiserad  öppenvård.
Låg andel eftersträvas.</t>
    </r>
  </si>
  <si>
    <t xml:space="preserve">Indikatorn avser att belysa psykisk ohälsa hos personer med narkotikarelaterad diagnos. Hög andel suicid och suicidförsök kan tyda på brister i vård och behandling  inom såväl den psykiatriska som somatiska vården och socialtjänstens stöd och insatser.                                                                                                                                                   </t>
  </si>
  <si>
    <r>
      <rPr>
        <b/>
        <sz val="8"/>
        <rFont val="Century Gothic"/>
        <family val="2"/>
      </rPr>
      <t xml:space="preserve">Täljare: </t>
    </r>
    <r>
      <rPr>
        <sz val="8"/>
        <rFont val="Century Gothic"/>
        <family val="2"/>
      </rPr>
      <t xml:space="preserve">Antal personer 18 år eller äldre  som under ett kalenderår vårdats med  narkotikarelaterad diagnos (F11-F16, F18, F19)  i sluten  eller öppen specialiserad vård och som inom  365 dagar efter utskrivning  avlider i dödsorsaken suicid eller  vårdas för suicidförsök. 
</t>
    </r>
    <r>
      <rPr>
        <b/>
        <sz val="8"/>
        <rFont val="Century Gothic"/>
        <family val="2"/>
      </rPr>
      <t xml:space="preserve">Nämnare: </t>
    </r>
    <r>
      <rPr>
        <sz val="8"/>
        <rFont val="Century Gothic"/>
        <family val="2"/>
      </rPr>
      <t xml:space="preserve">Totalt antal personer 18 år eller äldre som under ett kalenderår vårdats med narkotikarelaterad diagnos i slutenvård eller öppen specialiserad vård.  </t>
    </r>
  </si>
  <si>
    <r>
      <rPr>
        <b/>
        <sz val="8"/>
        <rFont val="Century Gothic"/>
        <family val="2"/>
        <scheme val="minor"/>
      </rPr>
      <t xml:space="preserve">Täljare: </t>
    </r>
    <r>
      <rPr>
        <sz val="8"/>
        <rFont val="Century Gothic"/>
        <family val="2"/>
        <scheme val="minor"/>
      </rPr>
      <t xml:space="preserve">Antal personer 18 år eller äldre som under ett kalenderår vårdats med alkoholdiagnos  (F10) i sluten eller öppen specialiserad vård och som inom 365 dagar efter utskrivning avlider i dödsorsaken suicid eller vårdas för suicidsförsök (X60- X84,Y10 -Y34).
</t>
    </r>
    <r>
      <rPr>
        <b/>
        <sz val="8"/>
        <rFont val="Century Gothic"/>
        <family val="2"/>
        <scheme val="minor"/>
      </rPr>
      <t>Nämnare:</t>
    </r>
    <r>
      <rPr>
        <sz val="8"/>
        <rFont val="Century Gothic"/>
        <family val="2"/>
        <scheme val="minor"/>
      </rPr>
      <t xml:space="preserve"> Totalt antal personer 18 år eller äldre som under ett kalenderår vårdats med alkoholdiagnos i sluten eller öppen specialiserad vård.</t>
    </r>
  </si>
  <si>
    <t>Andel döda i suicid eller vårdade för suicidförsök inom ett år efter vårdtillfälle med alkoholdiagnos inom sluten och specialiserad öppenvård</t>
  </si>
  <si>
    <t>Andel döda i suicid eller vårdade för suicidförsök inom ett år efter vårdtillfälle med narkotikadiagnos inom sluten och specialiserad öppenvård</t>
  </si>
  <si>
    <t>Andel döda i suicid eller vårdade för suicidförsök inom ett år efter vårdtillfälle med narkotikadiagnos under 2018 i slutenvård eller specialiserad öppenvård</t>
  </si>
  <si>
    <t>Andel döda i suicid eller vårdade för suicidförsök inom ett år efter vårdtillfälle med alkoholdiagnos under 2018 i slutenvård eller specialiserad öppenvård</t>
  </si>
  <si>
    <t>Bilaga 6 till rapport Missbruk, substansrelaterade diagnoser och spel om pengar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</si>
</sst>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
  </numFmts>
  <fonts count="36" x14ac:knownFonts="1">
    <font>
      <sz val="11"/>
      <color theme="1"/>
      <name val="Century Gothic"/>
      <family val="2"/>
      <scheme val="minor"/>
    </font>
    <font>
      <sz val="11"/>
      <color theme="1"/>
      <name val="Century Gothic"/>
      <family val="2"/>
      <scheme val="minor"/>
    </font>
    <font>
      <b/>
      <sz val="11"/>
      <color theme="1"/>
      <name val="Century Gothic"/>
      <family val="2"/>
      <scheme val="minor"/>
    </font>
    <font>
      <b/>
      <sz val="9"/>
      <color theme="1"/>
      <name val="Century Gothic"/>
      <family val="2"/>
    </font>
    <font>
      <sz val="8"/>
      <color theme="1"/>
      <name val="Century Gothic"/>
      <family val="2"/>
      <scheme val="minor"/>
    </font>
    <font>
      <b/>
      <sz val="8"/>
      <color theme="1"/>
      <name val="Century Gothic"/>
      <family val="2"/>
      <scheme val="minor"/>
    </font>
    <font>
      <sz val="8"/>
      <color theme="1"/>
      <name val="Century Gothic"/>
      <family val="2"/>
    </font>
    <font>
      <b/>
      <sz val="8"/>
      <color rgb="FF001F32"/>
      <name val="Century Gothic"/>
      <family val="2"/>
      <scheme val="minor"/>
    </font>
    <font>
      <sz val="11"/>
      <color rgb="FF452325"/>
      <name val="Times New Roman"/>
      <family val="1"/>
    </font>
    <font>
      <i/>
      <sz val="8"/>
      <name val="Century Gothic"/>
      <family val="2"/>
    </font>
    <font>
      <sz val="16"/>
      <color theme="1"/>
      <name val="Century Gothic"/>
      <family val="2"/>
      <scheme val="minor"/>
    </font>
    <font>
      <sz val="16"/>
      <color theme="1"/>
      <name val="Century Gothic"/>
      <family val="2"/>
    </font>
    <font>
      <sz val="9"/>
      <color theme="1"/>
      <name val="Century Gothic"/>
      <family val="2"/>
      <scheme val="minor"/>
    </font>
    <font>
      <i/>
      <sz val="11"/>
      <color rgb="FF452325"/>
      <name val="Times New Roman"/>
      <family val="1"/>
    </font>
    <font>
      <i/>
      <sz val="11"/>
      <color rgb="FF000000"/>
      <name val="Times New Roman"/>
      <family val="1"/>
    </font>
    <font>
      <sz val="10"/>
      <color theme="1"/>
      <name val="Century Gothic"/>
      <family val="2"/>
      <scheme val="minor"/>
    </font>
    <font>
      <sz val="8"/>
      <name val="Century Gothic"/>
      <family val="2"/>
    </font>
    <font>
      <b/>
      <sz val="8"/>
      <name val="Century Gothic"/>
      <family val="2"/>
    </font>
    <font>
      <b/>
      <sz val="16"/>
      <color theme="1"/>
      <name val="Century Gothic"/>
      <family val="2"/>
      <scheme val="minor"/>
    </font>
    <font>
      <u/>
      <sz val="11"/>
      <color theme="10"/>
      <name val="Century Gothic"/>
      <family val="2"/>
      <scheme val="minor"/>
    </font>
    <font>
      <sz val="9"/>
      <color theme="1"/>
      <name val="Century Gothic"/>
      <family val="2"/>
    </font>
    <font>
      <b/>
      <sz val="14"/>
      <color theme="1"/>
      <name val="Century Gothic"/>
      <family val="2"/>
      <scheme val="minor"/>
    </font>
    <font>
      <sz val="14"/>
      <color theme="1"/>
      <name val="Century Gothic"/>
      <family val="2"/>
      <scheme val="minor"/>
    </font>
    <font>
      <sz val="14"/>
      <color theme="1"/>
      <name val="Century Gothic"/>
      <family val="2"/>
    </font>
    <font>
      <u/>
      <sz val="9"/>
      <color theme="10"/>
      <name val="Century Gothic"/>
      <family val="2"/>
      <scheme val="minor"/>
    </font>
    <font>
      <b/>
      <sz val="10"/>
      <color theme="1"/>
      <name val="Century Gothic"/>
      <family val="2"/>
    </font>
    <font>
      <b/>
      <sz val="10"/>
      <color theme="1"/>
      <name val="Century Gothic"/>
      <family val="2"/>
      <scheme val="minor"/>
    </font>
    <font>
      <u/>
      <sz val="10"/>
      <color theme="10"/>
      <name val="Century Gothic"/>
      <family val="2"/>
      <scheme val="minor"/>
    </font>
    <font>
      <sz val="8"/>
      <color rgb="FF000000"/>
      <name val="Century Gothic"/>
      <family val="2"/>
    </font>
    <font>
      <b/>
      <sz val="11"/>
      <color theme="1"/>
      <name val="Century Gothic"/>
      <family val="2"/>
    </font>
    <font>
      <sz val="14"/>
      <name val="Century Gothic"/>
      <family val="2"/>
      <scheme val="minor"/>
    </font>
    <font>
      <sz val="8"/>
      <name val="Century Gothic"/>
      <family val="2"/>
      <scheme val="minor"/>
    </font>
    <font>
      <sz val="11"/>
      <name val="Times New Roman"/>
      <family val="1"/>
    </font>
    <font>
      <sz val="11"/>
      <name val="Century Gothic"/>
      <family val="2"/>
      <scheme val="minor"/>
    </font>
    <font>
      <b/>
      <sz val="8"/>
      <name val="Century Gothic"/>
      <family val="2"/>
      <scheme val="minor"/>
    </font>
    <font>
      <sz val="8"/>
      <color rgb="FF452325"/>
      <name val="Century Gothic"/>
      <family val="2"/>
      <scheme val="minor"/>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6" tint="0.59999389629810485"/>
        <bgColor indexed="65"/>
      </patternFill>
    </fill>
    <fill>
      <patternFill patternType="solid">
        <fgColor theme="8" tint="0.59999389629810485"/>
        <bgColor indexed="65"/>
      </patternFill>
    </fill>
    <fill>
      <patternFill patternType="solid">
        <fgColor theme="8" tint="0.79998168889431442"/>
        <bgColor indexed="65"/>
      </patternFill>
    </fill>
    <fill>
      <patternFill patternType="solid">
        <fgColor theme="0" tint="-9.9978637043366805E-2"/>
        <bgColor indexed="64"/>
      </patternFill>
    </fill>
    <fill>
      <patternFill patternType="solid">
        <fgColor rgb="FFFFC000"/>
        <bgColor rgb="FF000000"/>
      </patternFill>
    </fill>
    <fill>
      <patternFill patternType="solid">
        <fgColor rgb="FFFF9900"/>
        <bgColor indexed="64"/>
      </patternFill>
    </fill>
    <fill>
      <patternFill patternType="solid">
        <fgColor rgb="FFFF9900"/>
        <bgColor rgb="FF000000"/>
      </patternFill>
    </fill>
  </fills>
  <borders count="1">
    <border>
      <left/>
      <right/>
      <top/>
      <bottom/>
      <diagonal/>
    </border>
  </borders>
  <cellStyleXfs count="8">
    <xf numFmtId="0" fontId="0" fillId="0" borderId="0"/>
    <xf numFmtId="0" fontId="1" fillId="0" borderId="0"/>
    <xf numFmtId="9"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151">
    <xf numFmtId="0" fontId="0" fillId="0" borderId="0" xfId="0"/>
    <xf numFmtId="0" fontId="6" fillId="0" borderId="0" xfId="0" applyFont="1"/>
    <xf numFmtId="0" fontId="6" fillId="0" borderId="0" xfId="0" applyFont="1" applyAlignment="1">
      <alignment horizontal="right"/>
    </xf>
    <xf numFmtId="49" fontId="6" fillId="0" borderId="0" xfId="0" applyNumberFormat="1" applyFont="1" applyFill="1" applyBorder="1" applyAlignment="1"/>
    <xf numFmtId="49" fontId="6" fillId="0" borderId="0" xfId="0" applyNumberFormat="1" applyFont="1" applyAlignment="1">
      <alignment horizontal="left"/>
    </xf>
    <xf numFmtId="164" fontId="6" fillId="0" borderId="0" xfId="0" applyNumberFormat="1" applyFont="1" applyAlignment="1">
      <alignment horizontal="right"/>
    </xf>
    <xf numFmtId="3" fontId="6" fillId="0" borderId="0" xfId="0" applyNumberFormat="1" applyFont="1" applyAlignment="1">
      <alignment horizontal="right"/>
    </xf>
    <xf numFmtId="0" fontId="0" fillId="0" borderId="0" xfId="0" applyFill="1"/>
    <xf numFmtId="0" fontId="4" fillId="0" borderId="0" xfId="0" applyFont="1"/>
    <xf numFmtId="3" fontId="6" fillId="0" borderId="0" xfId="0" applyNumberFormat="1" applyFont="1"/>
    <xf numFmtId="0" fontId="6" fillId="0" borderId="0" xfId="0" applyFont="1" applyAlignment="1">
      <alignment horizontal="left"/>
    </xf>
    <xf numFmtId="1" fontId="6" fillId="0" borderId="0" xfId="0" applyNumberFormat="1" applyFont="1"/>
    <xf numFmtId="165" fontId="6" fillId="0" borderId="0" xfId="0" applyNumberFormat="1" applyFont="1"/>
    <xf numFmtId="164" fontId="6" fillId="0" borderId="0" xfId="0" applyNumberFormat="1" applyFont="1"/>
    <xf numFmtId="166" fontId="6" fillId="0" borderId="0" xfId="2" applyNumberFormat="1" applyFont="1"/>
    <xf numFmtId="166" fontId="6" fillId="0" borderId="0" xfId="2" applyNumberFormat="1" applyFont="1" applyAlignment="1">
      <alignment horizontal="right"/>
    </xf>
    <xf numFmtId="0" fontId="4" fillId="0" borderId="0" xfId="0" applyNumberFormat="1" applyFont="1"/>
    <xf numFmtId="0" fontId="7" fillId="0" borderId="0" xfId="0" applyFont="1"/>
    <xf numFmtId="1" fontId="4" fillId="0" borderId="0" xfId="0" applyNumberFormat="1" applyFont="1"/>
    <xf numFmtId="165" fontId="4" fillId="0" borderId="0" xfId="0" applyNumberFormat="1" applyFont="1"/>
    <xf numFmtId="166" fontId="4" fillId="0" borderId="0" xfId="2" applyNumberFormat="1" applyFont="1"/>
    <xf numFmtId="0" fontId="6" fillId="0" borderId="0" xfId="0" applyFont="1" applyFill="1"/>
    <xf numFmtId="3" fontId="6" fillId="0" borderId="0" xfId="0" applyNumberFormat="1" applyFont="1" applyFill="1" applyAlignment="1">
      <alignment horizontal="left"/>
    </xf>
    <xf numFmtId="3" fontId="6" fillId="0" borderId="0" xfId="0" applyNumberFormat="1" applyFont="1" applyFill="1"/>
    <xf numFmtId="0" fontId="10" fillId="0" borderId="0" xfId="0" applyFont="1"/>
    <xf numFmtId="0" fontId="11" fillId="0" borderId="0" xfId="0" applyFont="1"/>
    <xf numFmtId="0" fontId="4" fillId="0" borderId="0" xfId="0" applyFont="1" applyFill="1"/>
    <xf numFmtId="0" fontId="0" fillId="0" borderId="0" xfId="0" applyAlignment="1">
      <alignment horizontal="right"/>
    </xf>
    <xf numFmtId="0" fontId="3" fillId="0" borderId="0" xfId="0" applyFont="1" applyFill="1" applyAlignment="1">
      <alignment horizontal="right"/>
    </xf>
    <xf numFmtId="166" fontId="6" fillId="0" borderId="0" xfId="2" applyNumberFormat="1" applyFont="1" applyAlignment="1">
      <alignment horizontal="center"/>
    </xf>
    <xf numFmtId="0" fontId="12" fillId="0" borderId="0" xfId="0" applyFont="1"/>
    <xf numFmtId="0" fontId="11" fillId="0" borderId="0" xfId="0" applyFont="1" applyAlignment="1">
      <alignment horizontal="left"/>
    </xf>
    <xf numFmtId="0" fontId="15" fillId="0" borderId="0" xfId="0" applyFont="1"/>
    <xf numFmtId="0" fontId="4" fillId="0" borderId="0" xfId="0" applyFont="1" applyAlignment="1">
      <alignment vertical="top" wrapText="1"/>
    </xf>
    <xf numFmtId="0" fontId="5" fillId="0" borderId="0" xfId="0" applyFont="1" applyAlignment="1">
      <alignment vertical="top" wrapText="1"/>
    </xf>
    <xf numFmtId="0" fontId="13" fillId="0" borderId="0" xfId="0" applyFont="1" applyAlignment="1">
      <alignment vertical="top" wrapText="1"/>
    </xf>
    <xf numFmtId="0" fontId="9" fillId="0" borderId="0" xfId="0" applyFont="1" applyAlignment="1">
      <alignment horizontal="justify" vertical="top"/>
    </xf>
    <xf numFmtId="0" fontId="16" fillId="0" borderId="0" xfId="0" applyFont="1" applyAlignment="1">
      <alignment horizontal="left" vertical="top" wrapText="1"/>
    </xf>
    <xf numFmtId="0" fontId="2" fillId="0" borderId="0" xfId="0" applyFont="1" applyFill="1"/>
    <xf numFmtId="0" fontId="0" fillId="0" borderId="0" xfId="0" applyAlignment="1">
      <alignment vertical="top"/>
    </xf>
    <xf numFmtId="0" fontId="10" fillId="0" borderId="0" xfId="0" applyFont="1" applyAlignment="1">
      <alignment vertical="top"/>
    </xf>
    <xf numFmtId="0" fontId="4" fillId="0" borderId="0" xfId="0" applyFont="1" applyAlignment="1">
      <alignment vertical="top"/>
    </xf>
    <xf numFmtId="0" fontId="14" fillId="0" borderId="0" xfId="0" applyFont="1" applyAlignment="1">
      <alignment vertical="top"/>
    </xf>
    <xf numFmtId="0" fontId="8" fillId="0" borderId="0" xfId="0" applyFont="1" applyAlignment="1">
      <alignment vertical="top"/>
    </xf>
    <xf numFmtId="0" fontId="2" fillId="0" borderId="0" xfId="0" applyFont="1"/>
    <xf numFmtId="0" fontId="18" fillId="0" borderId="0" xfId="0" applyFont="1" applyFill="1"/>
    <xf numFmtId="0" fontId="0" fillId="0" borderId="0" xfId="0" applyAlignment="1">
      <alignment vertical="top" wrapText="1"/>
    </xf>
    <xf numFmtId="0" fontId="19" fillId="0" borderId="0" xfId="6"/>
    <xf numFmtId="0" fontId="19" fillId="0" borderId="0" xfId="6" applyFill="1"/>
    <xf numFmtId="164" fontId="6" fillId="0" borderId="0" xfId="0" applyNumberFormat="1" applyFont="1" applyAlignment="1">
      <alignment horizontal="center"/>
    </xf>
    <xf numFmtId="0" fontId="4" fillId="0" borderId="0" xfId="0" applyFont="1" applyAlignment="1">
      <alignment horizontal="center"/>
    </xf>
    <xf numFmtId="0" fontId="0" fillId="0" borderId="0" xfId="0" applyAlignment="1">
      <alignment horizontal="left"/>
    </xf>
    <xf numFmtId="0" fontId="21" fillId="0" borderId="0" xfId="0" applyFont="1"/>
    <xf numFmtId="0" fontId="23" fillId="0" borderId="0" xfId="1" applyFont="1" applyAlignment="1">
      <alignment horizontal="left" vertical="top"/>
    </xf>
    <xf numFmtId="0" fontId="22" fillId="0" borderId="0" xfId="0" applyFont="1" applyAlignment="1">
      <alignment vertical="top"/>
    </xf>
    <xf numFmtId="0" fontId="21" fillId="0" borderId="0" xfId="0" applyFont="1" applyAlignment="1">
      <alignment horizontal="left" vertical="top"/>
    </xf>
    <xf numFmtId="0" fontId="0" fillId="0" borderId="0" xfId="0" applyAlignment="1">
      <alignment horizontal="left" vertical="top" wrapText="1"/>
    </xf>
    <xf numFmtId="0" fontId="4" fillId="0" borderId="0" xfId="0" applyFont="1" applyFill="1" applyAlignment="1">
      <alignment vertical="top" wrapText="1"/>
    </xf>
    <xf numFmtId="0" fontId="0" fillId="0" borderId="0" xfId="0" applyAlignment="1"/>
    <xf numFmtId="0" fontId="12" fillId="0" borderId="0" xfId="0" applyFont="1" applyAlignment="1"/>
    <xf numFmtId="0" fontId="24" fillId="0" borderId="0" xfId="6" applyFont="1"/>
    <xf numFmtId="0" fontId="15" fillId="0" borderId="0" xfId="0" applyFont="1" applyFill="1" applyAlignment="1">
      <alignment wrapText="1"/>
    </xf>
    <xf numFmtId="0" fontId="15" fillId="0" borderId="0" xfId="0" applyFont="1" applyAlignment="1">
      <alignment horizontal="left"/>
    </xf>
    <xf numFmtId="0" fontId="15" fillId="0" borderId="0" xfId="0" applyFont="1" applyAlignment="1"/>
    <xf numFmtId="0" fontId="12" fillId="0" borderId="0" xfId="0" applyFont="1" applyFill="1" applyAlignment="1">
      <alignment horizontal="center"/>
    </xf>
    <xf numFmtId="0" fontId="4" fillId="0" borderId="0" xfId="5" applyFont="1" applyFill="1" applyAlignment="1">
      <alignment horizontal="left"/>
    </xf>
    <xf numFmtId="0" fontId="25" fillId="0" borderId="0" xfId="0" applyFont="1" applyFill="1"/>
    <xf numFmtId="0" fontId="26" fillId="0" borderId="0" xfId="0" applyFont="1"/>
    <xf numFmtId="0" fontId="27" fillId="0" borderId="0" xfId="6" applyFont="1"/>
    <xf numFmtId="166" fontId="28" fillId="0" borderId="0" xfId="2" applyNumberFormat="1" applyFont="1" applyFill="1" applyBorder="1" applyAlignment="1">
      <alignment horizontal="right"/>
    </xf>
    <xf numFmtId="166" fontId="28" fillId="0" borderId="0" xfId="2" applyNumberFormat="1" applyFont="1" applyFill="1" applyBorder="1"/>
    <xf numFmtId="49" fontId="6" fillId="0" borderId="0" xfId="0" applyNumberFormat="1" applyFont="1" applyAlignment="1">
      <alignment horizontal="right"/>
    </xf>
    <xf numFmtId="1" fontId="6" fillId="0" borderId="0" xfId="0" applyNumberFormat="1" applyFont="1" applyAlignment="1">
      <alignment horizontal="left"/>
    </xf>
    <xf numFmtId="165" fontId="10" fillId="0" borderId="0" xfId="0" applyNumberFormat="1" applyFont="1"/>
    <xf numFmtId="165" fontId="6" fillId="0" borderId="0" xfId="0" applyNumberFormat="1" applyFont="1" applyAlignment="1">
      <alignment horizontal="right"/>
    </xf>
    <xf numFmtId="165" fontId="0" fillId="0" borderId="0" xfId="0" applyNumberFormat="1"/>
    <xf numFmtId="165" fontId="0" fillId="0" borderId="0" xfId="0" applyNumberFormat="1" applyAlignment="1">
      <alignment vertical="top"/>
    </xf>
    <xf numFmtId="0" fontId="0" fillId="0" borderId="0" xfId="0" applyAlignment="1">
      <alignment horizontal="left" indent="1"/>
    </xf>
    <xf numFmtId="0" fontId="29" fillId="0" borderId="0" xfId="0" applyFont="1" applyFill="1"/>
    <xf numFmtId="0" fontId="30" fillId="0" borderId="0" xfId="0" applyFont="1" applyAlignment="1">
      <alignment vertical="top"/>
    </xf>
    <xf numFmtId="0" fontId="31" fillId="0" borderId="0" xfId="0" applyFont="1" applyAlignment="1">
      <alignment vertical="top" wrapText="1"/>
    </xf>
    <xf numFmtId="0" fontId="32" fillId="0" borderId="0" xfId="0" applyFont="1" applyAlignment="1">
      <alignment vertical="top"/>
    </xf>
    <xf numFmtId="0" fontId="33" fillId="0" borderId="0" xfId="0" applyFont="1" applyAlignment="1">
      <alignment vertical="top"/>
    </xf>
    <xf numFmtId="0" fontId="35" fillId="0" borderId="0" xfId="0" applyFont="1"/>
    <xf numFmtId="49" fontId="6" fillId="0" borderId="0" xfId="0" applyNumberFormat="1" applyFont="1" applyFill="1" applyBorder="1" applyAlignment="1"/>
    <xf numFmtId="0" fontId="4" fillId="7" borderId="0" xfId="5" applyFont="1" applyFill="1"/>
    <xf numFmtId="166" fontId="28" fillId="8" borderId="0" xfId="2" applyNumberFormat="1" applyFont="1" applyFill="1" applyBorder="1"/>
    <xf numFmtId="0" fontId="4" fillId="7" borderId="0" xfId="5" applyFont="1" applyFill="1" applyAlignment="1">
      <alignment horizontal="right"/>
    </xf>
    <xf numFmtId="0" fontId="4" fillId="7" borderId="0" xfId="5" applyFont="1" applyFill="1"/>
    <xf numFmtId="166" fontId="28" fillId="8" borderId="0" xfId="2" applyNumberFormat="1" applyFont="1" applyFill="1" applyBorder="1"/>
    <xf numFmtId="0" fontId="4" fillId="7" borderId="0" xfId="5" applyFont="1" applyFill="1" applyAlignment="1">
      <alignment horizontal="right"/>
    </xf>
    <xf numFmtId="0" fontId="4" fillId="2" borderId="0" xfId="4" applyFont="1" applyFill="1"/>
    <xf numFmtId="0" fontId="4" fillId="2" borderId="0" xfId="3" applyFont="1" applyFill="1"/>
    <xf numFmtId="166" fontId="28" fillId="0" borderId="0" xfId="2" applyNumberFormat="1" applyFont="1" applyFill="1" applyBorder="1"/>
    <xf numFmtId="166" fontId="28" fillId="0" borderId="0" xfId="2" applyNumberFormat="1" applyFont="1" applyFill="1" applyBorder="1" applyAlignment="1"/>
    <xf numFmtId="166" fontId="28" fillId="10" borderId="0" xfId="2" applyNumberFormat="1" applyFont="1" applyFill="1" applyBorder="1"/>
    <xf numFmtId="166" fontId="6" fillId="9" borderId="0" xfId="0" applyNumberFormat="1" applyFont="1" applyFill="1" applyAlignment="1">
      <alignment horizontal="right"/>
    </xf>
    <xf numFmtId="49" fontId="6" fillId="0" borderId="0" xfId="0" applyNumberFormat="1" applyFont="1" applyFill="1" applyBorder="1" applyAlignment="1"/>
    <xf numFmtId="166" fontId="6" fillId="0" borderId="0" xfId="2" applyNumberFormat="1" applyFont="1"/>
    <xf numFmtId="0" fontId="4" fillId="2" borderId="0" xfId="4" applyFont="1" applyFill="1"/>
    <xf numFmtId="0" fontId="4" fillId="2" borderId="0" xfId="3" applyFont="1" applyFill="1" applyAlignment="1">
      <alignment horizontal="right"/>
    </xf>
    <xf numFmtId="166" fontId="28" fillId="10" borderId="0" xfId="2" applyNumberFormat="1" applyFont="1" applyFill="1" applyBorder="1"/>
    <xf numFmtId="166" fontId="6" fillId="9" borderId="0" xfId="2" applyNumberFormat="1" applyFont="1" applyFill="1" applyAlignment="1">
      <alignment horizontal="right"/>
    </xf>
    <xf numFmtId="166" fontId="28" fillId="0" borderId="0" xfId="2" applyNumberFormat="1" applyFont="1" applyFill="1" applyBorder="1"/>
    <xf numFmtId="49" fontId="28" fillId="0" borderId="0" xfId="0" applyNumberFormat="1" applyFont="1" applyFill="1" applyBorder="1" applyAlignment="1"/>
    <xf numFmtId="166" fontId="6" fillId="9" borderId="0" xfId="2" applyNumberFormat="1" applyFont="1" applyFill="1" applyAlignment="1">
      <alignment horizontal="right"/>
    </xf>
    <xf numFmtId="0" fontId="4" fillId="0" borderId="0" xfId="0" applyFont="1"/>
    <xf numFmtId="0" fontId="6" fillId="2" borderId="0" xfId="0" applyFont="1" applyFill="1" applyAlignment="1">
      <alignment horizontal="center"/>
    </xf>
    <xf numFmtId="0" fontId="6" fillId="2" borderId="0" xfId="0" applyFont="1" applyFill="1" applyAlignment="1">
      <alignment horizontal="left"/>
    </xf>
    <xf numFmtId="49" fontId="6" fillId="9" borderId="0" xfId="0" applyNumberFormat="1" applyFont="1" applyFill="1" applyAlignment="1">
      <alignment horizontal="left"/>
    </xf>
    <xf numFmtId="1" fontId="28" fillId="0" borderId="0" xfId="0" applyNumberFormat="1" applyFont="1" applyFill="1" applyBorder="1" applyAlignment="1">
      <alignment horizontal="left"/>
    </xf>
    <xf numFmtId="0" fontId="28" fillId="0" borderId="0" xfId="0" applyFont="1" applyFill="1" applyBorder="1" applyAlignment="1">
      <alignment horizontal="left"/>
    </xf>
    <xf numFmtId="0" fontId="4" fillId="2" borderId="0" xfId="0" applyFont="1" applyFill="1" applyAlignment="1">
      <alignment horizontal="left"/>
    </xf>
    <xf numFmtId="0" fontId="4" fillId="2" borderId="0" xfId="0" applyFont="1" applyFill="1" applyAlignment="1">
      <alignment horizontal="right"/>
    </xf>
    <xf numFmtId="0" fontId="6" fillId="0" borderId="0" xfId="0" applyFont="1" applyAlignment="1">
      <alignment horizontal="left"/>
    </xf>
    <xf numFmtId="1" fontId="6" fillId="0" borderId="0" xfId="0" applyNumberFormat="1" applyFont="1" applyAlignment="1">
      <alignment horizontal="left"/>
    </xf>
    <xf numFmtId="0" fontId="4" fillId="2" borderId="0" xfId="0" applyFont="1" applyFill="1" applyAlignment="1">
      <alignment horizontal="left"/>
    </xf>
    <xf numFmtId="0" fontId="4" fillId="2" borderId="0" xfId="0" applyFont="1" applyFill="1" applyAlignment="1">
      <alignment horizontal="right"/>
    </xf>
    <xf numFmtId="0" fontId="4" fillId="0" borderId="0" xfId="0" applyFont="1" applyAlignment="1">
      <alignment horizontal="left"/>
    </xf>
    <xf numFmtId="166" fontId="4" fillId="0" borderId="0" xfId="0" applyNumberFormat="1" applyFont="1" applyAlignment="1">
      <alignment horizontal="right"/>
    </xf>
    <xf numFmtId="0" fontId="20" fillId="2" borderId="0" xfId="0" applyFont="1" applyFill="1" applyAlignment="1">
      <alignment horizontal="left"/>
    </xf>
    <xf numFmtId="1" fontId="4" fillId="0" borderId="0" xfId="0" applyNumberFormat="1" applyFont="1" applyAlignment="1">
      <alignment horizontal="left"/>
    </xf>
    <xf numFmtId="0" fontId="20" fillId="2" borderId="0" xfId="0" applyFont="1" applyFill="1" applyAlignment="1">
      <alignment horizontal="right"/>
    </xf>
    <xf numFmtId="3" fontId="20" fillId="2" borderId="0" xfId="0" applyNumberFormat="1" applyFont="1" applyFill="1" applyAlignment="1">
      <alignment horizontal="right"/>
    </xf>
    <xf numFmtId="166" fontId="6" fillId="0" borderId="0" xfId="2" applyNumberFormat="1" applyFont="1" applyAlignment="1">
      <alignment horizontal="right"/>
    </xf>
    <xf numFmtId="1" fontId="6" fillId="0" borderId="0" xfId="0" applyNumberFormat="1" applyFont="1" applyAlignment="1">
      <alignment horizontal="left"/>
    </xf>
    <xf numFmtId="0" fontId="12" fillId="2" borderId="0" xfId="0" applyFont="1" applyFill="1" applyAlignment="1">
      <alignment horizontal="left"/>
    </xf>
    <xf numFmtId="1" fontId="6" fillId="0" borderId="0" xfId="2" applyNumberFormat="1" applyFont="1" applyAlignment="1">
      <alignment horizontal="left"/>
    </xf>
    <xf numFmtId="0" fontId="12" fillId="2" borderId="0" xfId="0" applyFont="1" applyFill="1" applyAlignment="1">
      <alignment horizontal="right"/>
    </xf>
    <xf numFmtId="166" fontId="6" fillId="0" borderId="0" xfId="0" applyNumberFormat="1" applyFont="1" applyAlignment="1">
      <alignment horizontal="right"/>
    </xf>
    <xf numFmtId="166" fontId="4" fillId="0" borderId="0" xfId="0" applyNumberFormat="1" applyFont="1" applyAlignment="1">
      <alignment horizontal="right"/>
    </xf>
    <xf numFmtId="166" fontId="4" fillId="0" borderId="0" xfId="2" applyNumberFormat="1" applyFont="1" applyAlignment="1">
      <alignment horizontal="right"/>
    </xf>
    <xf numFmtId="0" fontId="4" fillId="0" borderId="0" xfId="0" applyFont="1" applyAlignment="1">
      <alignment horizontal="left"/>
    </xf>
    <xf numFmtId="0" fontId="20" fillId="2" borderId="0" xfId="0" applyFont="1" applyFill="1" applyAlignment="1">
      <alignment horizontal="left"/>
    </xf>
    <xf numFmtId="0" fontId="20" fillId="2" borderId="0" xfId="0" applyFont="1" applyFill="1" applyAlignment="1">
      <alignment horizontal="right"/>
    </xf>
    <xf numFmtId="0" fontId="4" fillId="0" borderId="0" xfId="0" applyFont="1" applyAlignment="1">
      <alignment horizontal="left"/>
    </xf>
    <xf numFmtId="0" fontId="20" fillId="2" borderId="0" xfId="0" applyFont="1" applyFill="1" applyAlignment="1">
      <alignment horizontal="left"/>
    </xf>
    <xf numFmtId="0" fontId="20" fillId="2" borderId="0" xfId="0" applyFont="1" applyFill="1" applyAlignment="1">
      <alignment horizontal="right"/>
    </xf>
    <xf numFmtId="166" fontId="6" fillId="3" borderId="0" xfId="2" applyNumberFormat="1" applyFont="1" applyFill="1" applyAlignment="1">
      <alignment horizontal="right"/>
    </xf>
    <xf numFmtId="9" fontId="28" fillId="0" borderId="0" xfId="2" applyFont="1" applyFill="1" applyBorder="1" applyAlignment="1">
      <alignment horizontal="right"/>
    </xf>
    <xf numFmtId="49" fontId="4" fillId="0" borderId="0" xfId="0" applyNumberFormat="1" applyFont="1"/>
    <xf numFmtId="49" fontId="4" fillId="0" borderId="0" xfId="0" applyNumberFormat="1" applyFont="1" applyAlignment="1">
      <alignment horizontal="left"/>
    </xf>
    <xf numFmtId="3" fontId="4" fillId="0" borderId="0" xfId="0" applyNumberFormat="1" applyFont="1" applyAlignment="1">
      <alignment horizontal="right"/>
    </xf>
    <xf numFmtId="1" fontId="4" fillId="0" borderId="0" xfId="0" applyNumberFormat="1" applyFont="1" applyAlignment="1">
      <alignment horizontal="right"/>
    </xf>
    <xf numFmtId="164" fontId="4" fillId="0" borderId="0" xfId="0" applyNumberFormat="1" applyFont="1" applyAlignment="1">
      <alignment horizontal="right"/>
    </xf>
    <xf numFmtId="0" fontId="4" fillId="2" borderId="0" xfId="0" applyFont="1" applyFill="1" applyAlignment="1">
      <alignment horizontal="center"/>
    </xf>
    <xf numFmtId="0" fontId="4" fillId="0" borderId="0" xfId="0" applyFont="1" applyAlignment="1">
      <alignment horizontal="right"/>
    </xf>
    <xf numFmtId="49" fontId="4" fillId="9" borderId="0" xfId="0" applyNumberFormat="1" applyFont="1" applyFill="1" applyAlignment="1">
      <alignment horizontal="left"/>
    </xf>
    <xf numFmtId="166" fontId="4" fillId="9" borderId="0" xfId="2" applyNumberFormat="1" applyFont="1" applyFill="1" applyAlignment="1">
      <alignment horizontal="right"/>
    </xf>
    <xf numFmtId="49" fontId="4" fillId="0" borderId="0" xfId="0" applyNumberFormat="1" applyFont="1" applyFill="1" applyBorder="1" applyAlignment="1"/>
    <xf numFmtId="0" fontId="21" fillId="0" borderId="0" xfId="0" applyFont="1" applyAlignment="1">
      <alignment horizontal="left" vertical="top"/>
    </xf>
  </cellXfs>
  <cellStyles count="8">
    <cellStyle name="20 % - Dekorfärg5" xfId="5" builtinId="46"/>
    <cellStyle name="40 % - Dekorfärg3" xfId="3" builtinId="39"/>
    <cellStyle name="40 % - Dekorfärg5" xfId="4" builtinId="47"/>
    <cellStyle name="Hyperlänk" xfId="6" builtinId="8"/>
    <cellStyle name="Normal" xfId="0" builtinId="0"/>
    <cellStyle name="Normal 10" xfId="1"/>
    <cellStyle name="Procent" xfId="2" builtinId="5"/>
    <cellStyle name="Tusental 2" xfId="7"/>
  </cellStyles>
  <dxfs count="0"/>
  <tableStyles count="0" defaultTableStyle="TableStyleMedium2" defaultPivotStyle="PivotStyleLight16"/>
  <colors>
    <mruColors>
      <color rgb="FFFF9900"/>
      <color rgb="FF52832D"/>
      <color rgb="FFBBA8C1"/>
      <color rgb="FF85678F"/>
      <color rgb="FFA6BCC6"/>
      <color rgb="FF3C9533"/>
      <color rgb="FFAB93B3"/>
      <color rgb="FF9933FF"/>
      <color rgb="FFB09BB7"/>
      <color rgb="FF466F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1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178061565247964E-2"/>
          <c:y val="0.14795146886776084"/>
          <c:w val="0.90252690288713899"/>
          <c:h val="0.65754391098283704"/>
        </c:manualLayout>
      </c:layout>
      <c:barChart>
        <c:barDir val="col"/>
        <c:grouping val="clustered"/>
        <c:varyColors val="0"/>
        <c:ser>
          <c:idx val="0"/>
          <c:order val="0"/>
          <c:tx>
            <c:strRef>
              <c:f>'3. Återin. A'!$C$5</c:f>
              <c:strCache>
                <c:ptCount val="1"/>
                <c:pt idx="0">
                  <c:v>Kvinnor</c:v>
                </c:pt>
              </c:strCache>
            </c:strRef>
          </c:tx>
          <c:spPr>
            <a:solidFill>
              <a:srgbClr val="AB93B3"/>
            </a:solidFill>
            <a:ln>
              <a:solidFill>
                <a:srgbClr val="8D6E97">
                  <a:lumMod val="60000"/>
                  <a:lumOff val="40000"/>
                </a:srgbClr>
              </a:solidFill>
            </a:ln>
          </c:spPr>
          <c:invertIfNegative val="0"/>
          <c:dPt>
            <c:idx val="0"/>
            <c:invertIfNegative val="0"/>
            <c:bubble3D val="0"/>
            <c:spPr>
              <a:solidFill>
                <a:srgbClr val="BBA8C1"/>
              </a:solidFill>
              <a:ln>
                <a:solidFill>
                  <a:srgbClr val="8D6E97">
                    <a:lumMod val="60000"/>
                    <a:lumOff val="40000"/>
                  </a:srgbClr>
                </a:solidFill>
              </a:ln>
            </c:spPr>
            <c:extLst>
              <c:ext xmlns:c16="http://schemas.microsoft.com/office/drawing/2014/chart" uri="{C3380CC4-5D6E-409C-BE32-E72D297353CC}">
                <c16:uniqueId val="{00000013-8CA6-41B6-B639-3EE87C401750}"/>
              </c:ext>
            </c:extLst>
          </c:dPt>
          <c:cat>
            <c:strRef>
              <c:f>'3. Återin. A'!$B$6:$B$27</c:f>
              <c:strCache>
                <c:ptCount val="22"/>
                <c:pt idx="0">
                  <c:v>Värmland</c:v>
                </c:pt>
                <c:pt idx="1">
                  <c:v>Gävleborg</c:v>
                </c:pt>
                <c:pt idx="2">
                  <c:v>Västernorrland</c:v>
                </c:pt>
                <c:pt idx="3">
                  <c:v>Blekinge</c:v>
                </c:pt>
                <c:pt idx="4">
                  <c:v>Västmanland</c:v>
                </c:pt>
                <c:pt idx="5">
                  <c:v>Gotland</c:v>
                </c:pt>
                <c:pt idx="6">
                  <c:v>Dalarna</c:v>
                </c:pt>
                <c:pt idx="7">
                  <c:v>Västra Götaland</c:v>
                </c:pt>
                <c:pt idx="8">
                  <c:v>Skåne</c:v>
                </c:pt>
                <c:pt idx="9">
                  <c:v>Södermanland</c:v>
                </c:pt>
                <c:pt idx="10">
                  <c:v>Kronoberg</c:v>
                </c:pt>
                <c:pt idx="11">
                  <c:v>Uppsala</c:v>
                </c:pt>
                <c:pt idx="12">
                  <c:v>Västerbotten</c:v>
                </c:pt>
                <c:pt idx="13">
                  <c:v>Örebro</c:v>
                </c:pt>
                <c:pt idx="14">
                  <c:v>Riket</c:v>
                </c:pt>
                <c:pt idx="15">
                  <c:v>Halland</c:v>
                </c:pt>
                <c:pt idx="16">
                  <c:v>Östergötland</c:v>
                </c:pt>
                <c:pt idx="17">
                  <c:v>Norrbotten</c:v>
                </c:pt>
                <c:pt idx="18">
                  <c:v>Kalmar</c:v>
                </c:pt>
                <c:pt idx="19">
                  <c:v>Jönköping</c:v>
                </c:pt>
                <c:pt idx="20">
                  <c:v>Jämtland</c:v>
                </c:pt>
                <c:pt idx="21">
                  <c:v>Stockholm</c:v>
                </c:pt>
              </c:strCache>
            </c:strRef>
          </c:cat>
          <c:val>
            <c:numRef>
              <c:f>'3. Återin. A'!$C$6:$C$27</c:f>
              <c:numCache>
                <c:formatCode>0.0%</c:formatCode>
                <c:ptCount val="22"/>
                <c:pt idx="0">
                  <c:v>0.25308641975308643</c:v>
                </c:pt>
                <c:pt idx="1">
                  <c:v>0.21641791044776115</c:v>
                </c:pt>
                <c:pt idx="2">
                  <c:v>0.28666666666666668</c:v>
                </c:pt>
                <c:pt idx="3">
                  <c:v>0.2</c:v>
                </c:pt>
                <c:pt idx="4">
                  <c:v>0.31284916201117319</c:v>
                </c:pt>
                <c:pt idx="5">
                  <c:v>0.41666666666666674</c:v>
                </c:pt>
                <c:pt idx="6">
                  <c:v>0.35664335664335667</c:v>
                </c:pt>
                <c:pt idx="7">
                  <c:v>0.31318681318681318</c:v>
                </c:pt>
                <c:pt idx="8">
                  <c:v>0.34476190476190477</c:v>
                </c:pt>
                <c:pt idx="9">
                  <c:v>0.33142857142857141</c:v>
                </c:pt>
                <c:pt idx="10">
                  <c:v>0.34567901234567899</c:v>
                </c:pt>
                <c:pt idx="11">
                  <c:v>0.32242990654205606</c:v>
                </c:pt>
                <c:pt idx="12">
                  <c:v>0.28930817610062892</c:v>
                </c:pt>
                <c:pt idx="13">
                  <c:v>0.31547619047619047</c:v>
                </c:pt>
                <c:pt idx="14">
                  <c:v>0.33880045023315647</c:v>
                </c:pt>
                <c:pt idx="15">
                  <c:v>0.32093023255813952</c:v>
                </c:pt>
                <c:pt idx="16">
                  <c:v>0.33185840707964603</c:v>
                </c:pt>
                <c:pt idx="17">
                  <c:v>0.36666666666666664</c:v>
                </c:pt>
                <c:pt idx="18">
                  <c:v>0.35570469798657717</c:v>
                </c:pt>
                <c:pt idx="19">
                  <c:v>0.39914163090128763</c:v>
                </c:pt>
                <c:pt idx="20">
                  <c:v>0.30188679245283018</c:v>
                </c:pt>
                <c:pt idx="21">
                  <c:v>0.37865108868826342</c:v>
                </c:pt>
              </c:numCache>
            </c:numRef>
          </c:val>
          <c:extLst>
            <c:ext xmlns:c16="http://schemas.microsoft.com/office/drawing/2014/chart" uri="{C3380CC4-5D6E-409C-BE32-E72D297353CC}">
              <c16:uniqueId val="{00000000-0C27-4BFE-A7CD-DD28AF47E098}"/>
            </c:ext>
          </c:extLst>
        </c:ser>
        <c:ser>
          <c:idx val="1"/>
          <c:order val="1"/>
          <c:tx>
            <c:strRef>
              <c:f>'3. Återin. A'!$D$5</c:f>
              <c:strCache>
                <c:ptCount val="1"/>
                <c:pt idx="0">
                  <c:v>Män</c:v>
                </c:pt>
              </c:strCache>
            </c:strRef>
          </c:tx>
          <c:spPr>
            <a:solidFill>
              <a:srgbClr val="52832D"/>
            </a:solidFill>
            <a:ln>
              <a:solidFill>
                <a:srgbClr val="466F27"/>
              </a:solidFill>
            </a:ln>
          </c:spPr>
          <c:invertIfNegative val="0"/>
          <c:cat>
            <c:strRef>
              <c:f>'3. Återin. A'!$B$6:$B$27</c:f>
              <c:strCache>
                <c:ptCount val="22"/>
                <c:pt idx="0">
                  <c:v>Värmland</c:v>
                </c:pt>
                <c:pt idx="1">
                  <c:v>Gävleborg</c:v>
                </c:pt>
                <c:pt idx="2">
                  <c:v>Västernorrland</c:v>
                </c:pt>
                <c:pt idx="3">
                  <c:v>Blekinge</c:v>
                </c:pt>
                <c:pt idx="4">
                  <c:v>Västmanland</c:v>
                </c:pt>
                <c:pt idx="5">
                  <c:v>Gotland</c:v>
                </c:pt>
                <c:pt idx="6">
                  <c:v>Dalarna</c:v>
                </c:pt>
                <c:pt idx="7">
                  <c:v>Västra Götaland</c:v>
                </c:pt>
                <c:pt idx="8">
                  <c:v>Skåne</c:v>
                </c:pt>
                <c:pt idx="9">
                  <c:v>Södermanland</c:v>
                </c:pt>
                <c:pt idx="10">
                  <c:v>Kronoberg</c:v>
                </c:pt>
                <c:pt idx="11">
                  <c:v>Uppsala</c:v>
                </c:pt>
                <c:pt idx="12">
                  <c:v>Västerbotten</c:v>
                </c:pt>
                <c:pt idx="13">
                  <c:v>Örebro</c:v>
                </c:pt>
                <c:pt idx="14">
                  <c:v>Riket</c:v>
                </c:pt>
                <c:pt idx="15">
                  <c:v>Halland</c:v>
                </c:pt>
                <c:pt idx="16">
                  <c:v>Östergötland</c:v>
                </c:pt>
                <c:pt idx="17">
                  <c:v>Norrbotten</c:v>
                </c:pt>
                <c:pt idx="18">
                  <c:v>Kalmar</c:v>
                </c:pt>
                <c:pt idx="19">
                  <c:v>Jönköping</c:v>
                </c:pt>
                <c:pt idx="20">
                  <c:v>Jämtland</c:v>
                </c:pt>
                <c:pt idx="21">
                  <c:v>Stockholm</c:v>
                </c:pt>
              </c:strCache>
            </c:strRef>
          </c:cat>
          <c:val>
            <c:numRef>
              <c:f>'3. Återin. A'!$D$6:$D$27</c:f>
              <c:numCache>
                <c:formatCode>0.0%</c:formatCode>
                <c:ptCount val="22"/>
                <c:pt idx="0">
                  <c:v>0.29584352078239606</c:v>
                </c:pt>
                <c:pt idx="1">
                  <c:v>0.34337349397590361</c:v>
                </c:pt>
                <c:pt idx="2">
                  <c:v>0.32240437158469942</c:v>
                </c:pt>
                <c:pt idx="3">
                  <c:v>0.38461538461538469</c:v>
                </c:pt>
                <c:pt idx="4">
                  <c:v>0.34948979591836737</c:v>
                </c:pt>
                <c:pt idx="5">
                  <c:v>0.3125</c:v>
                </c:pt>
                <c:pt idx="6">
                  <c:v>0.34653465346534651</c:v>
                </c:pt>
                <c:pt idx="7">
                  <c:v>0.37309550353028614</c:v>
                </c:pt>
                <c:pt idx="8">
                  <c:v>0.36904761904761907</c:v>
                </c:pt>
                <c:pt idx="9">
                  <c:v>0.37745098039215685</c:v>
                </c:pt>
                <c:pt idx="10">
                  <c:v>0.37786259541984735</c:v>
                </c:pt>
                <c:pt idx="11">
                  <c:v>0.39954337899543385</c:v>
                </c:pt>
                <c:pt idx="12">
                  <c:v>0.4195583596214511</c:v>
                </c:pt>
                <c:pt idx="13">
                  <c:v>0.40607734806629836</c:v>
                </c:pt>
                <c:pt idx="14">
                  <c:v>0.39381076270026016</c:v>
                </c:pt>
                <c:pt idx="15">
                  <c:v>0.4043010752688172</c:v>
                </c:pt>
                <c:pt idx="16">
                  <c:v>0.40217391304347827</c:v>
                </c:pt>
                <c:pt idx="17">
                  <c:v>0.391812865497076</c:v>
                </c:pt>
                <c:pt idx="18">
                  <c:v>0.41244239631336405</c:v>
                </c:pt>
                <c:pt idx="19">
                  <c:v>0.40459363957597172</c:v>
                </c:pt>
                <c:pt idx="20">
                  <c:v>0.45033112582781454</c:v>
                </c:pt>
                <c:pt idx="21">
                  <c:v>0.44174003107198345</c:v>
                </c:pt>
              </c:numCache>
            </c:numRef>
          </c:val>
          <c:extLst>
            <c:ext xmlns:c16="http://schemas.microsoft.com/office/drawing/2014/chart" uri="{C3380CC4-5D6E-409C-BE32-E72D297353CC}">
              <c16:uniqueId val="{00000001-0C27-4BFE-A7CD-DD28AF47E098}"/>
            </c:ext>
          </c:extLst>
        </c:ser>
        <c:ser>
          <c:idx val="2"/>
          <c:order val="2"/>
          <c:tx>
            <c:strRef>
              <c:f>'3. Återin. A'!$E$5</c:f>
              <c:strCache>
                <c:ptCount val="1"/>
                <c:pt idx="0">
                  <c:v>Totalt</c:v>
                </c:pt>
              </c:strCache>
            </c:strRef>
          </c:tx>
          <c:spPr>
            <a:solidFill>
              <a:srgbClr val="A6BCC6"/>
            </a:solidFill>
            <a:ln>
              <a:solidFill>
                <a:srgbClr val="A5ACAF"/>
              </a:solidFill>
            </a:ln>
          </c:spPr>
          <c:invertIfNegative val="0"/>
          <c:dPt>
            <c:idx val="13"/>
            <c:invertIfNegative val="0"/>
            <c:bubble3D val="0"/>
            <c:extLst>
              <c:ext xmlns:c16="http://schemas.microsoft.com/office/drawing/2014/chart" uri="{C3380CC4-5D6E-409C-BE32-E72D297353CC}">
                <c16:uniqueId val="{0000001C-8CA6-41B6-B639-3EE87C401750}"/>
              </c:ext>
            </c:extLst>
          </c:dPt>
          <c:dPt>
            <c:idx val="14"/>
            <c:invertIfNegative val="0"/>
            <c:bubble3D val="0"/>
            <c:spPr>
              <a:solidFill>
                <a:srgbClr val="FFC000"/>
              </a:solidFill>
              <a:ln>
                <a:solidFill>
                  <a:srgbClr val="A5ACAF"/>
                </a:solidFill>
              </a:ln>
            </c:spPr>
            <c:extLst>
              <c:ext xmlns:c16="http://schemas.microsoft.com/office/drawing/2014/chart" uri="{C3380CC4-5D6E-409C-BE32-E72D297353CC}">
                <c16:uniqueId val="{00000007-C40C-45A7-B055-6D12F7C5A044}"/>
              </c:ext>
            </c:extLst>
          </c:dPt>
          <c:dPt>
            <c:idx val="15"/>
            <c:invertIfNegative val="0"/>
            <c:bubble3D val="0"/>
            <c:extLst>
              <c:ext xmlns:c16="http://schemas.microsoft.com/office/drawing/2014/chart" uri="{C3380CC4-5D6E-409C-BE32-E72D297353CC}">
                <c16:uniqueId val="{00000003-0C27-4BFE-A7CD-DD28AF47E098}"/>
              </c:ext>
            </c:extLst>
          </c:dPt>
          <c:cat>
            <c:strRef>
              <c:f>'3. Återin. A'!$B$6:$B$27</c:f>
              <c:strCache>
                <c:ptCount val="22"/>
                <c:pt idx="0">
                  <c:v>Värmland</c:v>
                </c:pt>
                <c:pt idx="1">
                  <c:v>Gävleborg</c:v>
                </c:pt>
                <c:pt idx="2">
                  <c:v>Västernorrland</c:v>
                </c:pt>
                <c:pt idx="3">
                  <c:v>Blekinge</c:v>
                </c:pt>
                <c:pt idx="4">
                  <c:v>Västmanland</c:v>
                </c:pt>
                <c:pt idx="5">
                  <c:v>Gotland</c:v>
                </c:pt>
                <c:pt idx="6">
                  <c:v>Dalarna</c:v>
                </c:pt>
                <c:pt idx="7">
                  <c:v>Västra Götaland</c:v>
                </c:pt>
                <c:pt idx="8">
                  <c:v>Skåne</c:v>
                </c:pt>
                <c:pt idx="9">
                  <c:v>Södermanland</c:v>
                </c:pt>
                <c:pt idx="10">
                  <c:v>Kronoberg</c:v>
                </c:pt>
                <c:pt idx="11">
                  <c:v>Uppsala</c:v>
                </c:pt>
                <c:pt idx="12">
                  <c:v>Västerbotten</c:v>
                </c:pt>
                <c:pt idx="13">
                  <c:v>Örebro</c:v>
                </c:pt>
                <c:pt idx="14">
                  <c:v>Riket</c:v>
                </c:pt>
                <c:pt idx="15">
                  <c:v>Halland</c:v>
                </c:pt>
                <c:pt idx="16">
                  <c:v>Östergötland</c:v>
                </c:pt>
                <c:pt idx="17">
                  <c:v>Norrbotten</c:v>
                </c:pt>
                <c:pt idx="18">
                  <c:v>Kalmar</c:v>
                </c:pt>
                <c:pt idx="19">
                  <c:v>Jönköping</c:v>
                </c:pt>
                <c:pt idx="20">
                  <c:v>Jämtland</c:v>
                </c:pt>
                <c:pt idx="21">
                  <c:v>Stockholm</c:v>
                </c:pt>
              </c:strCache>
            </c:strRef>
          </c:cat>
          <c:val>
            <c:numRef>
              <c:f>'3. Återin. A'!$E$6:$E$27</c:f>
              <c:numCache>
                <c:formatCode>0.0%</c:formatCode>
                <c:ptCount val="22"/>
                <c:pt idx="0">
                  <c:v>0.28371278458844135</c:v>
                </c:pt>
                <c:pt idx="1">
                  <c:v>0.30686695278969955</c:v>
                </c:pt>
                <c:pt idx="2">
                  <c:v>0.31201550387596899</c:v>
                </c:pt>
                <c:pt idx="3">
                  <c:v>0.33554817275747501</c:v>
                </c:pt>
                <c:pt idx="4">
                  <c:v>0.33800350262697021</c:v>
                </c:pt>
                <c:pt idx="5">
                  <c:v>0.34375</c:v>
                </c:pt>
                <c:pt idx="6">
                  <c:v>0.34917733089579522</c:v>
                </c:pt>
                <c:pt idx="7">
                  <c:v>0.35580227332804654</c:v>
                </c:pt>
                <c:pt idx="8">
                  <c:v>0.36251920122887865</c:v>
                </c:pt>
                <c:pt idx="9">
                  <c:v>0.36363636363636365</c:v>
                </c:pt>
                <c:pt idx="10">
                  <c:v>0.37026239067055394</c:v>
                </c:pt>
                <c:pt idx="11">
                  <c:v>0.37423312883435583</c:v>
                </c:pt>
                <c:pt idx="12">
                  <c:v>0.37605042016806722</c:v>
                </c:pt>
                <c:pt idx="13">
                  <c:v>0.37735849056603776</c:v>
                </c:pt>
                <c:pt idx="14">
                  <c:v>0.37738295318127252</c:v>
                </c:pt>
                <c:pt idx="15">
                  <c:v>0.37794117647058828</c:v>
                </c:pt>
                <c:pt idx="16">
                  <c:v>0.3839080459770115</c:v>
                </c:pt>
                <c:pt idx="17">
                  <c:v>0.38414634146341464</c:v>
                </c:pt>
                <c:pt idx="18">
                  <c:v>0.39794168096054888</c:v>
                </c:pt>
                <c:pt idx="19">
                  <c:v>0.40300375469336669</c:v>
                </c:pt>
                <c:pt idx="20">
                  <c:v>0.41176470588235292</c:v>
                </c:pt>
                <c:pt idx="21">
                  <c:v>0.42106179286335943</c:v>
                </c:pt>
              </c:numCache>
            </c:numRef>
          </c:val>
          <c:extLst>
            <c:ext xmlns:c16="http://schemas.microsoft.com/office/drawing/2014/chart" uri="{C3380CC4-5D6E-409C-BE32-E72D297353CC}">
              <c16:uniqueId val="{00000004-0C27-4BFE-A7CD-DD28AF47E09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0.70000000000000007"/>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a:lstStyle/>
          <a:p>
            <a:pPr>
              <a:defRPr sz="800" baseline="0"/>
            </a:pPr>
            <a:endParaRPr lang="sv-SE"/>
          </a:p>
        </c:txPr>
        <c:crossAx val="158751744"/>
        <c:crosses val="autoZero"/>
        <c:crossBetween val="between"/>
        <c:majorUnit val="0.1"/>
      </c:valAx>
      <c:spPr>
        <a:solidFill>
          <a:srgbClr val="FFFFFF"/>
        </a:solidFill>
        <a:ln w="3175">
          <a:solidFill>
            <a:sysClr val="windowText" lastClr="000000"/>
          </a:solidFill>
        </a:ln>
      </c:spPr>
    </c:plotArea>
    <c:legend>
      <c:legendPos val="b"/>
      <c:layout>
        <c:manualLayout>
          <c:xMode val="edge"/>
          <c:yMode val="edge"/>
          <c:x val="0.85748226539226113"/>
          <c:y val="0.16723377203748813"/>
          <c:w val="0.10951607613608517"/>
          <c:h val="0.11558929234565106"/>
        </c:manualLayout>
      </c:layout>
      <c:overlay val="0"/>
      <c:txPr>
        <a:bodyPr/>
        <a:lstStyle/>
        <a:p>
          <a:pPr>
            <a:defRPr sz="800"/>
          </a:pPr>
          <a:endParaRPr lang="sv-SE"/>
        </a:p>
      </c:txPr>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16808447630305E-2"/>
          <c:y val="0.16680774615403293"/>
          <c:w val="0.89974906274265176"/>
          <c:h val="0.72656826170110034"/>
        </c:manualLayout>
      </c:layout>
      <c:lineChart>
        <c:grouping val="standard"/>
        <c:varyColors val="0"/>
        <c:ser>
          <c:idx val="1"/>
          <c:order val="0"/>
          <c:tx>
            <c:strRef>
              <c:f>'12.Utveckl. dödl. N'!$B$5</c:f>
              <c:strCache>
                <c:ptCount val="1"/>
                <c:pt idx="0">
                  <c:v>Kvinnor</c:v>
                </c:pt>
              </c:strCache>
            </c:strRef>
          </c:tx>
          <c:spPr>
            <a:ln>
              <a:solidFill>
                <a:srgbClr val="BBA8C1"/>
              </a:solidFill>
            </a:ln>
          </c:spPr>
          <c:marker>
            <c:symbol val="none"/>
          </c:marker>
          <c:dPt>
            <c:idx val="2"/>
            <c:bubble3D val="0"/>
            <c:extLst>
              <c:ext xmlns:c16="http://schemas.microsoft.com/office/drawing/2014/chart" uri="{C3380CC4-5D6E-409C-BE32-E72D297353CC}">
                <c16:uniqueId val="{00000000-38F0-424C-A57C-D335DB96B7CE}"/>
              </c:ext>
            </c:extLst>
          </c:dPt>
          <c:cat>
            <c:numRef>
              <c:f>'12.Utveckl. dödl. N'!$A$6:$A$15</c:f>
              <c:numCache>
                <c:formatCode>0</c:formatCode>
                <c:ptCount val="10"/>
                <c:pt idx="0">
                  <c:v>2009</c:v>
                </c:pt>
                <c:pt idx="1">
                  <c:v>2010</c:v>
                </c:pt>
                <c:pt idx="2">
                  <c:v>2011</c:v>
                </c:pt>
                <c:pt idx="3">
                  <c:v>2012</c:v>
                </c:pt>
                <c:pt idx="4">
                  <c:v>2013</c:v>
                </c:pt>
                <c:pt idx="5">
                  <c:v>2014</c:v>
                </c:pt>
                <c:pt idx="6">
                  <c:v>2015</c:v>
                </c:pt>
                <c:pt idx="7">
                  <c:v>2016</c:v>
                </c:pt>
                <c:pt idx="8">
                  <c:v>2017</c:v>
                </c:pt>
                <c:pt idx="9" formatCode="General">
                  <c:v>2018</c:v>
                </c:pt>
              </c:numCache>
            </c:numRef>
          </c:cat>
          <c:val>
            <c:numRef>
              <c:f>'12.Utveckl. dödl. N'!$B$6:$B$15</c:f>
              <c:numCache>
                <c:formatCode>0.0%</c:formatCode>
                <c:ptCount val="10"/>
                <c:pt idx="0">
                  <c:v>1.9602312790861654E-2</c:v>
                </c:pt>
                <c:pt idx="1">
                  <c:v>2.2757697456492636E-2</c:v>
                </c:pt>
                <c:pt idx="2">
                  <c:v>2.5076828518746163E-2</c:v>
                </c:pt>
                <c:pt idx="3">
                  <c:v>2.2830504422663159E-2</c:v>
                </c:pt>
                <c:pt idx="4">
                  <c:v>2.4387490120808399E-2</c:v>
                </c:pt>
                <c:pt idx="5">
                  <c:v>2.6714643986479117E-2</c:v>
                </c:pt>
                <c:pt idx="6">
                  <c:v>2.6823715728001584E-2</c:v>
                </c:pt>
                <c:pt idx="7">
                  <c:v>2.5719053695886916E-2</c:v>
                </c:pt>
                <c:pt idx="8">
                  <c:v>2.2812590239676581E-2</c:v>
                </c:pt>
                <c:pt idx="9">
                  <c:v>2.5212464589235126E-2</c:v>
                </c:pt>
              </c:numCache>
            </c:numRef>
          </c:val>
          <c:smooth val="0"/>
          <c:extLst>
            <c:ext xmlns:c16="http://schemas.microsoft.com/office/drawing/2014/chart" uri="{C3380CC4-5D6E-409C-BE32-E72D297353CC}">
              <c16:uniqueId val="{00000001-F0E6-4B7B-AEE3-59DE78135489}"/>
            </c:ext>
          </c:extLst>
        </c:ser>
        <c:ser>
          <c:idx val="2"/>
          <c:order val="1"/>
          <c:tx>
            <c:strRef>
              <c:f>'12.Utveckl. dödl. N'!$C$5</c:f>
              <c:strCache>
                <c:ptCount val="1"/>
                <c:pt idx="0">
                  <c:v>Män</c:v>
                </c:pt>
              </c:strCache>
            </c:strRef>
          </c:tx>
          <c:spPr>
            <a:ln>
              <a:solidFill>
                <a:srgbClr val="52832D"/>
              </a:solidFill>
            </a:ln>
          </c:spPr>
          <c:marker>
            <c:symbol val="none"/>
          </c:marker>
          <c:cat>
            <c:numRef>
              <c:f>'12.Utveckl. dödl. N'!$A$6:$A$15</c:f>
              <c:numCache>
                <c:formatCode>0</c:formatCode>
                <c:ptCount val="10"/>
                <c:pt idx="0">
                  <c:v>2009</c:v>
                </c:pt>
                <c:pt idx="1">
                  <c:v>2010</c:v>
                </c:pt>
                <c:pt idx="2">
                  <c:v>2011</c:v>
                </c:pt>
                <c:pt idx="3">
                  <c:v>2012</c:v>
                </c:pt>
                <c:pt idx="4">
                  <c:v>2013</c:v>
                </c:pt>
                <c:pt idx="5">
                  <c:v>2014</c:v>
                </c:pt>
                <c:pt idx="6">
                  <c:v>2015</c:v>
                </c:pt>
                <c:pt idx="7">
                  <c:v>2016</c:v>
                </c:pt>
                <c:pt idx="8">
                  <c:v>2017</c:v>
                </c:pt>
                <c:pt idx="9" formatCode="General">
                  <c:v>2018</c:v>
                </c:pt>
              </c:numCache>
            </c:numRef>
          </c:cat>
          <c:val>
            <c:numRef>
              <c:f>'12.Utveckl. dödl. N'!$C$6:$C$15</c:f>
              <c:numCache>
                <c:formatCode>0.0%</c:formatCode>
                <c:ptCount val="10"/>
                <c:pt idx="0">
                  <c:v>2.9082937522835223E-2</c:v>
                </c:pt>
                <c:pt idx="1">
                  <c:v>2.7968664101154485E-2</c:v>
                </c:pt>
                <c:pt idx="2">
                  <c:v>2.8222436515589845E-2</c:v>
                </c:pt>
                <c:pt idx="3">
                  <c:v>2.8550733385646163E-2</c:v>
                </c:pt>
                <c:pt idx="4">
                  <c:v>2.9534910037342991E-2</c:v>
                </c:pt>
                <c:pt idx="5">
                  <c:v>3.2053651581559907E-2</c:v>
                </c:pt>
                <c:pt idx="6">
                  <c:v>2.9157289322330585E-2</c:v>
                </c:pt>
                <c:pt idx="7">
                  <c:v>2.796719043383734E-2</c:v>
                </c:pt>
                <c:pt idx="8">
                  <c:v>2.4662275852122491E-2</c:v>
                </c:pt>
                <c:pt idx="9">
                  <c:v>2.4594379763407677E-2</c:v>
                </c:pt>
              </c:numCache>
            </c:numRef>
          </c:val>
          <c:smooth val="0"/>
          <c:extLst>
            <c:ext xmlns:c16="http://schemas.microsoft.com/office/drawing/2014/chart" uri="{C3380CC4-5D6E-409C-BE32-E72D297353CC}">
              <c16:uniqueId val="{00000002-F0E6-4B7B-AEE3-59DE78135489}"/>
            </c:ext>
          </c:extLst>
        </c:ser>
        <c:ser>
          <c:idx val="3"/>
          <c:order val="2"/>
          <c:tx>
            <c:strRef>
              <c:f>'12.Utveckl. dödl. N'!$D$5</c:f>
              <c:strCache>
                <c:ptCount val="1"/>
                <c:pt idx="0">
                  <c:v>Totalt</c:v>
                </c:pt>
              </c:strCache>
            </c:strRef>
          </c:tx>
          <c:spPr>
            <a:ln>
              <a:solidFill>
                <a:srgbClr val="ED8B00"/>
              </a:solidFill>
            </a:ln>
          </c:spPr>
          <c:marker>
            <c:symbol val="none"/>
          </c:marker>
          <c:cat>
            <c:numRef>
              <c:f>'12.Utveckl. dödl. N'!$A$6:$A$15</c:f>
              <c:numCache>
                <c:formatCode>0</c:formatCode>
                <c:ptCount val="10"/>
                <c:pt idx="0">
                  <c:v>2009</c:v>
                </c:pt>
                <c:pt idx="1">
                  <c:v>2010</c:v>
                </c:pt>
                <c:pt idx="2">
                  <c:v>2011</c:v>
                </c:pt>
                <c:pt idx="3">
                  <c:v>2012</c:v>
                </c:pt>
                <c:pt idx="4">
                  <c:v>2013</c:v>
                </c:pt>
                <c:pt idx="5">
                  <c:v>2014</c:v>
                </c:pt>
                <c:pt idx="6">
                  <c:v>2015</c:v>
                </c:pt>
                <c:pt idx="7">
                  <c:v>2016</c:v>
                </c:pt>
                <c:pt idx="8">
                  <c:v>2017</c:v>
                </c:pt>
                <c:pt idx="9" formatCode="General">
                  <c:v>2018</c:v>
                </c:pt>
              </c:numCache>
            </c:numRef>
          </c:cat>
          <c:val>
            <c:numRef>
              <c:f>'12.Utveckl. dödl. N'!$D$6:$D$15</c:f>
              <c:numCache>
                <c:formatCode>0.0%</c:formatCode>
                <c:ptCount val="10"/>
                <c:pt idx="0">
                  <c:v>2.5847131305352333E-2</c:v>
                </c:pt>
                <c:pt idx="1">
                  <c:v>2.6201071655617109E-2</c:v>
                </c:pt>
                <c:pt idx="2">
                  <c:v>2.7142254115660614E-2</c:v>
                </c:pt>
                <c:pt idx="3">
                  <c:v>2.6631372077166805E-2</c:v>
                </c:pt>
                <c:pt idx="4">
                  <c:v>2.7816516527835362E-2</c:v>
                </c:pt>
                <c:pt idx="5">
                  <c:v>3.0311655044827093E-2</c:v>
                </c:pt>
                <c:pt idx="6">
                  <c:v>2.837397833743106E-2</c:v>
                </c:pt>
                <c:pt idx="7">
                  <c:v>2.7214461791290057E-2</c:v>
                </c:pt>
                <c:pt idx="8">
                  <c:v>2.4046168643796093E-2</c:v>
                </c:pt>
                <c:pt idx="9">
                  <c:v>2.479907433467805E-2</c:v>
                </c:pt>
              </c:numCache>
            </c:numRef>
          </c:val>
          <c:smooth val="0"/>
          <c:extLst>
            <c:ext xmlns:c16="http://schemas.microsoft.com/office/drawing/2014/chart" uri="{C3380CC4-5D6E-409C-BE32-E72D297353CC}">
              <c16:uniqueId val="{00000001-3F53-46A1-A9F8-AFD082B025A0}"/>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max val="6.0000000000000012E-2"/>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a:lstStyle/>
          <a:p>
            <a:pPr>
              <a:defRPr sz="800" baseline="0"/>
            </a:pPr>
            <a:endParaRPr lang="sv-SE"/>
          </a:p>
        </c:txPr>
        <c:crossAx val="85001344"/>
        <c:crosses val="autoZero"/>
        <c:crossBetween val="between"/>
        <c:majorUnit val="1.0000000000000002E-2"/>
      </c:valAx>
      <c:spPr>
        <a:solidFill>
          <a:srgbClr val="FFFFFF"/>
        </a:solidFill>
        <a:ln w="3175">
          <a:solidFill>
            <a:sysClr val="windowText" lastClr="000000"/>
          </a:solidFill>
        </a:ln>
      </c:spPr>
    </c:plotArea>
    <c:legend>
      <c:legendPos val="b"/>
      <c:layout>
        <c:manualLayout>
          <c:xMode val="edge"/>
          <c:yMode val="edge"/>
          <c:x val="0.81848726405335348"/>
          <c:y val="0.20769015682084965"/>
          <c:w val="0.1547224216756522"/>
          <c:h val="0.17841385404713858"/>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290233457659898"/>
          <c:w val="0.89974906274265176"/>
          <c:h val="0.68529325801033869"/>
        </c:manualLayout>
      </c:layout>
      <c:lineChart>
        <c:grouping val="standard"/>
        <c:varyColors val="0"/>
        <c:ser>
          <c:idx val="2"/>
          <c:order val="0"/>
          <c:tx>
            <c:strRef>
              <c:f>'13. Utveckl.suicid. A'!$B$5</c:f>
              <c:strCache>
                <c:ptCount val="1"/>
                <c:pt idx="0">
                  <c:v>Kvinnor</c:v>
                </c:pt>
              </c:strCache>
            </c:strRef>
          </c:tx>
          <c:spPr>
            <a:ln>
              <a:solidFill>
                <a:srgbClr val="BBA8C1"/>
              </a:solidFill>
            </a:ln>
          </c:spPr>
          <c:marker>
            <c:symbol val="none"/>
          </c:marker>
          <c:cat>
            <c:numRef>
              <c:f>'13. Utveckl.suicid. A'!$A$6:$A$15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'13. Utveckl.suicid. A'!$B$6:$B$15</c:f>
              <c:numCache>
                <c:formatCode>0.0%</c:formatCode>
                <c:ptCount val="10"/>
                <c:pt idx="0">
                  <c:v>9.9288935137010051E-2</c:v>
                </c:pt>
                <c:pt idx="1">
                  <c:v>9.8827608982826942E-2</c:v>
                </c:pt>
                <c:pt idx="2">
                  <c:v>9.0500495162641886E-2</c:v>
                </c:pt>
                <c:pt idx="3">
                  <c:v>8.7036492054149497E-2</c:v>
                </c:pt>
                <c:pt idx="4">
                  <c:v>8.7874360847333827E-2</c:v>
                </c:pt>
                <c:pt idx="5">
                  <c:v>8.6098722503590602E-2</c:v>
                </c:pt>
                <c:pt idx="6">
                  <c:v>8.3462246777163906E-2</c:v>
                </c:pt>
                <c:pt idx="7">
                  <c:v>7.6480263157894732E-2</c:v>
                </c:pt>
                <c:pt idx="8">
                  <c:v>8.6273912049386461E-2</c:v>
                </c:pt>
                <c:pt idx="9">
                  <c:v>8.3135027251093868E-2</c:v>
                </c:pt>
              </c:numCache>
            </c:numRef>
          </c:val>
          <c:smooth val="0"/>
          <c:extLst>
            <c:ext xmlns:c16="http://schemas.microsoft.com/office/drawing/2014/chart" uri="{C3380CC4-5D6E-409C-BE32-E72D297353CC}">
              <c16:uniqueId val="{00000001-B7C0-4837-A11F-E7E44FF3A638}"/>
            </c:ext>
          </c:extLst>
        </c:ser>
        <c:ser>
          <c:idx val="3"/>
          <c:order val="1"/>
          <c:tx>
            <c:strRef>
              <c:f>'13. Utveckl.suicid. A'!$C$5</c:f>
              <c:strCache>
                <c:ptCount val="1"/>
                <c:pt idx="0">
                  <c:v>Män</c:v>
                </c:pt>
              </c:strCache>
            </c:strRef>
          </c:tx>
          <c:spPr>
            <a:ln>
              <a:solidFill>
                <a:srgbClr val="52832D"/>
              </a:solidFill>
            </a:ln>
          </c:spPr>
          <c:marker>
            <c:symbol val="none"/>
          </c:marker>
          <c:cat>
            <c:numRef>
              <c:f>'13. Utveckl.suicid. A'!$A$6:$A$15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'13. Utveckl.suicid. A'!$C$6:$C$15</c:f>
              <c:numCache>
                <c:formatCode>0.0%</c:formatCode>
                <c:ptCount val="10"/>
                <c:pt idx="0">
                  <c:v>5.1399900417480569E-2</c:v>
                </c:pt>
                <c:pt idx="1">
                  <c:v>5.3626828187324567E-2</c:v>
                </c:pt>
                <c:pt idx="2">
                  <c:v>4.8536508048325183E-2</c:v>
                </c:pt>
                <c:pt idx="3">
                  <c:v>4.7025219451024107E-2</c:v>
                </c:pt>
                <c:pt idx="4">
                  <c:v>4.8160815243944999E-2</c:v>
                </c:pt>
                <c:pt idx="5">
                  <c:v>4.5548359547363179E-2</c:v>
                </c:pt>
                <c:pt idx="6">
                  <c:v>4.7286023643011814E-2</c:v>
                </c:pt>
                <c:pt idx="7">
                  <c:v>4.3898782968699812E-2</c:v>
                </c:pt>
                <c:pt idx="8">
                  <c:v>4.2550823564327052E-2</c:v>
                </c:pt>
                <c:pt idx="9">
                  <c:v>4.1869812795414789E-2</c:v>
                </c:pt>
              </c:numCache>
            </c:numRef>
          </c:val>
          <c:smooth val="0"/>
          <c:extLst>
            <c:ext xmlns:c16="http://schemas.microsoft.com/office/drawing/2014/chart" uri="{C3380CC4-5D6E-409C-BE32-E72D297353CC}">
              <c16:uniqueId val="{00000002-B7C0-4837-A11F-E7E44FF3A638}"/>
            </c:ext>
          </c:extLst>
        </c:ser>
        <c:ser>
          <c:idx val="0"/>
          <c:order val="2"/>
          <c:tx>
            <c:strRef>
              <c:f>'13. Utveckl.suicid. A'!$D$5</c:f>
              <c:strCache>
                <c:ptCount val="1"/>
                <c:pt idx="0">
                  <c:v>Totalt</c:v>
                </c:pt>
              </c:strCache>
            </c:strRef>
          </c:tx>
          <c:spPr>
            <a:ln>
              <a:solidFill>
                <a:srgbClr val="ED8B00"/>
              </a:solidFill>
            </a:ln>
          </c:spPr>
          <c:marker>
            <c:symbol val="none"/>
          </c:marker>
          <c:cat>
            <c:numRef>
              <c:f>'13. Utveckl.suicid. A'!$A$6:$A$15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'13. Utveckl.suicid. A'!$D$6:$D$15</c:f>
              <c:numCache>
                <c:formatCode>0.0%</c:formatCode>
                <c:ptCount val="10"/>
                <c:pt idx="0">
                  <c:v>6.6071570893440665E-2</c:v>
                </c:pt>
                <c:pt idx="1">
                  <c:v>6.7597223639889764E-2</c:v>
                </c:pt>
                <c:pt idx="2">
                  <c:v>6.1804518522086814E-2</c:v>
                </c:pt>
                <c:pt idx="3">
                  <c:v>5.9881796690307326E-2</c:v>
                </c:pt>
                <c:pt idx="4">
                  <c:v>6.1000377857547708E-2</c:v>
                </c:pt>
                <c:pt idx="5">
                  <c:v>5.8527497520021295E-2</c:v>
                </c:pt>
                <c:pt idx="6">
                  <c:v>5.9050402453047136E-2</c:v>
                </c:pt>
                <c:pt idx="7">
                  <c:v>5.4426863147723152E-2</c:v>
                </c:pt>
                <c:pt idx="8">
                  <c:v>5.6865533847343865E-2</c:v>
                </c:pt>
                <c:pt idx="9">
                  <c:v>5.5343894124724284E-2</c:v>
                </c:pt>
              </c:numCache>
            </c:numRef>
          </c:val>
          <c:smooth val="0"/>
          <c:extLst>
            <c:ext xmlns:c16="http://schemas.microsoft.com/office/drawing/2014/chart" uri="{C3380CC4-5D6E-409C-BE32-E72D297353CC}">
              <c16:uniqueId val="{00000000-2D2B-4443-863C-CF6D23277802}"/>
            </c:ext>
          </c:extLst>
        </c:ser>
        <c:dLbls>
          <c:showLegendKey val="0"/>
          <c:showVal val="0"/>
          <c:showCatName val="0"/>
          <c:showSerName val="0"/>
          <c:showPercent val="0"/>
          <c:showBubbleSize val="0"/>
        </c:dLbls>
        <c:smooth val="0"/>
        <c:axId val="85001344"/>
        <c:axId val="85003648"/>
        <c:extLst/>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max val="0.2"/>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85001344"/>
        <c:crosses val="autoZero"/>
        <c:crossBetween val="between"/>
        <c:majorUnit val="3.0000000000000006E-2"/>
      </c:valAx>
      <c:spPr>
        <a:solidFill>
          <a:srgbClr val="FFFFFF"/>
        </a:solidFill>
        <a:ln w="3175">
          <a:solidFill>
            <a:sysClr val="windowText" lastClr="000000"/>
          </a:solidFill>
        </a:ln>
      </c:spPr>
    </c:plotArea>
    <c:legend>
      <c:legendPos val="b"/>
      <c:layout>
        <c:manualLayout>
          <c:xMode val="edge"/>
          <c:yMode val="edge"/>
          <c:x val="0.84898360182041466"/>
          <c:y val="0.21746929423877265"/>
          <c:w val="0.12043535842423367"/>
          <c:h val="0.17005669871376575"/>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44156658068175"/>
          <c:w val="0.89974906274265176"/>
          <c:h val="0.64975395267568636"/>
        </c:manualLayout>
      </c:layout>
      <c:lineChart>
        <c:grouping val="standard"/>
        <c:varyColors val="0"/>
        <c:ser>
          <c:idx val="1"/>
          <c:order val="0"/>
          <c:tx>
            <c:strRef>
              <c:f>'14. Utveckl. suicid. N'!$B$5</c:f>
              <c:strCache>
                <c:ptCount val="1"/>
                <c:pt idx="0">
                  <c:v>Kvinnor</c:v>
                </c:pt>
              </c:strCache>
            </c:strRef>
          </c:tx>
          <c:spPr>
            <a:ln>
              <a:solidFill>
                <a:srgbClr val="BBA8C1"/>
              </a:solidFill>
            </a:ln>
          </c:spPr>
          <c:marker>
            <c:symbol val="none"/>
          </c:marker>
          <c:dPt>
            <c:idx val="4"/>
            <c:bubble3D val="0"/>
            <c:spPr>
              <a:ln>
                <a:solidFill>
                  <a:srgbClr val="8D6E97">
                    <a:lumMod val="60000"/>
                    <a:lumOff val="40000"/>
                  </a:srgbClr>
                </a:solidFill>
              </a:ln>
            </c:spPr>
            <c:extLst>
              <c:ext xmlns:c16="http://schemas.microsoft.com/office/drawing/2014/chart" uri="{C3380CC4-5D6E-409C-BE32-E72D297353CC}">
                <c16:uniqueId val="{00000000-DB40-4573-8CFA-753776917C8B}"/>
              </c:ext>
            </c:extLst>
          </c:dPt>
          <c:cat>
            <c:numRef>
              <c:f>'14. Utveckl. suicid. N'!$A$6:$A$15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'14. Utveckl. suicid. N'!$B$6:$B$15</c:f>
              <c:numCache>
                <c:formatCode>0.0%</c:formatCode>
                <c:ptCount val="10"/>
                <c:pt idx="0">
                  <c:v>0.12889578338999999</c:v>
                </c:pt>
                <c:pt idx="1">
                  <c:v>0.13467202142000001</c:v>
                </c:pt>
                <c:pt idx="2">
                  <c:v>0.13054701904999999</c:v>
                </c:pt>
                <c:pt idx="3">
                  <c:v>0.13291895769000001</c:v>
                </c:pt>
                <c:pt idx="4">
                  <c:v>0.12701817771000001</c:v>
                </c:pt>
                <c:pt idx="5">
                  <c:v>0.12899356668</c:v>
                </c:pt>
                <c:pt idx="6">
                  <c:v>0.15767593784</c:v>
                </c:pt>
                <c:pt idx="7">
                  <c:v>0.16413075488000001</c:v>
                </c:pt>
                <c:pt idx="8">
                  <c:v>0.16613726056</c:v>
                </c:pt>
                <c:pt idx="9">
                  <c:v>0.16101614883000001</c:v>
                </c:pt>
              </c:numCache>
            </c:numRef>
          </c:val>
          <c:smooth val="0"/>
          <c:extLst>
            <c:ext xmlns:c16="http://schemas.microsoft.com/office/drawing/2014/chart" uri="{C3380CC4-5D6E-409C-BE32-E72D297353CC}">
              <c16:uniqueId val="{00000001-B931-4944-BF6D-961E26FDD2F6}"/>
            </c:ext>
          </c:extLst>
        </c:ser>
        <c:ser>
          <c:idx val="2"/>
          <c:order val="1"/>
          <c:tx>
            <c:strRef>
              <c:f>'14. Utveckl. suicid. N'!$C$5</c:f>
              <c:strCache>
                <c:ptCount val="1"/>
                <c:pt idx="0">
                  <c:v>Män</c:v>
                </c:pt>
              </c:strCache>
            </c:strRef>
          </c:tx>
          <c:spPr>
            <a:ln>
              <a:solidFill>
                <a:srgbClr val="52832D"/>
              </a:solidFill>
            </a:ln>
          </c:spPr>
          <c:marker>
            <c:symbol val="none"/>
          </c:marker>
          <c:cat>
            <c:numRef>
              <c:f>'14. Utveckl. suicid. N'!$A$6:$A$15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'14. Utveckl. suicid. N'!$C$6:$C$15</c:f>
              <c:numCache>
                <c:formatCode>0.0%</c:formatCode>
                <c:ptCount val="10"/>
                <c:pt idx="0">
                  <c:v>8.8856412129999993E-2</c:v>
                </c:pt>
                <c:pt idx="1">
                  <c:v>8.9815832875000001E-2</c:v>
                </c:pt>
                <c:pt idx="2">
                  <c:v>8.4217293474999996E-2</c:v>
                </c:pt>
                <c:pt idx="3">
                  <c:v>8.0461157722999999E-2</c:v>
                </c:pt>
                <c:pt idx="4">
                  <c:v>8.4134887404999997E-2</c:v>
                </c:pt>
                <c:pt idx="5">
                  <c:v>8.1797539209E-2</c:v>
                </c:pt>
                <c:pt idx="6">
                  <c:v>9.2173043261000009E-2</c:v>
                </c:pt>
                <c:pt idx="7">
                  <c:v>8.8101591066000004E-2</c:v>
                </c:pt>
                <c:pt idx="8">
                  <c:v>8.7832315754000009E-2</c:v>
                </c:pt>
                <c:pt idx="9">
                  <c:v>8.2970861980000005E-2</c:v>
                </c:pt>
              </c:numCache>
            </c:numRef>
          </c:val>
          <c:smooth val="0"/>
          <c:extLst>
            <c:ext xmlns:c16="http://schemas.microsoft.com/office/drawing/2014/chart" uri="{C3380CC4-5D6E-409C-BE32-E72D297353CC}">
              <c16:uniqueId val="{00000002-B931-4944-BF6D-961E26FDD2F6}"/>
            </c:ext>
          </c:extLst>
        </c:ser>
        <c:ser>
          <c:idx val="3"/>
          <c:order val="2"/>
          <c:tx>
            <c:strRef>
              <c:f>'14. Utveckl. suicid. N'!$D$5</c:f>
              <c:strCache>
                <c:ptCount val="1"/>
                <c:pt idx="0">
                  <c:v>Totalt </c:v>
                </c:pt>
              </c:strCache>
            </c:strRef>
          </c:tx>
          <c:spPr>
            <a:ln>
              <a:solidFill>
                <a:srgbClr val="ED8B00"/>
              </a:solidFill>
            </a:ln>
          </c:spPr>
          <c:marker>
            <c:symbol val="none"/>
          </c:marker>
          <c:cat>
            <c:numRef>
              <c:f>'14. Utveckl. suicid. N'!$A$6:$A$15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'14. Utveckl. suicid. N'!$D$6:$D$15</c:f>
              <c:numCache>
                <c:formatCode>0.0%</c:formatCode>
                <c:ptCount val="10"/>
                <c:pt idx="0">
                  <c:v>0.10252214092999999</c:v>
                </c:pt>
                <c:pt idx="1">
                  <c:v>0.1050313323</c:v>
                </c:pt>
                <c:pt idx="2">
                  <c:v>0.10012663570999999</c:v>
                </c:pt>
                <c:pt idx="3">
                  <c:v>9.8062808326000006E-2</c:v>
                </c:pt>
                <c:pt idx="4">
                  <c:v>9.8450868795000007E-2</c:v>
                </c:pt>
                <c:pt idx="5">
                  <c:v>9.7196527679E-2</c:v>
                </c:pt>
                <c:pt idx="6">
                  <c:v>0.11416040932999999</c:v>
                </c:pt>
                <c:pt idx="7">
                  <c:v>0.11355792933</c:v>
                </c:pt>
                <c:pt idx="8">
                  <c:v>0.11391471625999999</c:v>
                </c:pt>
                <c:pt idx="9">
                  <c:v>0.10882076947</c:v>
                </c:pt>
              </c:numCache>
            </c:numRef>
          </c:val>
          <c:smooth val="0"/>
          <c:extLst>
            <c:ext xmlns:c16="http://schemas.microsoft.com/office/drawing/2014/chart" uri="{C3380CC4-5D6E-409C-BE32-E72D297353CC}">
              <c16:uniqueId val="{00000000-CE8C-4515-A258-C53DFFE855E2}"/>
            </c:ext>
          </c:extLst>
        </c:ser>
        <c:dLbls>
          <c:showLegendKey val="0"/>
          <c:showVal val="0"/>
          <c:showCatName val="0"/>
          <c:showSerName val="0"/>
          <c:showPercent val="0"/>
          <c:showBubbleSize val="0"/>
        </c:dLbls>
        <c:smooth val="0"/>
        <c:axId val="85001344"/>
        <c:axId val="85003648"/>
        <c:extLst/>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max val="0.2"/>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85001344"/>
        <c:crosses val="autoZero"/>
        <c:crossBetween val="between"/>
        <c:majorUnit val="3.0000000000000006E-2"/>
      </c:valAx>
      <c:spPr>
        <a:solidFill>
          <a:srgbClr val="FFFFFF"/>
        </a:solidFill>
        <a:ln w="3175">
          <a:solidFill>
            <a:sysClr val="windowText" lastClr="000000"/>
          </a:solidFill>
        </a:ln>
      </c:spPr>
    </c:plotArea>
    <c:legend>
      <c:legendPos val="b"/>
      <c:layout>
        <c:manualLayout>
          <c:xMode val="edge"/>
          <c:yMode val="edge"/>
          <c:x val="0.83598348733777827"/>
          <c:y val="0.71640507436570433"/>
          <c:w val="0.15598438541814733"/>
          <c:h val="0.13798716827063284"/>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15412561029684443"/>
          <c:w val="0.90252690288713899"/>
          <c:h val="0.6372550134269539"/>
        </c:manualLayout>
      </c:layout>
      <c:barChart>
        <c:barDir val="col"/>
        <c:grouping val="clustered"/>
        <c:varyColors val="0"/>
        <c:ser>
          <c:idx val="0"/>
          <c:order val="0"/>
          <c:tx>
            <c:strRef>
              <c:f>'4. Återin. N'!$C$5</c:f>
              <c:strCache>
                <c:ptCount val="1"/>
                <c:pt idx="0">
                  <c:v>Kvinnor</c:v>
                </c:pt>
              </c:strCache>
            </c:strRef>
          </c:tx>
          <c:spPr>
            <a:solidFill>
              <a:srgbClr val="BBA8C1"/>
            </a:solidFill>
            <a:ln>
              <a:solidFill>
                <a:srgbClr val="B09BB7"/>
              </a:solidFill>
            </a:ln>
          </c:spPr>
          <c:invertIfNegative val="0"/>
          <c:cat>
            <c:strRef>
              <c:f>'4. Återin. N'!$B$6:$B$27</c:f>
              <c:strCache>
                <c:ptCount val="22"/>
                <c:pt idx="0">
                  <c:v>Värmland</c:v>
                </c:pt>
                <c:pt idx="1">
                  <c:v>Jämtland</c:v>
                </c:pt>
                <c:pt idx="2">
                  <c:v>Gävleborg</c:v>
                </c:pt>
                <c:pt idx="3">
                  <c:v>Örebro</c:v>
                </c:pt>
                <c:pt idx="4">
                  <c:v>Västmanland</c:v>
                </c:pt>
                <c:pt idx="5">
                  <c:v>Dalarna</c:v>
                </c:pt>
                <c:pt idx="6">
                  <c:v>Västra Götaland</c:v>
                </c:pt>
                <c:pt idx="7">
                  <c:v>Västerbotten</c:v>
                </c:pt>
                <c:pt idx="8">
                  <c:v>Skåne</c:v>
                </c:pt>
                <c:pt idx="9">
                  <c:v>Västernorrland</c:v>
                </c:pt>
                <c:pt idx="10">
                  <c:v>Riket</c:v>
                </c:pt>
                <c:pt idx="11">
                  <c:v>Kalmar</c:v>
                </c:pt>
                <c:pt idx="12">
                  <c:v>Halland</c:v>
                </c:pt>
                <c:pt idx="13">
                  <c:v>Blekinge</c:v>
                </c:pt>
                <c:pt idx="14">
                  <c:v>Södermanland</c:v>
                </c:pt>
                <c:pt idx="15">
                  <c:v>Uppsala</c:v>
                </c:pt>
                <c:pt idx="16">
                  <c:v>Kronoberg</c:v>
                </c:pt>
                <c:pt idx="17">
                  <c:v>Östergötland</c:v>
                </c:pt>
                <c:pt idx="18">
                  <c:v>Jönköping</c:v>
                </c:pt>
                <c:pt idx="19">
                  <c:v>Gotland</c:v>
                </c:pt>
                <c:pt idx="20">
                  <c:v>Stockholm</c:v>
                </c:pt>
                <c:pt idx="21">
                  <c:v>Norrbotten</c:v>
                </c:pt>
              </c:strCache>
            </c:strRef>
          </c:cat>
          <c:val>
            <c:numRef>
              <c:f>'4. Återin. N'!$C$6:$C$27</c:f>
              <c:numCache>
                <c:formatCode>0.0%</c:formatCode>
                <c:ptCount val="22"/>
                <c:pt idx="0">
                  <c:v>0.34042553191000002</c:v>
                </c:pt>
                <c:pt idx="1">
                  <c:v>0.26666666667</c:v>
                </c:pt>
                <c:pt idx="2">
                  <c:v>0.32258064515999996</c:v>
                </c:pt>
                <c:pt idx="3">
                  <c:v>0.34074074074000005</c:v>
                </c:pt>
                <c:pt idx="4">
                  <c:v>0.33884297521000001</c:v>
                </c:pt>
                <c:pt idx="5">
                  <c:v>0.38532110092000005</c:v>
                </c:pt>
                <c:pt idx="6">
                  <c:v>0.375</c:v>
                </c:pt>
                <c:pt idx="7">
                  <c:v>0.40909090909000001</c:v>
                </c:pt>
                <c:pt idx="8">
                  <c:v>0.37865497075999999</c:v>
                </c:pt>
                <c:pt idx="9">
                  <c:v>0.35714285713999999</c:v>
                </c:pt>
                <c:pt idx="10">
                  <c:v>0.40089988751</c:v>
                </c:pt>
                <c:pt idx="11">
                  <c:v>0.33333333332999998</c:v>
                </c:pt>
                <c:pt idx="12">
                  <c:v>0.42708333332999998</c:v>
                </c:pt>
                <c:pt idx="13">
                  <c:v>0.47540983607000004</c:v>
                </c:pt>
                <c:pt idx="14">
                  <c:v>0.37037037036999998</c:v>
                </c:pt>
                <c:pt idx="15">
                  <c:v>0.39597315436000002</c:v>
                </c:pt>
                <c:pt idx="16">
                  <c:v>0.46938775509999997</c:v>
                </c:pt>
                <c:pt idx="17">
                  <c:v>0.45751633986999996</c:v>
                </c:pt>
                <c:pt idx="18">
                  <c:v>0.47741935484000003</c:v>
                </c:pt>
                <c:pt idx="19">
                  <c:v>0.5</c:v>
                </c:pt>
                <c:pt idx="20">
                  <c:v>0.44390243902000004</c:v>
                </c:pt>
                <c:pt idx="21">
                  <c:v>0.52830188679000001</c:v>
                </c:pt>
              </c:numCache>
            </c:numRef>
          </c:val>
          <c:extLst>
            <c:ext xmlns:c16="http://schemas.microsoft.com/office/drawing/2014/chart" uri="{C3380CC4-5D6E-409C-BE32-E72D297353CC}">
              <c16:uniqueId val="{00000000-05E2-40B9-A3EE-8EDEE150AC10}"/>
            </c:ext>
          </c:extLst>
        </c:ser>
        <c:ser>
          <c:idx val="1"/>
          <c:order val="1"/>
          <c:tx>
            <c:strRef>
              <c:f>'4. Återin. N'!$D$5</c:f>
              <c:strCache>
                <c:ptCount val="1"/>
                <c:pt idx="0">
                  <c:v>Män</c:v>
                </c:pt>
              </c:strCache>
            </c:strRef>
          </c:tx>
          <c:spPr>
            <a:solidFill>
              <a:srgbClr val="52832D"/>
            </a:solidFill>
            <a:ln>
              <a:solidFill>
                <a:srgbClr val="009900"/>
              </a:solidFill>
            </a:ln>
          </c:spPr>
          <c:invertIfNegative val="0"/>
          <c:cat>
            <c:strRef>
              <c:f>'4. Återin. N'!$B$6:$B$27</c:f>
              <c:strCache>
                <c:ptCount val="22"/>
                <c:pt idx="0">
                  <c:v>Värmland</c:v>
                </c:pt>
                <c:pt idx="1">
                  <c:v>Jämtland</c:v>
                </c:pt>
                <c:pt idx="2">
                  <c:v>Gävleborg</c:v>
                </c:pt>
                <c:pt idx="3">
                  <c:v>Örebro</c:v>
                </c:pt>
                <c:pt idx="4">
                  <c:v>Västmanland</c:v>
                </c:pt>
                <c:pt idx="5">
                  <c:v>Dalarna</c:v>
                </c:pt>
                <c:pt idx="6">
                  <c:v>Västra Götaland</c:v>
                </c:pt>
                <c:pt idx="7">
                  <c:v>Västerbotten</c:v>
                </c:pt>
                <c:pt idx="8">
                  <c:v>Skåne</c:v>
                </c:pt>
                <c:pt idx="9">
                  <c:v>Västernorrland</c:v>
                </c:pt>
                <c:pt idx="10">
                  <c:v>Riket</c:v>
                </c:pt>
                <c:pt idx="11">
                  <c:v>Kalmar</c:v>
                </c:pt>
                <c:pt idx="12">
                  <c:v>Halland</c:v>
                </c:pt>
                <c:pt idx="13">
                  <c:v>Blekinge</c:v>
                </c:pt>
                <c:pt idx="14">
                  <c:v>Södermanland</c:v>
                </c:pt>
                <c:pt idx="15">
                  <c:v>Uppsala</c:v>
                </c:pt>
                <c:pt idx="16">
                  <c:v>Kronoberg</c:v>
                </c:pt>
                <c:pt idx="17">
                  <c:v>Östergötland</c:v>
                </c:pt>
                <c:pt idx="18">
                  <c:v>Jönköping</c:v>
                </c:pt>
                <c:pt idx="19">
                  <c:v>Gotland</c:v>
                </c:pt>
                <c:pt idx="20">
                  <c:v>Stockholm</c:v>
                </c:pt>
                <c:pt idx="21">
                  <c:v>Norrbotten</c:v>
                </c:pt>
              </c:strCache>
            </c:strRef>
          </c:cat>
          <c:val>
            <c:numRef>
              <c:f>'4. Återin. N'!$D$6:$D$27</c:f>
              <c:numCache>
                <c:formatCode>0.0%</c:formatCode>
                <c:ptCount val="22"/>
                <c:pt idx="0">
                  <c:v>0.38188976378</c:v>
                </c:pt>
                <c:pt idx="1">
                  <c:v>0.43137254902</c:v>
                </c:pt>
                <c:pt idx="2">
                  <c:v>0.41015625</c:v>
                </c:pt>
                <c:pt idx="3">
                  <c:v>0.40789473683999999</c:v>
                </c:pt>
                <c:pt idx="4">
                  <c:v>0.40866873064999998</c:v>
                </c:pt>
                <c:pt idx="5">
                  <c:v>0.40942028985999995</c:v>
                </c:pt>
                <c:pt idx="6">
                  <c:v>0.42239805234</c:v>
                </c:pt>
                <c:pt idx="7">
                  <c:v>0.42916666667000003</c:v>
                </c:pt>
                <c:pt idx="8">
                  <c:v>0.45110928512999998</c:v>
                </c:pt>
                <c:pt idx="9">
                  <c:v>0.48458149779999998</c:v>
                </c:pt>
                <c:pt idx="10">
                  <c:v>0.45863495345999999</c:v>
                </c:pt>
                <c:pt idx="11">
                  <c:v>0.48768472905999999</c:v>
                </c:pt>
                <c:pt idx="12">
                  <c:v>0.45569620252999998</c:v>
                </c:pt>
                <c:pt idx="13">
                  <c:v>0.43870967742</c:v>
                </c:pt>
                <c:pt idx="14">
                  <c:v>0.49044585987</c:v>
                </c:pt>
                <c:pt idx="15">
                  <c:v>0.48746518106000003</c:v>
                </c:pt>
                <c:pt idx="16">
                  <c:v>0.45901639344</c:v>
                </c:pt>
                <c:pt idx="17">
                  <c:v>0.47845804989000001</c:v>
                </c:pt>
                <c:pt idx="18">
                  <c:v>0.47645429362999997</c:v>
                </c:pt>
                <c:pt idx="19">
                  <c:v>0.46341463415</c:v>
                </c:pt>
                <c:pt idx="20">
                  <c:v>0.50021267545999992</c:v>
                </c:pt>
                <c:pt idx="21">
                  <c:v>0.51639344261999998</c:v>
                </c:pt>
              </c:numCache>
            </c:numRef>
          </c:val>
          <c:extLst>
            <c:ext xmlns:c16="http://schemas.microsoft.com/office/drawing/2014/chart" uri="{C3380CC4-5D6E-409C-BE32-E72D297353CC}">
              <c16:uniqueId val="{00000001-05E2-40B9-A3EE-8EDEE150AC10}"/>
            </c:ext>
          </c:extLst>
        </c:ser>
        <c:ser>
          <c:idx val="2"/>
          <c:order val="2"/>
          <c:tx>
            <c:strRef>
              <c:f>'4. Återin. N'!$E$5</c:f>
              <c:strCache>
                <c:ptCount val="1"/>
                <c:pt idx="0">
                  <c:v>Totalt</c:v>
                </c:pt>
              </c:strCache>
            </c:strRef>
          </c:tx>
          <c:spPr>
            <a:solidFill>
              <a:srgbClr val="A6BCC6"/>
            </a:solidFill>
            <a:ln>
              <a:solidFill>
                <a:srgbClr val="A5ACAF"/>
              </a:solidFill>
            </a:ln>
          </c:spPr>
          <c:invertIfNegative val="0"/>
          <c:dPt>
            <c:idx val="10"/>
            <c:invertIfNegative val="0"/>
            <c:bubble3D val="0"/>
            <c:spPr>
              <a:solidFill>
                <a:srgbClr val="ED8B00"/>
              </a:solidFill>
              <a:ln>
                <a:solidFill>
                  <a:srgbClr val="A5ACAF"/>
                </a:solidFill>
              </a:ln>
            </c:spPr>
            <c:extLst>
              <c:ext xmlns:c16="http://schemas.microsoft.com/office/drawing/2014/chart" uri="{C3380CC4-5D6E-409C-BE32-E72D297353CC}">
                <c16:uniqueId val="{00000006-A068-4BC1-A4C5-B5C13FBD25F5}"/>
              </c:ext>
            </c:extLst>
          </c:dPt>
          <c:dPt>
            <c:idx val="12"/>
            <c:invertIfNegative val="0"/>
            <c:bubble3D val="0"/>
            <c:extLst>
              <c:ext xmlns:c16="http://schemas.microsoft.com/office/drawing/2014/chart" uri="{C3380CC4-5D6E-409C-BE32-E72D297353CC}">
                <c16:uniqueId val="{00000008-05E2-40B9-A3EE-8EDEE150AC10}"/>
              </c:ext>
            </c:extLst>
          </c:dPt>
          <c:dPt>
            <c:idx val="13"/>
            <c:invertIfNegative val="0"/>
            <c:bubble3D val="0"/>
            <c:extLst>
              <c:ext xmlns:c16="http://schemas.microsoft.com/office/drawing/2014/chart" uri="{C3380CC4-5D6E-409C-BE32-E72D297353CC}">
                <c16:uniqueId val="{00000017-ECF7-40AC-8CBE-F2841A38741B}"/>
              </c:ext>
            </c:extLst>
          </c:dPt>
          <c:cat>
            <c:strRef>
              <c:f>'4. Återin. N'!$B$6:$B$27</c:f>
              <c:strCache>
                <c:ptCount val="22"/>
                <c:pt idx="0">
                  <c:v>Värmland</c:v>
                </c:pt>
                <c:pt idx="1">
                  <c:v>Jämtland</c:v>
                </c:pt>
                <c:pt idx="2">
                  <c:v>Gävleborg</c:v>
                </c:pt>
                <c:pt idx="3">
                  <c:v>Örebro</c:v>
                </c:pt>
                <c:pt idx="4">
                  <c:v>Västmanland</c:v>
                </c:pt>
                <c:pt idx="5">
                  <c:v>Dalarna</c:v>
                </c:pt>
                <c:pt idx="6">
                  <c:v>Västra Götaland</c:v>
                </c:pt>
                <c:pt idx="7">
                  <c:v>Västerbotten</c:v>
                </c:pt>
                <c:pt idx="8">
                  <c:v>Skåne</c:v>
                </c:pt>
                <c:pt idx="9">
                  <c:v>Västernorrland</c:v>
                </c:pt>
                <c:pt idx="10">
                  <c:v>Riket</c:v>
                </c:pt>
                <c:pt idx="11">
                  <c:v>Kalmar</c:v>
                </c:pt>
                <c:pt idx="12">
                  <c:v>Halland</c:v>
                </c:pt>
                <c:pt idx="13">
                  <c:v>Blekinge</c:v>
                </c:pt>
                <c:pt idx="14">
                  <c:v>Södermanland</c:v>
                </c:pt>
                <c:pt idx="15">
                  <c:v>Uppsala</c:v>
                </c:pt>
                <c:pt idx="16">
                  <c:v>Kronoberg</c:v>
                </c:pt>
                <c:pt idx="17">
                  <c:v>Östergötland</c:v>
                </c:pt>
                <c:pt idx="18">
                  <c:v>Jönköping</c:v>
                </c:pt>
                <c:pt idx="19">
                  <c:v>Gotland</c:v>
                </c:pt>
                <c:pt idx="20">
                  <c:v>Stockholm</c:v>
                </c:pt>
                <c:pt idx="21">
                  <c:v>Norrbotten</c:v>
                </c:pt>
              </c:strCache>
            </c:strRef>
          </c:cat>
          <c:val>
            <c:numRef>
              <c:f>'4. Återin. N'!$E$6:$E$27</c:f>
              <c:numCache>
                <c:formatCode>0.0%</c:formatCode>
                <c:ptCount val="22"/>
                <c:pt idx="0">
                  <c:v>0.37068965517000002</c:v>
                </c:pt>
                <c:pt idx="1">
                  <c:v>0.38095238095</c:v>
                </c:pt>
                <c:pt idx="2">
                  <c:v>0.38157894736999998</c:v>
                </c:pt>
                <c:pt idx="3">
                  <c:v>0.38724373575999999</c:v>
                </c:pt>
                <c:pt idx="4">
                  <c:v>0.38963963964000004</c:v>
                </c:pt>
                <c:pt idx="5">
                  <c:v>0.40259740259999999</c:v>
                </c:pt>
                <c:pt idx="6">
                  <c:v>0.40656668017999997</c:v>
                </c:pt>
                <c:pt idx="7">
                  <c:v>0.42204301074999995</c:v>
                </c:pt>
                <c:pt idx="8">
                  <c:v>0.42503945291999995</c:v>
                </c:pt>
                <c:pt idx="9">
                  <c:v>0.43596730245000004</c:v>
                </c:pt>
                <c:pt idx="10">
                  <c:v>0.44045341835000001</c:v>
                </c:pt>
                <c:pt idx="11">
                  <c:v>0.44250871080000004</c:v>
                </c:pt>
                <c:pt idx="12">
                  <c:v>0.44744744744999998</c:v>
                </c:pt>
                <c:pt idx="13">
                  <c:v>0.44907407407</c:v>
                </c:pt>
                <c:pt idx="14">
                  <c:v>0.45434298441000004</c:v>
                </c:pt>
                <c:pt idx="15">
                  <c:v>0.46062992125999996</c:v>
                </c:pt>
                <c:pt idx="16">
                  <c:v>0.46198830409000002</c:v>
                </c:pt>
                <c:pt idx="17">
                  <c:v>0.47306397306000003</c:v>
                </c:pt>
                <c:pt idx="18">
                  <c:v>0.47674418605000002</c:v>
                </c:pt>
                <c:pt idx="19">
                  <c:v>0.47692307692000002</c:v>
                </c:pt>
                <c:pt idx="20">
                  <c:v>0.48311611374000002</c:v>
                </c:pt>
                <c:pt idx="21">
                  <c:v>0.52</c:v>
                </c:pt>
              </c:numCache>
            </c:numRef>
          </c:val>
          <c:extLst>
            <c:ext xmlns:c16="http://schemas.microsoft.com/office/drawing/2014/chart" uri="{C3380CC4-5D6E-409C-BE32-E72D297353CC}">
              <c16:uniqueId val="{00000002-05E2-40B9-A3EE-8EDEE150AC10}"/>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0.70000000000000007"/>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a:lstStyle/>
          <a:p>
            <a:pPr>
              <a:defRPr sz="800"/>
            </a:pPr>
            <a:endParaRPr lang="sv-SE"/>
          </a:p>
        </c:txPr>
        <c:crossAx val="158751744"/>
        <c:crosses val="autoZero"/>
        <c:crossBetween val="between"/>
        <c:majorUnit val="0.1"/>
      </c:valAx>
      <c:spPr>
        <a:solidFill>
          <a:srgbClr val="FFFFFF"/>
        </a:solidFill>
        <a:ln w="3175">
          <a:solidFill>
            <a:sysClr val="windowText" lastClr="000000"/>
          </a:solidFill>
        </a:ln>
      </c:spPr>
    </c:plotArea>
    <c:legend>
      <c:legendPos val="b"/>
      <c:layout>
        <c:manualLayout>
          <c:xMode val="edge"/>
          <c:yMode val="edge"/>
          <c:x val="0.73310534673391214"/>
          <c:y val="0.15382846299418859"/>
          <c:w val="0.22827335170627477"/>
          <c:h val="0.11035028283547071"/>
        </c:manualLayout>
      </c:layout>
      <c:overlay val="0"/>
      <c:txPr>
        <a:bodyPr/>
        <a:lstStyle/>
        <a:p>
          <a:pPr>
            <a:defRPr sz="800"/>
          </a:pPr>
          <a:endParaRPr lang="sv-SE"/>
        </a:p>
      </c:txPr>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695275590551188E-2"/>
          <c:y val="0.13247626304776419"/>
          <c:w val="0.89974906274265176"/>
          <c:h val="0.64254726223738146"/>
        </c:manualLayout>
      </c:layout>
      <c:barChart>
        <c:barDir val="col"/>
        <c:grouping val="clustered"/>
        <c:varyColors val="0"/>
        <c:ser>
          <c:idx val="0"/>
          <c:order val="0"/>
          <c:tx>
            <c:strRef>
              <c:f>'5. Dödl. A'!$C$5</c:f>
              <c:strCache>
                <c:ptCount val="1"/>
                <c:pt idx="0">
                  <c:v>Andel per län</c:v>
                </c:pt>
              </c:strCache>
            </c:strRef>
          </c:tx>
          <c:spPr>
            <a:solidFill>
              <a:srgbClr val="A6BCC6"/>
            </a:solidFill>
          </c:spPr>
          <c:invertIfNegative val="0"/>
          <c:dPt>
            <c:idx val="5"/>
            <c:invertIfNegative val="0"/>
            <c:bubble3D val="0"/>
            <c:spPr>
              <a:solidFill>
                <a:srgbClr val="ED8B00"/>
              </a:solidFill>
            </c:spPr>
            <c:extLst>
              <c:ext xmlns:c16="http://schemas.microsoft.com/office/drawing/2014/chart" uri="{C3380CC4-5D6E-409C-BE32-E72D297353CC}">
                <c16:uniqueId val="{00000003-A07B-4A39-8E72-8BFCE3EAD0BC}"/>
              </c:ext>
            </c:extLst>
          </c:dPt>
          <c:dPt>
            <c:idx val="8"/>
            <c:invertIfNegative val="0"/>
            <c:bubble3D val="0"/>
            <c:extLst>
              <c:ext xmlns:c16="http://schemas.microsoft.com/office/drawing/2014/chart" uri="{C3380CC4-5D6E-409C-BE32-E72D297353CC}">
                <c16:uniqueId val="{00000007-116D-4628-B51C-2CEE814639FB}"/>
              </c:ext>
            </c:extLst>
          </c:dPt>
          <c:dPt>
            <c:idx val="9"/>
            <c:invertIfNegative val="0"/>
            <c:bubble3D val="0"/>
            <c:extLst>
              <c:ext xmlns:c16="http://schemas.microsoft.com/office/drawing/2014/chart" uri="{C3380CC4-5D6E-409C-BE32-E72D297353CC}">
                <c16:uniqueId val="{00000007-73ED-46E1-B6A1-AE3208CFC597}"/>
              </c:ext>
            </c:extLst>
          </c:dPt>
          <c:cat>
            <c:strRef>
              <c:f>'5. Dödl. A'!$B$6:$B$27</c:f>
              <c:strCache>
                <c:ptCount val="22"/>
                <c:pt idx="0">
                  <c:v>Stockholm</c:v>
                </c:pt>
                <c:pt idx="1">
                  <c:v>Kronoberg</c:v>
                </c:pt>
                <c:pt idx="2">
                  <c:v>Örebro</c:v>
                </c:pt>
                <c:pt idx="3">
                  <c:v>Gotland</c:v>
                </c:pt>
                <c:pt idx="4">
                  <c:v>Västra Götaland</c:v>
                </c:pt>
                <c:pt idx="5">
                  <c:v>Riket</c:v>
                </c:pt>
                <c:pt idx="6">
                  <c:v>Uppsala</c:v>
                </c:pt>
                <c:pt idx="7">
                  <c:v>Skåne</c:v>
                </c:pt>
                <c:pt idx="8">
                  <c:v>Jönköping</c:v>
                </c:pt>
                <c:pt idx="9">
                  <c:v>Halland</c:v>
                </c:pt>
                <c:pt idx="10">
                  <c:v>Blekinge</c:v>
                </c:pt>
                <c:pt idx="11">
                  <c:v>Dalarna</c:v>
                </c:pt>
                <c:pt idx="12">
                  <c:v>Värmland</c:v>
                </c:pt>
                <c:pt idx="13">
                  <c:v>Gävleborg</c:v>
                </c:pt>
                <c:pt idx="14">
                  <c:v>Västernorrland</c:v>
                </c:pt>
                <c:pt idx="15">
                  <c:v>Jämtland</c:v>
                </c:pt>
                <c:pt idx="16">
                  <c:v>Västerbotten</c:v>
                </c:pt>
                <c:pt idx="17">
                  <c:v>Kalmar</c:v>
                </c:pt>
                <c:pt idx="18">
                  <c:v>Östergötland</c:v>
                </c:pt>
                <c:pt idx="19">
                  <c:v>Västmanland</c:v>
                </c:pt>
                <c:pt idx="20">
                  <c:v>Södermanland</c:v>
                </c:pt>
                <c:pt idx="21">
                  <c:v>Norrbotten</c:v>
                </c:pt>
              </c:strCache>
            </c:strRef>
          </c:cat>
          <c:val>
            <c:numRef>
              <c:f>'5. Dödl. A'!$C$6:$C$27</c:f>
              <c:numCache>
                <c:formatCode>0.0%</c:formatCode>
                <c:ptCount val="22"/>
                <c:pt idx="0">
                  <c:v>3.6907621751474121E-2</c:v>
                </c:pt>
                <c:pt idx="1">
                  <c:v>3.949730700179533E-2</c:v>
                </c:pt>
                <c:pt idx="2">
                  <c:v>4.1845493562231759E-2</c:v>
                </c:pt>
                <c:pt idx="3">
                  <c:v>4.5296167247386762E-2</c:v>
                </c:pt>
                <c:pt idx="4">
                  <c:v>4.7151898734177217E-2</c:v>
                </c:pt>
                <c:pt idx="5">
                  <c:v>4.7222779225987568E-2</c:v>
                </c:pt>
                <c:pt idx="6">
                  <c:v>4.8005908419497784E-2</c:v>
                </c:pt>
                <c:pt idx="7">
                  <c:v>4.9128367670364499E-2</c:v>
                </c:pt>
                <c:pt idx="8">
                  <c:v>5.1446945337620578E-2</c:v>
                </c:pt>
                <c:pt idx="9">
                  <c:v>5.1515151515151514E-2</c:v>
                </c:pt>
                <c:pt idx="10">
                  <c:v>5.1948051948051945E-2</c:v>
                </c:pt>
                <c:pt idx="11">
                  <c:v>5.2287581699346407E-2</c:v>
                </c:pt>
                <c:pt idx="12">
                  <c:v>5.3191489361702128E-2</c:v>
                </c:pt>
                <c:pt idx="13">
                  <c:v>5.3367217280813214E-2</c:v>
                </c:pt>
                <c:pt idx="14">
                  <c:v>5.3435114503816793E-2</c:v>
                </c:pt>
                <c:pt idx="15">
                  <c:v>5.3571428571428568E-2</c:v>
                </c:pt>
                <c:pt idx="16">
                  <c:v>5.67741935483871E-2</c:v>
                </c:pt>
                <c:pt idx="17">
                  <c:v>5.7112068965517244E-2</c:v>
                </c:pt>
                <c:pt idx="18">
                  <c:v>6.0671722643553624E-2</c:v>
                </c:pt>
                <c:pt idx="19">
                  <c:v>6.0824742268041236E-2</c:v>
                </c:pt>
                <c:pt idx="20">
                  <c:v>7.1770334928229665E-2</c:v>
                </c:pt>
                <c:pt idx="21">
                  <c:v>8.3541147132169591E-2</c:v>
                </c:pt>
              </c:numCache>
            </c:numRef>
          </c:val>
          <c:extLst>
            <c:ext xmlns:c16="http://schemas.microsoft.com/office/drawing/2014/chart" uri="{C3380CC4-5D6E-409C-BE32-E72D297353CC}">
              <c16:uniqueId val="{00000000-116D-4628-B51C-2CEE814639FB}"/>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59296896"/>
        <c:crosses val="autoZero"/>
        <c:auto val="1"/>
        <c:lblAlgn val="ctr"/>
        <c:lblOffset val="100"/>
        <c:noMultiLvlLbl val="0"/>
      </c:catAx>
      <c:valAx>
        <c:axId val="159296896"/>
        <c:scaling>
          <c:orientation val="minMax"/>
          <c:max val="0.1"/>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a:lstStyle/>
          <a:p>
            <a:pPr>
              <a:defRPr sz="800" baseline="0"/>
            </a:pPr>
            <a:endParaRPr lang="sv-SE"/>
          </a:p>
        </c:txPr>
        <c:crossAx val="159293824"/>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383903905367E-2"/>
          <c:y val="0.13711090764817188"/>
          <c:w val="0.89974906274265176"/>
          <c:h val="0.6219725325032045"/>
        </c:manualLayout>
      </c:layout>
      <c:barChart>
        <c:barDir val="col"/>
        <c:grouping val="clustered"/>
        <c:varyColors val="0"/>
        <c:ser>
          <c:idx val="0"/>
          <c:order val="0"/>
          <c:tx>
            <c:strRef>
              <c:f>'6. Dödl. N'!$C$5</c:f>
              <c:strCache>
                <c:ptCount val="1"/>
                <c:pt idx="0">
                  <c:v>Andel per län</c:v>
                </c:pt>
              </c:strCache>
            </c:strRef>
          </c:tx>
          <c:spPr>
            <a:solidFill>
              <a:srgbClr val="A5ACAF"/>
            </a:solidFill>
          </c:spPr>
          <c:invertIfNegative val="0"/>
          <c:dPt>
            <c:idx val="8"/>
            <c:invertIfNegative val="0"/>
            <c:bubble3D val="0"/>
            <c:spPr>
              <a:solidFill>
                <a:srgbClr val="FF9900"/>
              </a:solidFill>
            </c:spPr>
            <c:extLst>
              <c:ext xmlns:c16="http://schemas.microsoft.com/office/drawing/2014/chart" uri="{C3380CC4-5D6E-409C-BE32-E72D297353CC}">
                <c16:uniqueId val="{00000008-C45B-4CBC-BBBA-3BC644D1BD3C}"/>
              </c:ext>
            </c:extLst>
          </c:dPt>
          <c:dPt>
            <c:idx val="9"/>
            <c:invertIfNegative val="0"/>
            <c:bubble3D val="0"/>
            <c:extLst>
              <c:ext xmlns:c16="http://schemas.microsoft.com/office/drawing/2014/chart" uri="{C3380CC4-5D6E-409C-BE32-E72D297353CC}">
                <c16:uniqueId val="{00000001-9B5B-4CC7-BAD5-CEF0E1C83E59}"/>
              </c:ext>
            </c:extLst>
          </c:dPt>
          <c:dPt>
            <c:idx val="13"/>
            <c:invertIfNegative val="0"/>
            <c:bubble3D val="0"/>
            <c:extLst>
              <c:ext xmlns:c16="http://schemas.microsoft.com/office/drawing/2014/chart" uri="{C3380CC4-5D6E-409C-BE32-E72D297353CC}">
                <c16:uniqueId val="{00000009-5452-4E87-8971-2842A10E21E3}"/>
              </c:ext>
            </c:extLst>
          </c:dPt>
          <c:dPt>
            <c:idx val="19"/>
            <c:invertIfNegative val="0"/>
            <c:bubble3D val="0"/>
            <c:spPr>
              <a:solidFill>
                <a:srgbClr val="A5ACAF"/>
              </a:solidFill>
              <a:ln>
                <a:solidFill>
                  <a:srgbClr val="A5ACAF"/>
                </a:solidFill>
              </a:ln>
            </c:spPr>
            <c:extLst>
              <c:ext xmlns:c16="http://schemas.microsoft.com/office/drawing/2014/chart" uri="{C3380CC4-5D6E-409C-BE32-E72D297353CC}">
                <c16:uniqueId val="{00000003-9B5B-4CC7-BAD5-CEF0E1C83E59}"/>
              </c:ext>
            </c:extLst>
          </c:dPt>
          <c:cat>
            <c:strRef>
              <c:f>'6. Dödl. N'!$B$6:$B$27</c:f>
              <c:strCache>
                <c:ptCount val="22"/>
                <c:pt idx="0">
                  <c:v>Värmland</c:v>
                </c:pt>
                <c:pt idx="1">
                  <c:v>Dalarna</c:v>
                </c:pt>
                <c:pt idx="2">
                  <c:v>Östergötland</c:v>
                </c:pt>
                <c:pt idx="3">
                  <c:v>Blekinge</c:v>
                </c:pt>
                <c:pt idx="4">
                  <c:v>Västerbotten</c:v>
                </c:pt>
                <c:pt idx="5">
                  <c:v>Södermanland</c:v>
                </c:pt>
                <c:pt idx="6">
                  <c:v>Uppsala</c:v>
                </c:pt>
                <c:pt idx="7">
                  <c:v>Västmanland</c:v>
                </c:pt>
                <c:pt idx="8">
                  <c:v>Riket</c:v>
                </c:pt>
                <c:pt idx="9">
                  <c:v>Gävleborg</c:v>
                </c:pt>
                <c:pt idx="10">
                  <c:v>Norrbotten</c:v>
                </c:pt>
                <c:pt idx="11">
                  <c:v>Jönköping</c:v>
                </c:pt>
                <c:pt idx="12">
                  <c:v>Gotland</c:v>
                </c:pt>
                <c:pt idx="13">
                  <c:v>Skåne</c:v>
                </c:pt>
                <c:pt idx="14">
                  <c:v>Örebro</c:v>
                </c:pt>
                <c:pt idx="15">
                  <c:v>Stockholm</c:v>
                </c:pt>
                <c:pt idx="16">
                  <c:v>Västra Götaland</c:v>
                </c:pt>
                <c:pt idx="17">
                  <c:v>Jämtland</c:v>
                </c:pt>
                <c:pt idx="18">
                  <c:v>Västernorrland</c:v>
                </c:pt>
                <c:pt idx="19">
                  <c:v>Kalmar</c:v>
                </c:pt>
                <c:pt idx="20">
                  <c:v>Halland</c:v>
                </c:pt>
                <c:pt idx="21">
                  <c:v>Kronoberg</c:v>
                </c:pt>
              </c:strCache>
            </c:strRef>
          </c:cat>
          <c:val>
            <c:numRef>
              <c:f>'6. Dödl. N'!$C$6:$C$27</c:f>
              <c:numCache>
                <c:formatCode>0.0%</c:formatCode>
                <c:ptCount val="22"/>
                <c:pt idx="0">
                  <c:v>1.7123287671232876E-2</c:v>
                </c:pt>
                <c:pt idx="1">
                  <c:v>1.73053152039555E-2</c:v>
                </c:pt>
                <c:pt idx="2">
                  <c:v>1.7458100558659217E-2</c:v>
                </c:pt>
                <c:pt idx="3">
                  <c:v>2.0671834625323002E-2</c:v>
                </c:pt>
                <c:pt idx="4">
                  <c:v>2.088772845953003E-2</c:v>
                </c:pt>
                <c:pt idx="5">
                  <c:v>2.100840336134454E-2</c:v>
                </c:pt>
                <c:pt idx="6">
                  <c:v>2.1314387211367674E-2</c:v>
                </c:pt>
                <c:pt idx="7">
                  <c:v>2.390852390852391E-2</c:v>
                </c:pt>
                <c:pt idx="8">
                  <c:v>2.479907433467805E-2</c:v>
                </c:pt>
                <c:pt idx="9">
                  <c:v>2.5032938076416336E-2</c:v>
                </c:pt>
                <c:pt idx="10">
                  <c:v>2.5236593059936908E-2</c:v>
                </c:pt>
                <c:pt idx="11">
                  <c:v>2.5278058645096056E-2</c:v>
                </c:pt>
                <c:pt idx="12">
                  <c:v>2.564102564102564E-2</c:v>
                </c:pt>
                <c:pt idx="13">
                  <c:v>2.5952770633621697E-2</c:v>
                </c:pt>
                <c:pt idx="14">
                  <c:v>2.5974025974025972E-2</c:v>
                </c:pt>
                <c:pt idx="15">
                  <c:v>2.6077586206896552E-2</c:v>
                </c:pt>
                <c:pt idx="16">
                  <c:v>2.626496716879104E-2</c:v>
                </c:pt>
                <c:pt idx="17">
                  <c:v>2.6578073089700997E-2</c:v>
                </c:pt>
                <c:pt idx="18">
                  <c:v>2.8037383177570093E-2</c:v>
                </c:pt>
                <c:pt idx="19">
                  <c:v>2.8380634390651086E-2</c:v>
                </c:pt>
                <c:pt idx="20">
                  <c:v>2.9007633587786259E-2</c:v>
                </c:pt>
                <c:pt idx="21">
                  <c:v>3.215434083601286E-2</c:v>
                </c:pt>
              </c:numCache>
            </c:numRef>
          </c:val>
          <c:extLst>
            <c:ext xmlns:c16="http://schemas.microsoft.com/office/drawing/2014/chart" uri="{C3380CC4-5D6E-409C-BE32-E72D297353CC}">
              <c16:uniqueId val="{00000004-9B5B-4CC7-BAD5-CEF0E1C83E59}"/>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59296896"/>
        <c:crosses val="autoZero"/>
        <c:auto val="1"/>
        <c:lblAlgn val="ctr"/>
        <c:lblOffset val="100"/>
        <c:noMultiLvlLbl val="0"/>
      </c:catAx>
      <c:valAx>
        <c:axId val="159296896"/>
        <c:scaling>
          <c:orientation val="minMax"/>
          <c:max val="0.1"/>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a:lstStyle/>
          <a:p>
            <a:pPr>
              <a:defRPr sz="800" baseline="0"/>
            </a:pPr>
            <a:endParaRPr lang="sv-SE"/>
          </a:p>
        </c:txPr>
        <c:crossAx val="159293824"/>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65342309310573E-2"/>
          <c:y val="0.16729087288984179"/>
          <c:w val="0.90252690288713899"/>
          <c:h val="0.61393986073429918"/>
        </c:manualLayout>
      </c:layout>
      <c:barChart>
        <c:barDir val="col"/>
        <c:grouping val="clustered"/>
        <c:varyColors val="0"/>
        <c:ser>
          <c:idx val="0"/>
          <c:order val="0"/>
          <c:tx>
            <c:strRef>
              <c:f>'7.Suicid. A'!$C$5</c:f>
              <c:strCache>
                <c:ptCount val="1"/>
                <c:pt idx="0">
                  <c:v>Andel per län</c:v>
                </c:pt>
              </c:strCache>
            </c:strRef>
          </c:tx>
          <c:spPr>
            <a:solidFill>
              <a:srgbClr val="A6BCC6"/>
            </a:solidFill>
            <a:ln>
              <a:solidFill>
                <a:srgbClr val="A5ACAF"/>
              </a:solidFill>
            </a:ln>
          </c:spPr>
          <c:invertIfNegative val="0"/>
          <c:dPt>
            <c:idx val="1"/>
            <c:invertIfNegative val="0"/>
            <c:bubble3D val="0"/>
            <c:extLst>
              <c:ext xmlns:c16="http://schemas.microsoft.com/office/drawing/2014/chart" uri="{C3380CC4-5D6E-409C-BE32-E72D297353CC}">
                <c16:uniqueId val="{00000001-5BAF-40FD-9F2C-D7B8573D20A7}"/>
              </c:ext>
            </c:extLst>
          </c:dPt>
          <c:dPt>
            <c:idx val="5"/>
            <c:invertIfNegative val="0"/>
            <c:bubble3D val="0"/>
            <c:spPr>
              <a:solidFill>
                <a:srgbClr val="FF9900"/>
              </a:solidFill>
              <a:ln>
                <a:solidFill>
                  <a:srgbClr val="A5ACAF"/>
                </a:solidFill>
              </a:ln>
            </c:spPr>
            <c:extLst>
              <c:ext xmlns:c16="http://schemas.microsoft.com/office/drawing/2014/chart" uri="{C3380CC4-5D6E-409C-BE32-E72D297353CC}">
                <c16:uniqueId val="{00000003-5BAF-40FD-9F2C-D7B8573D20A7}"/>
              </c:ext>
            </c:extLst>
          </c:dPt>
          <c:dPt>
            <c:idx val="9"/>
            <c:invertIfNegative val="0"/>
            <c:bubble3D val="0"/>
            <c:extLst>
              <c:ext xmlns:c16="http://schemas.microsoft.com/office/drawing/2014/chart" uri="{C3380CC4-5D6E-409C-BE32-E72D297353CC}">
                <c16:uniqueId val="{00000009-163A-4019-BA2D-E45289B2422D}"/>
              </c:ext>
            </c:extLst>
          </c:dPt>
          <c:cat>
            <c:strRef>
              <c:f>'7.Suicid. A'!$B$6:$B$27</c:f>
              <c:strCache>
                <c:ptCount val="22"/>
                <c:pt idx="0">
                  <c:v>Stockholm</c:v>
                </c:pt>
                <c:pt idx="1">
                  <c:v>Skåne</c:v>
                </c:pt>
                <c:pt idx="2">
                  <c:v>Blekinge</c:v>
                </c:pt>
                <c:pt idx="3">
                  <c:v>Gävleborg</c:v>
                </c:pt>
                <c:pt idx="4">
                  <c:v>Dalarna</c:v>
                </c:pt>
                <c:pt idx="5">
                  <c:v>Riket</c:v>
                </c:pt>
                <c:pt idx="6">
                  <c:v>Västerbotten</c:v>
                </c:pt>
                <c:pt idx="7">
                  <c:v>Kalmar</c:v>
                </c:pt>
                <c:pt idx="8">
                  <c:v>Västra Götaland</c:v>
                </c:pt>
                <c:pt idx="9">
                  <c:v>Västernorrland</c:v>
                </c:pt>
                <c:pt idx="10">
                  <c:v>Uppsala</c:v>
                </c:pt>
                <c:pt idx="11">
                  <c:v>Södermanland</c:v>
                </c:pt>
                <c:pt idx="12">
                  <c:v>Västmanland</c:v>
                </c:pt>
                <c:pt idx="13">
                  <c:v>Norrbotten</c:v>
                </c:pt>
                <c:pt idx="14">
                  <c:v>Gotland</c:v>
                </c:pt>
                <c:pt idx="15">
                  <c:v>Örebro</c:v>
                </c:pt>
                <c:pt idx="16">
                  <c:v>Östergötland</c:v>
                </c:pt>
                <c:pt idx="17">
                  <c:v>Jämtland</c:v>
                </c:pt>
                <c:pt idx="18">
                  <c:v>Värmland</c:v>
                </c:pt>
                <c:pt idx="19">
                  <c:v>Halland</c:v>
                </c:pt>
                <c:pt idx="20">
                  <c:v>Kronoberg</c:v>
                </c:pt>
                <c:pt idx="21">
                  <c:v>Jönköping</c:v>
                </c:pt>
              </c:strCache>
            </c:strRef>
          </c:cat>
          <c:val>
            <c:numRef>
              <c:f>'7.Suicid. A'!$C$6:$C$27</c:f>
              <c:numCache>
                <c:formatCode>0.0%</c:formatCode>
                <c:ptCount val="22"/>
                <c:pt idx="0">
                  <c:v>3.814515542E-2</c:v>
                </c:pt>
                <c:pt idx="1">
                  <c:v>3.8827258320000002E-2</c:v>
                </c:pt>
                <c:pt idx="2">
                  <c:v>3.8961038960999998E-2</c:v>
                </c:pt>
                <c:pt idx="3">
                  <c:v>4.8284625158999998E-2</c:v>
                </c:pt>
                <c:pt idx="4">
                  <c:v>5.1198257080999995E-2</c:v>
                </c:pt>
                <c:pt idx="5">
                  <c:v>5.5343894125000001E-2</c:v>
                </c:pt>
                <c:pt idx="6">
                  <c:v>5.5483870967999997E-2</c:v>
                </c:pt>
                <c:pt idx="7">
                  <c:v>5.8189655171999997E-2</c:v>
                </c:pt>
                <c:pt idx="8">
                  <c:v>5.8544303797E-2</c:v>
                </c:pt>
                <c:pt idx="9">
                  <c:v>6.2340966920999996E-2</c:v>
                </c:pt>
                <c:pt idx="10">
                  <c:v>6.4992614476000007E-2</c:v>
                </c:pt>
                <c:pt idx="11">
                  <c:v>6.6985645933000007E-2</c:v>
                </c:pt>
                <c:pt idx="12">
                  <c:v>6.9072164948000003E-2</c:v>
                </c:pt>
                <c:pt idx="13">
                  <c:v>7.1072319202000009E-2</c:v>
                </c:pt>
                <c:pt idx="14">
                  <c:v>7.3170731707000003E-2</c:v>
                </c:pt>
                <c:pt idx="15">
                  <c:v>7.6180257511000007E-2</c:v>
                </c:pt>
                <c:pt idx="16">
                  <c:v>7.9089924160000005E-2</c:v>
                </c:pt>
                <c:pt idx="17">
                  <c:v>8.0357142856999991E-2</c:v>
                </c:pt>
                <c:pt idx="18">
                  <c:v>8.2205029013999995E-2</c:v>
                </c:pt>
                <c:pt idx="19">
                  <c:v>9.7979797980000005E-2</c:v>
                </c:pt>
                <c:pt idx="20">
                  <c:v>0.10053859964</c:v>
                </c:pt>
                <c:pt idx="21">
                  <c:v>0.10691318327999999</c:v>
                </c:pt>
              </c:numCache>
            </c:numRef>
          </c:val>
          <c:extLst>
            <c:ext xmlns:c16="http://schemas.microsoft.com/office/drawing/2014/chart" uri="{C3380CC4-5D6E-409C-BE32-E72D297353CC}">
              <c16:uniqueId val="{00000004-5BAF-40FD-9F2C-D7B8573D20A7}"/>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59262208"/>
        <c:crosses val="autoZero"/>
        <c:auto val="1"/>
        <c:lblAlgn val="ctr"/>
        <c:lblOffset val="100"/>
        <c:noMultiLvlLbl val="0"/>
      </c:catAx>
      <c:valAx>
        <c:axId val="159262208"/>
        <c:scaling>
          <c:orientation val="minMax"/>
          <c:max val="0.30000000000000004"/>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a:lstStyle/>
          <a:p>
            <a:pPr>
              <a:defRPr sz="800"/>
            </a:pPr>
            <a:endParaRPr lang="sv-SE"/>
          </a:p>
        </c:txPr>
        <c:crossAx val="158751744"/>
        <c:crosses val="autoZero"/>
        <c:crossBetween val="between"/>
        <c:majorUnit val="5.000000000000001E-2"/>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28719760243E-2"/>
          <c:y val="0.1861507440325324"/>
          <c:w val="0.90252690288713899"/>
          <c:h val="0.60724409448818895"/>
        </c:manualLayout>
      </c:layout>
      <c:barChart>
        <c:barDir val="col"/>
        <c:grouping val="clustered"/>
        <c:varyColors val="0"/>
        <c:ser>
          <c:idx val="0"/>
          <c:order val="0"/>
          <c:tx>
            <c:strRef>
              <c:f>'8. Suicid. N'!$C$5</c:f>
              <c:strCache>
                <c:ptCount val="1"/>
                <c:pt idx="0">
                  <c:v>Andel per län</c:v>
                </c:pt>
              </c:strCache>
            </c:strRef>
          </c:tx>
          <c:spPr>
            <a:solidFill>
              <a:srgbClr val="A6BCC6"/>
            </a:solidFill>
          </c:spPr>
          <c:invertIfNegative val="0"/>
          <c:dPt>
            <c:idx val="5"/>
            <c:invertIfNegative val="0"/>
            <c:bubble3D val="0"/>
            <c:spPr>
              <a:solidFill>
                <a:srgbClr val="FF9900"/>
              </a:solidFill>
            </c:spPr>
            <c:extLst>
              <c:ext xmlns:c16="http://schemas.microsoft.com/office/drawing/2014/chart" uri="{C3380CC4-5D6E-409C-BE32-E72D297353CC}">
                <c16:uniqueId val="{00000004-07CD-401A-AD97-32B1645BAB3E}"/>
              </c:ext>
            </c:extLst>
          </c:dPt>
          <c:dPt>
            <c:idx val="7"/>
            <c:invertIfNegative val="0"/>
            <c:bubble3D val="0"/>
            <c:extLst>
              <c:ext xmlns:c16="http://schemas.microsoft.com/office/drawing/2014/chart" uri="{C3380CC4-5D6E-409C-BE32-E72D297353CC}">
                <c16:uniqueId val="{00000001-36BB-47E4-BB46-423217349262}"/>
              </c:ext>
            </c:extLst>
          </c:dPt>
          <c:cat>
            <c:strRef>
              <c:f>'8. Suicid. N'!$B$6:$B$27</c:f>
              <c:strCache>
                <c:ptCount val="22"/>
                <c:pt idx="0">
                  <c:v>Skåne</c:v>
                </c:pt>
                <c:pt idx="1">
                  <c:v>Stockholm</c:v>
                </c:pt>
                <c:pt idx="2">
                  <c:v>Norrbotten</c:v>
                </c:pt>
                <c:pt idx="3">
                  <c:v>Blekinge</c:v>
                </c:pt>
                <c:pt idx="4">
                  <c:v>Gotland</c:v>
                </c:pt>
                <c:pt idx="5">
                  <c:v>Riket</c:v>
                </c:pt>
                <c:pt idx="6">
                  <c:v>Västernorrland</c:v>
                </c:pt>
                <c:pt idx="7">
                  <c:v>Jämtland</c:v>
                </c:pt>
                <c:pt idx="8">
                  <c:v>Västra Götaland</c:v>
                </c:pt>
                <c:pt idx="9">
                  <c:v>Västerbotten</c:v>
                </c:pt>
                <c:pt idx="10">
                  <c:v>Östergötland</c:v>
                </c:pt>
                <c:pt idx="11">
                  <c:v>Örebro</c:v>
                </c:pt>
                <c:pt idx="12">
                  <c:v>Dalarna</c:v>
                </c:pt>
                <c:pt idx="13">
                  <c:v>Kalmar</c:v>
                </c:pt>
                <c:pt idx="14">
                  <c:v>Uppsala</c:v>
                </c:pt>
                <c:pt idx="15">
                  <c:v>Jönköping</c:v>
                </c:pt>
                <c:pt idx="16">
                  <c:v>Södermanland</c:v>
                </c:pt>
                <c:pt idx="17">
                  <c:v>Halland</c:v>
                </c:pt>
                <c:pt idx="18">
                  <c:v>Gävleborg</c:v>
                </c:pt>
                <c:pt idx="19">
                  <c:v>Kronoberg</c:v>
                </c:pt>
                <c:pt idx="20">
                  <c:v>Västmanland</c:v>
                </c:pt>
                <c:pt idx="21">
                  <c:v>Värmland</c:v>
                </c:pt>
              </c:strCache>
            </c:strRef>
          </c:cat>
          <c:val>
            <c:numRef>
              <c:f>'8. Suicid. N'!$C$6:$C$27</c:f>
              <c:numCache>
                <c:formatCode>0.0%</c:formatCode>
                <c:ptCount val="22"/>
                <c:pt idx="0">
                  <c:v>7.8541374474000003E-2</c:v>
                </c:pt>
                <c:pt idx="1">
                  <c:v>8.4680025856000013E-2</c:v>
                </c:pt>
                <c:pt idx="2">
                  <c:v>8.8328075709999995E-2</c:v>
                </c:pt>
                <c:pt idx="3">
                  <c:v>9.5607235141999994E-2</c:v>
                </c:pt>
                <c:pt idx="4">
                  <c:v>0.10256410256000001</c:v>
                </c:pt>
                <c:pt idx="5">
                  <c:v>0.10882076947</c:v>
                </c:pt>
                <c:pt idx="6">
                  <c:v>0.11076443058</c:v>
                </c:pt>
                <c:pt idx="7">
                  <c:v>0.11960132890000001</c:v>
                </c:pt>
                <c:pt idx="8">
                  <c:v>0.12031672459999999</c:v>
                </c:pt>
                <c:pt idx="9">
                  <c:v>0.12121212121</c:v>
                </c:pt>
                <c:pt idx="10">
                  <c:v>0.12430167598000001</c:v>
                </c:pt>
                <c:pt idx="11">
                  <c:v>0.12514757969000001</c:v>
                </c:pt>
                <c:pt idx="12">
                  <c:v>0.12608158219999999</c:v>
                </c:pt>
                <c:pt idx="13">
                  <c:v>0.13021702837999999</c:v>
                </c:pt>
                <c:pt idx="14">
                  <c:v>0.13055062167000001</c:v>
                </c:pt>
                <c:pt idx="15">
                  <c:v>0.13751263902999999</c:v>
                </c:pt>
                <c:pt idx="16">
                  <c:v>0.14075630251999999</c:v>
                </c:pt>
                <c:pt idx="17">
                  <c:v>0.14220183485999999</c:v>
                </c:pt>
                <c:pt idx="18">
                  <c:v>0.14888010539999999</c:v>
                </c:pt>
                <c:pt idx="19">
                  <c:v>0.15161290322999998</c:v>
                </c:pt>
                <c:pt idx="20">
                  <c:v>0.15280665281</c:v>
                </c:pt>
                <c:pt idx="21">
                  <c:v>0.16095890411</c:v>
                </c:pt>
              </c:numCache>
            </c:numRef>
          </c:val>
          <c:extLst>
            <c:ext xmlns:c16="http://schemas.microsoft.com/office/drawing/2014/chart" uri="{C3380CC4-5D6E-409C-BE32-E72D297353CC}">
              <c16:uniqueId val="{00000002-36BB-47E4-BB46-423217349262}"/>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59262208"/>
        <c:crosses val="autoZero"/>
        <c:auto val="1"/>
        <c:lblAlgn val="ctr"/>
        <c:lblOffset val="100"/>
        <c:noMultiLvlLbl val="0"/>
      </c:catAx>
      <c:valAx>
        <c:axId val="159262208"/>
        <c:scaling>
          <c:orientation val="minMax"/>
          <c:max val="0.30000000000000004"/>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a:lstStyle/>
          <a:p>
            <a:pPr>
              <a:defRPr sz="800" baseline="0"/>
            </a:pPr>
            <a:endParaRPr lang="sv-SE"/>
          </a:p>
        </c:txPr>
        <c:crossAx val="158751744"/>
        <c:crosses val="autoZero"/>
        <c:crossBetween val="between"/>
        <c:majorUnit val="0.1"/>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531932667348898E-2"/>
          <c:y val="0.18671569607098604"/>
          <c:w val="0.89974906274265176"/>
          <c:h val="0.67147983042231729"/>
        </c:manualLayout>
      </c:layout>
      <c:lineChart>
        <c:grouping val="standard"/>
        <c:varyColors val="0"/>
        <c:ser>
          <c:idx val="1"/>
          <c:order val="0"/>
          <c:tx>
            <c:strRef>
              <c:f>'9. Utveckl. återin. A'!$B$5</c:f>
              <c:strCache>
                <c:ptCount val="1"/>
                <c:pt idx="0">
                  <c:v>Kvinnor</c:v>
                </c:pt>
              </c:strCache>
            </c:strRef>
          </c:tx>
          <c:spPr>
            <a:ln>
              <a:solidFill>
                <a:srgbClr val="BBA8C1"/>
              </a:solidFill>
            </a:ln>
          </c:spPr>
          <c:marker>
            <c:symbol val="none"/>
          </c:marker>
          <c:cat>
            <c:numRef>
              <c:f>'9. Utveckl. återin. A'!$A$6:$A$15</c:f>
              <c:numCache>
                <c:formatCode>0</c:formatCode>
                <c:ptCount val="10"/>
                <c:pt idx="0">
                  <c:v>2009</c:v>
                </c:pt>
                <c:pt idx="1">
                  <c:v>2010</c:v>
                </c:pt>
                <c:pt idx="2">
                  <c:v>2011</c:v>
                </c:pt>
                <c:pt idx="3">
                  <c:v>2012</c:v>
                </c:pt>
                <c:pt idx="4">
                  <c:v>2013</c:v>
                </c:pt>
                <c:pt idx="5">
                  <c:v>2014</c:v>
                </c:pt>
                <c:pt idx="6">
                  <c:v>2015</c:v>
                </c:pt>
                <c:pt idx="7">
                  <c:v>2016</c:v>
                </c:pt>
                <c:pt idx="8">
                  <c:v>2017</c:v>
                </c:pt>
                <c:pt idx="9" formatCode="General">
                  <c:v>2018</c:v>
                </c:pt>
              </c:numCache>
            </c:numRef>
          </c:cat>
          <c:val>
            <c:numRef>
              <c:f>'9. Utveckl. återin. A'!$B$6:$B$15</c:f>
              <c:numCache>
                <c:formatCode>0.0%</c:formatCode>
                <c:ptCount val="10"/>
                <c:pt idx="0">
                  <c:v>0.33897500790888957</c:v>
                </c:pt>
                <c:pt idx="1">
                  <c:v>0.33792998939233215</c:v>
                </c:pt>
                <c:pt idx="2">
                  <c:v>0.35224518888096928</c:v>
                </c:pt>
                <c:pt idx="3">
                  <c:v>0.35013812154696133</c:v>
                </c:pt>
                <c:pt idx="4">
                  <c:v>0.35098400113266315</c:v>
                </c:pt>
                <c:pt idx="5">
                  <c:v>0.35682158920539725</c:v>
                </c:pt>
                <c:pt idx="6">
                  <c:v>0.34139338068611152</c:v>
                </c:pt>
                <c:pt idx="7">
                  <c:v>0.35596387418249764</c:v>
                </c:pt>
                <c:pt idx="8">
                  <c:v>0.34774193548387095</c:v>
                </c:pt>
                <c:pt idx="9">
                  <c:v>0.33880045023315647</c:v>
                </c:pt>
              </c:numCache>
            </c:numRef>
          </c:val>
          <c:smooth val="0"/>
          <c:extLst>
            <c:ext xmlns:c16="http://schemas.microsoft.com/office/drawing/2014/chart" uri="{C3380CC4-5D6E-409C-BE32-E72D297353CC}">
              <c16:uniqueId val="{00000001-010F-41E6-A166-A38573F70576}"/>
            </c:ext>
          </c:extLst>
        </c:ser>
        <c:ser>
          <c:idx val="2"/>
          <c:order val="1"/>
          <c:tx>
            <c:strRef>
              <c:f>'9. Utveckl. återin. A'!$C$5</c:f>
              <c:strCache>
                <c:ptCount val="1"/>
                <c:pt idx="0">
                  <c:v>Män</c:v>
                </c:pt>
              </c:strCache>
            </c:strRef>
          </c:tx>
          <c:spPr>
            <a:ln>
              <a:solidFill>
                <a:srgbClr val="52832D"/>
              </a:solidFill>
            </a:ln>
          </c:spPr>
          <c:marker>
            <c:symbol val="none"/>
          </c:marker>
          <c:cat>
            <c:numRef>
              <c:f>'9. Utveckl. återin. A'!$A$6:$A$15</c:f>
              <c:numCache>
                <c:formatCode>0</c:formatCode>
                <c:ptCount val="10"/>
                <c:pt idx="0">
                  <c:v>2009</c:v>
                </c:pt>
                <c:pt idx="1">
                  <c:v>2010</c:v>
                </c:pt>
                <c:pt idx="2">
                  <c:v>2011</c:v>
                </c:pt>
                <c:pt idx="3">
                  <c:v>2012</c:v>
                </c:pt>
                <c:pt idx="4">
                  <c:v>2013</c:v>
                </c:pt>
                <c:pt idx="5">
                  <c:v>2014</c:v>
                </c:pt>
                <c:pt idx="6">
                  <c:v>2015</c:v>
                </c:pt>
                <c:pt idx="7">
                  <c:v>2016</c:v>
                </c:pt>
                <c:pt idx="8">
                  <c:v>2017</c:v>
                </c:pt>
                <c:pt idx="9" formatCode="General">
                  <c:v>2018</c:v>
                </c:pt>
              </c:numCache>
            </c:numRef>
          </c:cat>
          <c:val>
            <c:numRef>
              <c:f>'9. Utveckl. återin. A'!$C$6:$C$15</c:f>
              <c:numCache>
                <c:formatCode>0.0%</c:formatCode>
                <c:ptCount val="10"/>
                <c:pt idx="0">
                  <c:v>0.41194048434289982</c:v>
                </c:pt>
                <c:pt idx="1">
                  <c:v>0.41535819430814525</c:v>
                </c:pt>
                <c:pt idx="2">
                  <c:v>0.41945145944676104</c:v>
                </c:pt>
                <c:pt idx="3">
                  <c:v>0.41405204028173936</c:v>
                </c:pt>
                <c:pt idx="4">
                  <c:v>0.41652189540525969</c:v>
                </c:pt>
                <c:pt idx="5">
                  <c:v>0.41471737916485696</c:v>
                </c:pt>
                <c:pt idx="6">
                  <c:v>0.40493396461500125</c:v>
                </c:pt>
                <c:pt idx="7">
                  <c:v>0.39345964183752918</c:v>
                </c:pt>
                <c:pt idx="8">
                  <c:v>0.40266302492318196</c:v>
                </c:pt>
                <c:pt idx="9">
                  <c:v>0.39381076270026016</c:v>
                </c:pt>
              </c:numCache>
            </c:numRef>
          </c:val>
          <c:smooth val="0"/>
          <c:extLst>
            <c:ext xmlns:c16="http://schemas.microsoft.com/office/drawing/2014/chart" uri="{C3380CC4-5D6E-409C-BE32-E72D297353CC}">
              <c16:uniqueId val="{00000002-010F-41E6-A166-A38573F70576}"/>
            </c:ext>
          </c:extLst>
        </c:ser>
        <c:ser>
          <c:idx val="3"/>
          <c:order val="2"/>
          <c:tx>
            <c:strRef>
              <c:f>'9. Utveckl. återin. A'!$D$5</c:f>
              <c:strCache>
                <c:ptCount val="1"/>
                <c:pt idx="0">
                  <c:v>Totalt</c:v>
                </c:pt>
              </c:strCache>
            </c:strRef>
          </c:tx>
          <c:spPr>
            <a:ln>
              <a:solidFill>
                <a:srgbClr val="ED8B00"/>
              </a:solidFill>
            </a:ln>
          </c:spPr>
          <c:marker>
            <c:symbol val="none"/>
          </c:marker>
          <c:cat>
            <c:numRef>
              <c:f>'9. Utveckl. återin. A'!$A$6:$A$15</c:f>
              <c:numCache>
                <c:formatCode>0</c:formatCode>
                <c:ptCount val="10"/>
                <c:pt idx="0">
                  <c:v>2009</c:v>
                </c:pt>
                <c:pt idx="1">
                  <c:v>2010</c:v>
                </c:pt>
                <c:pt idx="2">
                  <c:v>2011</c:v>
                </c:pt>
                <c:pt idx="3">
                  <c:v>2012</c:v>
                </c:pt>
                <c:pt idx="4">
                  <c:v>2013</c:v>
                </c:pt>
                <c:pt idx="5">
                  <c:v>2014</c:v>
                </c:pt>
                <c:pt idx="6">
                  <c:v>2015</c:v>
                </c:pt>
                <c:pt idx="7">
                  <c:v>2016</c:v>
                </c:pt>
                <c:pt idx="8">
                  <c:v>2017</c:v>
                </c:pt>
                <c:pt idx="9" formatCode="General">
                  <c:v>2018</c:v>
                </c:pt>
              </c:numCache>
            </c:numRef>
          </c:cat>
          <c:val>
            <c:numRef>
              <c:f>'9. Utveckl. återin. A'!$D$6:$D$15</c:f>
              <c:numCache>
                <c:formatCode>0.0%</c:formatCode>
                <c:ptCount val="10"/>
                <c:pt idx="0">
                  <c:v>0.39133348224257314</c:v>
                </c:pt>
                <c:pt idx="1">
                  <c:v>0.39304894555298431</c:v>
                </c:pt>
                <c:pt idx="2">
                  <c:v>0.39984194326595124</c:v>
                </c:pt>
                <c:pt idx="3">
                  <c:v>0.39510217453622182</c:v>
                </c:pt>
                <c:pt idx="4">
                  <c:v>0.39703653813773365</c:v>
                </c:pt>
                <c:pt idx="5">
                  <c:v>0.39777065870891298</c:v>
                </c:pt>
                <c:pt idx="6">
                  <c:v>0.38638669548722926</c:v>
                </c:pt>
                <c:pt idx="7">
                  <c:v>0.38243107080699829</c:v>
                </c:pt>
                <c:pt idx="8">
                  <c:v>0.38632765651235312</c:v>
                </c:pt>
                <c:pt idx="9">
                  <c:v>0.37738295318127252</c:v>
                </c:pt>
              </c:numCache>
            </c:numRef>
          </c:val>
          <c:smooth val="0"/>
          <c:extLst>
            <c:ext xmlns:c16="http://schemas.microsoft.com/office/drawing/2014/chart" uri="{C3380CC4-5D6E-409C-BE32-E72D297353CC}">
              <c16:uniqueId val="{00000000-2C8F-4FA5-B713-0B96B6B32CD6}"/>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max val="0.8"/>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a:lstStyle/>
          <a:p>
            <a:pPr>
              <a:defRPr sz="800" baseline="0"/>
            </a:pPr>
            <a:endParaRPr lang="sv-SE"/>
          </a:p>
        </c:txPr>
        <c:crossAx val="85001344"/>
        <c:crosses val="autoZero"/>
        <c:crossBetween val="between"/>
        <c:majorUnit val="0.2"/>
      </c:valAx>
      <c:spPr>
        <a:solidFill>
          <a:srgbClr val="FFFFFF"/>
        </a:solidFill>
        <a:ln w="3175">
          <a:solidFill>
            <a:sysClr val="windowText" lastClr="000000"/>
          </a:solidFill>
        </a:ln>
      </c:spPr>
    </c:plotArea>
    <c:legend>
      <c:legendPos val="b"/>
      <c:layout>
        <c:manualLayout>
          <c:xMode val="edge"/>
          <c:yMode val="edge"/>
          <c:x val="0.80432600862606984"/>
          <c:y val="0.69712197823928279"/>
          <c:w val="0.16074847057278177"/>
          <c:h val="0.1091592121574239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9724719893884232"/>
          <c:w val="0.89974906274265176"/>
          <c:h val="0.66094826856320377"/>
        </c:manualLayout>
      </c:layout>
      <c:lineChart>
        <c:grouping val="standard"/>
        <c:varyColors val="0"/>
        <c:ser>
          <c:idx val="3"/>
          <c:order val="0"/>
          <c:tx>
            <c:strRef>
              <c:f>'10. Utveckl. återin. N'!$B$5</c:f>
              <c:strCache>
                <c:ptCount val="1"/>
                <c:pt idx="0">
                  <c:v>Kvinnor</c:v>
                </c:pt>
              </c:strCache>
            </c:strRef>
          </c:tx>
          <c:spPr>
            <a:ln>
              <a:solidFill>
                <a:srgbClr val="BBA8C1"/>
              </a:solidFill>
            </a:ln>
          </c:spPr>
          <c:marker>
            <c:symbol val="none"/>
          </c:marker>
          <c:cat>
            <c:numRef>
              <c:f>'10. Utveckl. återin. N'!$A$6:$A$15</c:f>
              <c:numCache>
                <c:formatCode>0</c:formatCode>
                <c:ptCount val="10"/>
                <c:pt idx="0">
                  <c:v>2009</c:v>
                </c:pt>
                <c:pt idx="1">
                  <c:v>2010</c:v>
                </c:pt>
                <c:pt idx="2">
                  <c:v>2011</c:v>
                </c:pt>
                <c:pt idx="3">
                  <c:v>2012</c:v>
                </c:pt>
                <c:pt idx="4">
                  <c:v>2013</c:v>
                </c:pt>
                <c:pt idx="5">
                  <c:v>2014</c:v>
                </c:pt>
                <c:pt idx="6">
                  <c:v>2015</c:v>
                </c:pt>
                <c:pt idx="7">
                  <c:v>2016</c:v>
                </c:pt>
                <c:pt idx="8">
                  <c:v>2017</c:v>
                </c:pt>
                <c:pt idx="9" formatCode="General">
                  <c:v>2018</c:v>
                </c:pt>
              </c:numCache>
            </c:numRef>
          </c:cat>
          <c:val>
            <c:numRef>
              <c:f>'10. Utveckl. återin. N'!$B$6:$B$15</c:f>
              <c:numCache>
                <c:formatCode>0.0%</c:formatCode>
                <c:ptCount val="10"/>
                <c:pt idx="0">
                  <c:v>0.37009731643000005</c:v>
                </c:pt>
                <c:pt idx="1">
                  <c:v>0.36560364465</c:v>
                </c:pt>
                <c:pt idx="2">
                  <c:v>0.37212903225999999</c:v>
                </c:pt>
                <c:pt idx="3">
                  <c:v>0.40030022516999997</c:v>
                </c:pt>
                <c:pt idx="4">
                  <c:v>0.40330016985999995</c:v>
                </c:pt>
                <c:pt idx="5">
                  <c:v>0.40122338014999998</c:v>
                </c:pt>
                <c:pt idx="6">
                  <c:v>0.39201773836000003</c:v>
                </c:pt>
                <c:pt idx="7">
                  <c:v>0.39409881061000002</c:v>
                </c:pt>
                <c:pt idx="8">
                  <c:v>0.40053884148999996</c:v>
                </c:pt>
                <c:pt idx="9">
                  <c:v>0.40089988751</c:v>
                </c:pt>
              </c:numCache>
            </c:numRef>
          </c:val>
          <c:smooth val="0"/>
          <c:extLst>
            <c:ext xmlns:c16="http://schemas.microsoft.com/office/drawing/2014/chart" uri="{C3380CC4-5D6E-409C-BE32-E72D297353CC}">
              <c16:uniqueId val="{00000002-4F2A-4009-A5E7-06162686BD5C}"/>
            </c:ext>
          </c:extLst>
        </c:ser>
        <c:ser>
          <c:idx val="0"/>
          <c:order val="1"/>
          <c:tx>
            <c:strRef>
              <c:f>'10. Utveckl. återin. N'!$C$5</c:f>
              <c:strCache>
                <c:ptCount val="1"/>
                <c:pt idx="0">
                  <c:v>Män</c:v>
                </c:pt>
              </c:strCache>
            </c:strRef>
          </c:tx>
          <c:spPr>
            <a:ln>
              <a:solidFill>
                <a:srgbClr val="52832D"/>
              </a:solidFill>
            </a:ln>
          </c:spPr>
          <c:marker>
            <c:symbol val="none"/>
          </c:marker>
          <c:cat>
            <c:numRef>
              <c:f>'10. Utveckl. återin. N'!$A$6:$A$15</c:f>
              <c:numCache>
                <c:formatCode>0</c:formatCode>
                <c:ptCount val="10"/>
                <c:pt idx="0">
                  <c:v>2009</c:v>
                </c:pt>
                <c:pt idx="1">
                  <c:v>2010</c:v>
                </c:pt>
                <c:pt idx="2">
                  <c:v>2011</c:v>
                </c:pt>
                <c:pt idx="3">
                  <c:v>2012</c:v>
                </c:pt>
                <c:pt idx="4">
                  <c:v>2013</c:v>
                </c:pt>
                <c:pt idx="5">
                  <c:v>2014</c:v>
                </c:pt>
                <c:pt idx="6">
                  <c:v>2015</c:v>
                </c:pt>
                <c:pt idx="7">
                  <c:v>2016</c:v>
                </c:pt>
                <c:pt idx="8">
                  <c:v>2017</c:v>
                </c:pt>
                <c:pt idx="9" formatCode="General">
                  <c:v>2018</c:v>
                </c:pt>
              </c:numCache>
            </c:numRef>
          </c:cat>
          <c:val>
            <c:numRef>
              <c:f>'10. Utveckl. återin. N'!$C$6:$C$15</c:f>
              <c:numCache>
                <c:formatCode>0.0%</c:formatCode>
                <c:ptCount val="10"/>
                <c:pt idx="0">
                  <c:v>0.42762140427000001</c:v>
                </c:pt>
                <c:pt idx="1">
                  <c:v>0.42599912164999998</c:v>
                </c:pt>
                <c:pt idx="2">
                  <c:v>0.44281319910999994</c:v>
                </c:pt>
                <c:pt idx="3">
                  <c:v>0.44385096404000002</c:v>
                </c:pt>
                <c:pt idx="4">
                  <c:v>0.46712717404999998</c:v>
                </c:pt>
                <c:pt idx="5">
                  <c:v>0.48514524647999996</c:v>
                </c:pt>
                <c:pt idx="6">
                  <c:v>0.46142448936000002</c:v>
                </c:pt>
                <c:pt idx="7">
                  <c:v>0.46660063827000003</c:v>
                </c:pt>
                <c:pt idx="8">
                  <c:v>0.46552821383000004</c:v>
                </c:pt>
                <c:pt idx="9">
                  <c:v>0.45863495345999999</c:v>
                </c:pt>
              </c:numCache>
            </c:numRef>
          </c:val>
          <c:smooth val="0"/>
          <c:extLst>
            <c:ext xmlns:c16="http://schemas.microsoft.com/office/drawing/2014/chart" uri="{C3380CC4-5D6E-409C-BE32-E72D297353CC}">
              <c16:uniqueId val="{00000000-E315-4F08-A70B-B883E54ABE1C}"/>
            </c:ext>
          </c:extLst>
        </c:ser>
        <c:ser>
          <c:idx val="1"/>
          <c:order val="2"/>
          <c:tx>
            <c:strRef>
              <c:f>'10. Utveckl. återin. N'!$D$5</c:f>
              <c:strCache>
                <c:ptCount val="1"/>
                <c:pt idx="0">
                  <c:v>Totalt</c:v>
                </c:pt>
              </c:strCache>
            </c:strRef>
          </c:tx>
          <c:spPr>
            <a:ln>
              <a:solidFill>
                <a:srgbClr val="ED8B00"/>
              </a:solidFill>
            </a:ln>
          </c:spPr>
          <c:marker>
            <c:symbol val="none"/>
          </c:marker>
          <c:cat>
            <c:numRef>
              <c:f>'10. Utveckl. återin. N'!$A$6:$A$15</c:f>
              <c:numCache>
                <c:formatCode>0</c:formatCode>
                <c:ptCount val="10"/>
                <c:pt idx="0">
                  <c:v>2009</c:v>
                </c:pt>
                <c:pt idx="1">
                  <c:v>2010</c:v>
                </c:pt>
                <c:pt idx="2">
                  <c:v>2011</c:v>
                </c:pt>
                <c:pt idx="3">
                  <c:v>2012</c:v>
                </c:pt>
                <c:pt idx="4">
                  <c:v>2013</c:v>
                </c:pt>
                <c:pt idx="5">
                  <c:v>2014</c:v>
                </c:pt>
                <c:pt idx="6">
                  <c:v>2015</c:v>
                </c:pt>
                <c:pt idx="7">
                  <c:v>2016</c:v>
                </c:pt>
                <c:pt idx="8">
                  <c:v>2017</c:v>
                </c:pt>
                <c:pt idx="9" formatCode="General">
                  <c:v>2018</c:v>
                </c:pt>
              </c:numCache>
            </c:numRef>
          </c:cat>
          <c:val>
            <c:numRef>
              <c:f>'10. Utveckl. återin. N'!$D$6:$D$15</c:f>
              <c:numCache>
                <c:formatCode>0.0%</c:formatCode>
                <c:ptCount val="10"/>
                <c:pt idx="0">
                  <c:v>0.40783199756999999</c:v>
                </c:pt>
                <c:pt idx="1">
                  <c:v>0.40549163686</c:v>
                </c:pt>
                <c:pt idx="2">
                  <c:v>0.41797406365999995</c:v>
                </c:pt>
                <c:pt idx="3">
                  <c:v>0.42893857619999998</c:v>
                </c:pt>
                <c:pt idx="4">
                  <c:v>0.44561661759999999</c:v>
                </c:pt>
                <c:pt idx="5">
                  <c:v>0.45770996889000004</c:v>
                </c:pt>
                <c:pt idx="6">
                  <c:v>0.43899992836000001</c:v>
                </c:pt>
                <c:pt idx="7">
                  <c:v>0.44304926072</c:v>
                </c:pt>
                <c:pt idx="8">
                  <c:v>0.44467655956999996</c:v>
                </c:pt>
                <c:pt idx="9">
                  <c:v>0.44045341835000001</c:v>
                </c:pt>
              </c:numCache>
            </c:numRef>
          </c:val>
          <c:smooth val="0"/>
          <c:extLst>
            <c:ext xmlns:c16="http://schemas.microsoft.com/office/drawing/2014/chart" uri="{C3380CC4-5D6E-409C-BE32-E72D297353CC}">
              <c16:uniqueId val="{00000001-E315-4F08-A70B-B883E54ABE1C}"/>
            </c:ext>
          </c:extLst>
        </c:ser>
        <c:dLbls>
          <c:showLegendKey val="0"/>
          <c:showVal val="0"/>
          <c:showCatName val="0"/>
          <c:showSerName val="0"/>
          <c:showPercent val="0"/>
          <c:showBubbleSize val="0"/>
        </c:dLbls>
        <c:smooth val="0"/>
        <c:axId val="85001344"/>
        <c:axId val="85003648"/>
        <c:extLst/>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max val="0.8"/>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85001344"/>
        <c:crosses val="autoZero"/>
        <c:crossBetween val="between"/>
        <c:majorUnit val="0.2"/>
      </c:valAx>
      <c:spPr>
        <a:solidFill>
          <a:srgbClr val="FFFFFF"/>
        </a:solidFill>
        <a:ln w="3175">
          <a:solidFill>
            <a:sysClr val="windowText" lastClr="000000"/>
          </a:solidFill>
        </a:ln>
      </c:spPr>
    </c:plotArea>
    <c:legend>
      <c:legendPos val="b"/>
      <c:layout>
        <c:manualLayout>
          <c:xMode val="edge"/>
          <c:yMode val="edge"/>
          <c:x val="0.83131903896628301"/>
          <c:y val="0.69151169367442278"/>
          <c:w val="0.13576499091459721"/>
          <c:h val="0.16052701803328534"/>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082314455E-2"/>
          <c:y val="0.16381955346771762"/>
          <c:w val="0.89974906274265176"/>
          <c:h val="0.70826494447081301"/>
        </c:manualLayout>
      </c:layout>
      <c:lineChart>
        <c:grouping val="standard"/>
        <c:varyColors val="0"/>
        <c:ser>
          <c:idx val="1"/>
          <c:order val="0"/>
          <c:tx>
            <c:strRef>
              <c:f>'11. Utveckl.dödl. A'!$B$5</c:f>
              <c:strCache>
                <c:ptCount val="1"/>
                <c:pt idx="0">
                  <c:v>Kvinnor</c:v>
                </c:pt>
              </c:strCache>
            </c:strRef>
          </c:tx>
          <c:spPr>
            <a:ln>
              <a:solidFill>
                <a:srgbClr val="BBA8C1"/>
              </a:solidFill>
            </a:ln>
          </c:spPr>
          <c:marker>
            <c:symbol val="none"/>
          </c:marker>
          <c:cat>
            <c:numRef>
              <c:f>'11. Utveckl.dödl. A'!$A$6:$A$15</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'11. Utveckl.dödl. A'!$B$6:$B$15</c:f>
              <c:numCache>
                <c:formatCode>0.0%</c:formatCode>
                <c:ptCount val="10"/>
                <c:pt idx="0">
                  <c:v>2.8962885882761014E-2</c:v>
                </c:pt>
                <c:pt idx="1">
                  <c:v>2.6420079260237782E-2</c:v>
                </c:pt>
                <c:pt idx="2">
                  <c:v>2.9633579645006475E-2</c:v>
                </c:pt>
                <c:pt idx="3">
                  <c:v>2.7957622130665095E-2</c:v>
                </c:pt>
                <c:pt idx="4">
                  <c:v>2.9802775748721696E-2</c:v>
                </c:pt>
                <c:pt idx="5">
                  <c:v>3.3864993574722203E-2</c:v>
                </c:pt>
                <c:pt idx="6">
                  <c:v>3.3370165745856356E-2</c:v>
                </c:pt>
                <c:pt idx="7">
                  <c:v>3.2969497607655503E-2</c:v>
                </c:pt>
                <c:pt idx="8">
                  <c:v>3.3000533495922565E-2</c:v>
                </c:pt>
                <c:pt idx="9">
                  <c:v>3.5771858447839103E-2</c:v>
                </c:pt>
              </c:numCache>
            </c:numRef>
          </c:val>
          <c:smooth val="0"/>
          <c:extLst>
            <c:ext xmlns:c16="http://schemas.microsoft.com/office/drawing/2014/chart" uri="{C3380CC4-5D6E-409C-BE32-E72D297353CC}">
              <c16:uniqueId val="{00000001-812A-4F3C-A549-8BA7486F10C2}"/>
            </c:ext>
          </c:extLst>
        </c:ser>
        <c:ser>
          <c:idx val="2"/>
          <c:order val="1"/>
          <c:tx>
            <c:strRef>
              <c:f>'11. Utveckl.dödl. A'!$C$5</c:f>
              <c:strCache>
                <c:ptCount val="1"/>
                <c:pt idx="0">
                  <c:v>Män</c:v>
                </c:pt>
              </c:strCache>
            </c:strRef>
          </c:tx>
          <c:spPr>
            <a:ln>
              <a:solidFill>
                <a:srgbClr val="52832D"/>
              </a:solidFill>
            </a:ln>
          </c:spPr>
          <c:marker>
            <c:symbol val="none"/>
          </c:marker>
          <c:cat>
            <c:numRef>
              <c:f>'11. Utveckl.dödl. A'!$A$6:$A$15</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'11. Utveckl.dödl. A'!$C$6:$C$15</c:f>
              <c:numCache>
                <c:formatCode>0.0%</c:formatCode>
                <c:ptCount val="10"/>
                <c:pt idx="0">
                  <c:v>5.0901987820291851E-2</c:v>
                </c:pt>
                <c:pt idx="1">
                  <c:v>5.2408036637612648E-2</c:v>
                </c:pt>
                <c:pt idx="2">
                  <c:v>4.7726392166531649E-2</c:v>
                </c:pt>
                <c:pt idx="3">
                  <c:v>4.9916399609864846E-2</c:v>
                </c:pt>
                <c:pt idx="4">
                  <c:v>5.0080268025406577E-2</c:v>
                </c:pt>
                <c:pt idx="5">
                  <c:v>5.3839584371219128E-2</c:v>
                </c:pt>
                <c:pt idx="6">
                  <c:v>5.2362526181263087E-2</c:v>
                </c:pt>
                <c:pt idx="7">
                  <c:v>5.0358685177914995E-2</c:v>
                </c:pt>
                <c:pt idx="8">
                  <c:v>5.1825196616708709E-2</c:v>
                </c:pt>
                <c:pt idx="9">
                  <c:v>5.2774572927909477E-2</c:v>
                </c:pt>
              </c:numCache>
            </c:numRef>
          </c:val>
          <c:smooth val="0"/>
          <c:extLst>
            <c:ext xmlns:c16="http://schemas.microsoft.com/office/drawing/2014/chart" uri="{C3380CC4-5D6E-409C-BE32-E72D297353CC}">
              <c16:uniqueId val="{00000002-812A-4F3C-A549-8BA7486F10C2}"/>
            </c:ext>
          </c:extLst>
        </c:ser>
        <c:ser>
          <c:idx val="3"/>
          <c:order val="2"/>
          <c:tx>
            <c:strRef>
              <c:f>'11. Utveckl.dödl. A'!$D$5</c:f>
              <c:strCache>
                <c:ptCount val="1"/>
                <c:pt idx="0">
                  <c:v>Totalt</c:v>
                </c:pt>
              </c:strCache>
            </c:strRef>
          </c:tx>
          <c:spPr>
            <a:ln>
              <a:solidFill>
                <a:srgbClr val="ED8B00"/>
              </a:solidFill>
            </a:ln>
          </c:spPr>
          <c:marker>
            <c:symbol val="none"/>
          </c:marker>
          <c:cat>
            <c:numRef>
              <c:f>'11. Utveckl.dödl. A'!$A$6:$A$15</c:f>
              <c:numCache>
                <c:formatCode>0</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'11. Utveckl.dödl. A'!$D$6:$D$15</c:f>
              <c:numCache>
                <c:formatCode>0.0%</c:formatCode>
                <c:ptCount val="10"/>
                <c:pt idx="0">
                  <c:v>4.4180547806912676E-2</c:v>
                </c:pt>
                <c:pt idx="1">
                  <c:v>4.4375829335510868E-2</c:v>
                </c:pt>
                <c:pt idx="2">
                  <c:v>4.2005876969025489E-2</c:v>
                </c:pt>
                <c:pt idx="3">
                  <c:v>4.2860520094562649E-2</c:v>
                </c:pt>
                <c:pt idx="4">
                  <c:v>4.3524466276213862E-2</c:v>
                </c:pt>
                <c:pt idx="5">
                  <c:v>4.7446226803125977E-2</c:v>
                </c:pt>
                <c:pt idx="6">
                  <c:v>4.6186278267535456E-2</c:v>
                </c:pt>
                <c:pt idx="7">
                  <c:v>4.4739702862664571E-2</c:v>
                </c:pt>
                <c:pt idx="8">
                  <c:v>4.5662100456620995E-2</c:v>
                </c:pt>
                <c:pt idx="9">
                  <c:v>4.7222779225987568E-2</c:v>
                </c:pt>
              </c:numCache>
            </c:numRef>
          </c:val>
          <c:smooth val="0"/>
          <c:extLst>
            <c:ext xmlns:c16="http://schemas.microsoft.com/office/drawing/2014/chart" uri="{C3380CC4-5D6E-409C-BE32-E72D297353CC}">
              <c16:uniqueId val="{00000000-4F0D-4BF5-B26E-072836140C60}"/>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max val="8.0000000000000016E-2"/>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a:lstStyle/>
          <a:p>
            <a:pPr>
              <a:defRPr sz="800"/>
            </a:pPr>
            <a:endParaRPr lang="sv-SE"/>
          </a:p>
        </c:tx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80285734988647894"/>
          <c:y val="0.68281983643732191"/>
          <c:w val="0.19509766033846995"/>
          <c:h val="0.1755047369708509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hyperlink" Target="#'1. Inneh&#229;ll'!A1"/><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127000</xdr:rowOff>
    </xdr:from>
    <xdr:to>
      <xdr:col>4</xdr:col>
      <xdr:colOff>95251</xdr:colOff>
      <xdr:row>3</xdr:row>
      <xdr:rowOff>38139</xdr:rowOff>
    </xdr:to>
    <xdr:pic>
      <xdr:nvPicPr>
        <xdr:cNvPr id="2"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851" y="127000"/>
          <a:ext cx="2057400" cy="4254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676275</xdr:colOff>
      <xdr:row>4</xdr:row>
      <xdr:rowOff>9524</xdr:rowOff>
    </xdr:from>
    <xdr:to>
      <xdr:col>13</xdr:col>
      <xdr:colOff>676275</xdr:colOff>
      <xdr:row>28</xdr:row>
      <xdr:rowOff>0</xdr:rowOff>
    </xdr:to>
    <xdr:graphicFrame macro="">
      <xdr:nvGraphicFramePr>
        <xdr:cNvPr id="7" name="Diagram 6" descr="Diagram 5. Döda i självmord eller vårdade för självmordsförsök inom  ett år efter vårdtillfälle med alkoholdiagnos under 2018. Total andel per län (region) och riket, år 2018-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0</xdr:colOff>
      <xdr:row>3</xdr:row>
      <xdr:rowOff>0</xdr:rowOff>
    </xdr:from>
    <xdr:to>
      <xdr:col>16</xdr:col>
      <xdr:colOff>476250</xdr:colOff>
      <xdr:row>5</xdr:row>
      <xdr:rowOff>85695</xdr:rowOff>
    </xdr:to>
    <xdr:sp macro="" textlink="">
      <xdr:nvSpPr>
        <xdr:cNvPr id="3" name="CustomShape 1">
          <a:hlinkClick xmlns:r="http://schemas.openxmlformats.org/officeDocument/2006/relationships" r:id="rId2"/>
        </xdr:cNvPr>
        <xdr:cNvSpPr/>
      </xdr:nvSpPr>
      <xdr:spPr>
        <a:xfrm>
          <a:off x="10696575" y="609600"/>
          <a:ext cx="12573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0.00169</cdr:x>
      <cdr:y>0.01005</cdr:y>
    </cdr:from>
    <cdr:to>
      <cdr:x>0.99542</cdr:x>
      <cdr:y>0.12088</cdr:y>
    </cdr:to>
    <cdr:sp macro="" textlink="">
      <cdr:nvSpPr>
        <cdr:cNvPr id="6" name="textruta 1"/>
        <cdr:cNvSpPr txBox="1"/>
      </cdr:nvSpPr>
      <cdr:spPr>
        <a:xfrm xmlns:a="http://schemas.openxmlformats.org/drawingml/2006/main">
          <a:off x="10575" y="43558"/>
          <a:ext cx="6218688" cy="4803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effectLst/>
              <a:latin typeface="+mn-lt"/>
              <a:ea typeface="+mn-ea"/>
              <a:cs typeface="+mn-cs"/>
            </a:rPr>
            <a:t>Diagram 5. Döda i suicid eller vårdade för suicidförsök inom ett år efter vårdtillfälle med alkoholdiagnos under 2018. Total andel per län (region) och riket, år 2018-2019.</a:t>
          </a:r>
          <a:endParaRPr lang="sv-SE" sz="1050" b="1"/>
        </a:p>
      </cdr:txBody>
    </cdr:sp>
  </cdr:relSizeAnchor>
  <cdr:relSizeAnchor xmlns:cdr="http://schemas.openxmlformats.org/drawingml/2006/chartDrawing">
    <cdr:from>
      <cdr:x>0</cdr:x>
      <cdr:y>0.95604</cdr:y>
    </cdr:from>
    <cdr:to>
      <cdr:x>0.75449</cdr:x>
      <cdr:y>1</cdr:y>
    </cdr:to>
    <cdr:sp macro="" textlink="">
      <cdr:nvSpPr>
        <cdr:cNvPr id="7" name="textruta 1"/>
        <cdr:cNvSpPr txBox="1"/>
      </cdr:nvSpPr>
      <cdr:spPr>
        <a:xfrm xmlns:a="http://schemas.openxmlformats.org/drawingml/2006/main">
          <a:off x="0" y="4143374"/>
          <a:ext cx="4721542" cy="19049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och dödsorsaksregistret, Socialstyrelsen</a:t>
          </a:r>
          <a:endParaRPr lang="sv-SE" sz="700">
            <a:effectLst/>
          </a:endParaRPr>
        </a:p>
      </cdr:txBody>
    </cdr:sp>
  </cdr:relSizeAnchor>
  <cdr:relSizeAnchor xmlns:cdr="http://schemas.openxmlformats.org/drawingml/2006/chartDrawing">
    <cdr:from>
      <cdr:x>0.00801</cdr:x>
      <cdr:y>0.85639</cdr:y>
    </cdr:from>
    <cdr:to>
      <cdr:x>0.50934</cdr:x>
      <cdr:y>0.9003</cdr:y>
    </cdr:to>
    <cdr:sp macro="" textlink="">
      <cdr:nvSpPr>
        <cdr:cNvPr id="8" name="textruta 2"/>
        <cdr:cNvSpPr txBox="1"/>
      </cdr:nvSpPr>
      <cdr:spPr>
        <a:xfrm xmlns:a="http://schemas.openxmlformats.org/drawingml/2006/main">
          <a:off x="36622" y="3948044"/>
          <a:ext cx="2292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666750</xdr:colOff>
      <xdr:row>3</xdr:row>
      <xdr:rowOff>152401</xdr:rowOff>
    </xdr:from>
    <xdr:to>
      <xdr:col>14</xdr:col>
      <xdr:colOff>19049</xdr:colOff>
      <xdr:row>28</xdr:row>
      <xdr:rowOff>1</xdr:rowOff>
    </xdr:to>
    <xdr:graphicFrame macro="">
      <xdr:nvGraphicFramePr>
        <xdr:cNvPr id="3" name="Diagram 2" descr="Diagram 6. Döda i självmord eller vårdade för självmordsförsök inom ett år efter vårdtillfälle med narkotikarelaterad diagnos under under 2018. Total andel per län (region) och riket, år 2018-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57150</xdr:colOff>
      <xdr:row>2</xdr:row>
      <xdr:rowOff>76200</xdr:rowOff>
    </xdr:from>
    <xdr:to>
      <xdr:col>16</xdr:col>
      <xdr:colOff>628650</xdr:colOff>
      <xdr:row>4</xdr:row>
      <xdr:rowOff>161895</xdr:rowOff>
    </xdr:to>
    <xdr:sp macro="" textlink="">
      <xdr:nvSpPr>
        <xdr:cNvPr id="4" name="CustomShape 1">
          <a:hlinkClick xmlns:r="http://schemas.openxmlformats.org/officeDocument/2006/relationships" r:id="rId2"/>
        </xdr:cNvPr>
        <xdr:cNvSpPr/>
      </xdr:nvSpPr>
      <xdr:spPr>
        <a:xfrm>
          <a:off x="10610850" y="466725"/>
          <a:ext cx="12573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0.15451</cdr:y>
    </cdr:to>
    <cdr:sp macro="" textlink="">
      <cdr:nvSpPr>
        <cdr:cNvPr id="6" name="textruta 1"/>
        <cdr:cNvSpPr txBox="1"/>
      </cdr:nvSpPr>
      <cdr:spPr>
        <a:xfrm xmlns:a="http://schemas.openxmlformats.org/drawingml/2006/main">
          <a:off x="39775" y="0"/>
          <a:ext cx="6303875"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effectLst/>
              <a:latin typeface="+mn-lt"/>
              <a:ea typeface="+mn-ea"/>
              <a:cs typeface="+mn-cs"/>
            </a:rPr>
            <a:t>Diagram 6. Döda i suicid eller vårdade för suicidförsök inom ett år efter vårdtillfälle med narkotikarelaterad diagnos under 2018. Total andel per län (region) och riket, år 2018-2019.</a:t>
          </a:r>
          <a:endParaRPr lang="sv-SE" sz="1050" b="1">
            <a:effectLst/>
          </a:endParaRPr>
        </a:p>
      </cdr:txBody>
    </cdr:sp>
  </cdr:relSizeAnchor>
  <cdr:relSizeAnchor xmlns:cdr="http://schemas.openxmlformats.org/drawingml/2006/chartDrawing">
    <cdr:from>
      <cdr:x>0</cdr:x>
      <cdr:y>0.96092</cdr:y>
    </cdr:from>
    <cdr:to>
      <cdr:x>0.73273</cdr:x>
      <cdr:y>1</cdr:y>
    </cdr:to>
    <cdr:sp macro="" textlink="">
      <cdr:nvSpPr>
        <cdr:cNvPr id="7" name="textruta 1"/>
        <cdr:cNvSpPr txBox="1"/>
      </cdr:nvSpPr>
      <cdr:spPr>
        <a:xfrm xmlns:a="http://schemas.openxmlformats.org/drawingml/2006/main">
          <a:off x="0" y="3981450"/>
          <a:ext cx="4550472" cy="1619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och dödsorsaksregistret, Socialstyrelsen</a:t>
          </a:r>
          <a:endParaRPr lang="sv-SE" sz="700">
            <a:effectLst/>
          </a:endParaRPr>
        </a:p>
      </cdr:txBody>
    </cdr:sp>
  </cdr:relSizeAnchor>
  <cdr:relSizeAnchor xmlns:cdr="http://schemas.openxmlformats.org/drawingml/2006/chartDrawing">
    <cdr:from>
      <cdr:x>0.00801</cdr:x>
      <cdr:y>0.85639</cdr:y>
    </cdr:from>
    <cdr:to>
      <cdr:x>0.50934</cdr:x>
      <cdr:y>0.9003</cdr:y>
    </cdr:to>
    <cdr:sp macro="" textlink="">
      <cdr:nvSpPr>
        <cdr:cNvPr id="8" name="textruta 2"/>
        <cdr:cNvSpPr txBox="1"/>
      </cdr:nvSpPr>
      <cdr:spPr>
        <a:xfrm xmlns:a="http://schemas.openxmlformats.org/drawingml/2006/main">
          <a:off x="36622" y="3948044"/>
          <a:ext cx="2292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19049</xdr:colOff>
      <xdr:row>4</xdr:row>
      <xdr:rowOff>0</xdr:rowOff>
    </xdr:from>
    <xdr:to>
      <xdr:col>14</xdr:col>
      <xdr:colOff>676275</xdr:colOff>
      <xdr:row>25</xdr:row>
      <xdr:rowOff>161926</xdr:rowOff>
    </xdr:to>
    <xdr:graphicFrame macro="">
      <xdr:nvGraphicFramePr>
        <xdr:cNvPr id="20" name="Diagram 19" descr="Diagram 7. Återinskrivna i slutenvård inom ett år efter vård med alkoholdiagnos under 2009-2018. Andel kvinnor, män och riket totalt, år 2009-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0</xdr:colOff>
      <xdr:row>3</xdr:row>
      <xdr:rowOff>0</xdr:rowOff>
    </xdr:from>
    <xdr:to>
      <xdr:col>17</xdr:col>
      <xdr:colOff>571500</xdr:colOff>
      <xdr:row>5</xdr:row>
      <xdr:rowOff>85695</xdr:rowOff>
    </xdr:to>
    <xdr:sp macro="" textlink="">
      <xdr:nvSpPr>
        <xdr:cNvPr id="3" name="CustomShape 1">
          <a:hlinkClick xmlns:r="http://schemas.openxmlformats.org/officeDocument/2006/relationships" r:id="rId2"/>
        </xdr:cNvPr>
        <xdr:cNvSpPr/>
      </xdr:nvSpPr>
      <xdr:spPr>
        <a:xfrm>
          <a:off x="10868025" y="571500"/>
          <a:ext cx="12573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cdr:x>
      <cdr:y>0.92621</cdr:y>
    </cdr:from>
    <cdr:to>
      <cdr:x>0.75937</cdr:x>
      <cdr:y>1</cdr:y>
    </cdr:to>
    <cdr:sp macro="" textlink="">
      <cdr:nvSpPr>
        <cdr:cNvPr id="9" name="textruta 1"/>
        <cdr:cNvSpPr txBox="1"/>
      </cdr:nvSpPr>
      <cdr:spPr>
        <a:xfrm xmlns:a="http://schemas.openxmlformats.org/drawingml/2006/main">
          <a:off x="0" y="2540772"/>
          <a:ext cx="364181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Socialstyrelsen</a:t>
          </a:r>
          <a:endParaRPr lang="sv-SE" sz="700">
            <a:effectLst/>
          </a:endParaRPr>
        </a:p>
      </cdr:txBody>
    </cdr:sp>
  </cdr:relSizeAnchor>
  <cdr:relSizeAnchor xmlns:cdr="http://schemas.openxmlformats.org/drawingml/2006/chartDrawing">
    <cdr:from>
      <cdr:x>0</cdr:x>
      <cdr:y>0.86379</cdr:y>
    </cdr:from>
    <cdr:to>
      <cdr:x>0.49199</cdr:x>
      <cdr:y>0.93758</cdr:y>
    </cdr:to>
    <cdr:sp macro="" textlink="">
      <cdr:nvSpPr>
        <cdr:cNvPr id="10" name="textruta 2"/>
        <cdr:cNvSpPr txBox="1"/>
      </cdr:nvSpPr>
      <cdr:spPr>
        <a:xfrm xmlns:a="http://schemas.openxmlformats.org/drawingml/2006/main">
          <a:off x="0" y="2369547"/>
          <a:ext cx="224936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0.16667</cdr:y>
    </cdr:to>
    <cdr:sp macro="" textlink="">
      <cdr:nvSpPr>
        <cdr:cNvPr id="6" name="textruta 1"/>
        <cdr:cNvSpPr txBox="1"/>
      </cdr:nvSpPr>
      <cdr:spPr>
        <a:xfrm xmlns:a="http://schemas.openxmlformats.org/drawingml/2006/main">
          <a:off x="38759" y="0"/>
          <a:ext cx="6142967"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latin typeface="+mn-lt"/>
              <a:ea typeface="+mn-ea"/>
              <a:cs typeface="+mn-cs"/>
            </a:rPr>
            <a:t>Diagram 7. </a:t>
          </a:r>
          <a:r>
            <a:rPr lang="sv-SE" sz="1050" b="1">
              <a:effectLst/>
              <a:latin typeface="+mn-lt"/>
              <a:ea typeface="+mn-ea"/>
              <a:cs typeface="+mn-cs"/>
            </a:rPr>
            <a:t>Återinskrivna i slutenvård inom ett år efter vård med alkoholdiagnos under 2009-2018. Andel kvinnor, män och riket totalt, år 2009-2019.</a:t>
          </a:r>
          <a:endParaRPr lang="sv-SE" sz="1050" b="1">
            <a:latin typeface="+mn-lt"/>
            <a:ea typeface="+mn-ea"/>
            <a:cs typeface="+mn-cs"/>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9525</xdr:colOff>
      <xdr:row>3</xdr:row>
      <xdr:rowOff>171449</xdr:rowOff>
    </xdr:from>
    <xdr:to>
      <xdr:col>15</xdr:col>
      <xdr:colOff>28575</xdr:colOff>
      <xdr:row>25</xdr:row>
      <xdr:rowOff>161925</xdr:rowOff>
    </xdr:to>
    <xdr:graphicFrame macro="">
      <xdr:nvGraphicFramePr>
        <xdr:cNvPr id="5" name="Diagram 4" descr="Diagram 8. Återinskrivna i sluten vård inom ett år efter vård med narkotikadiagnos under 2009-2018. Andel kvinnor, män och riket totalt, år 2009-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0</xdr:colOff>
      <xdr:row>3</xdr:row>
      <xdr:rowOff>0</xdr:rowOff>
    </xdr:from>
    <xdr:to>
      <xdr:col>18</xdr:col>
      <xdr:colOff>257175</xdr:colOff>
      <xdr:row>5</xdr:row>
      <xdr:rowOff>85695</xdr:rowOff>
    </xdr:to>
    <xdr:sp macro="" textlink="">
      <xdr:nvSpPr>
        <xdr:cNvPr id="3" name="CustomShape 1">
          <a:hlinkClick xmlns:r="http://schemas.openxmlformats.org/officeDocument/2006/relationships" r:id="rId2"/>
        </xdr:cNvPr>
        <xdr:cNvSpPr/>
      </xdr:nvSpPr>
      <xdr:spPr>
        <a:xfrm>
          <a:off x="10772775" y="571500"/>
          <a:ext cx="1628775"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cdr:x>
      <cdr:y>0.92621</cdr:y>
    </cdr:from>
    <cdr:to>
      <cdr:x>0.75937</cdr:x>
      <cdr:y>1</cdr:y>
    </cdr:to>
    <cdr:sp macro="" textlink="">
      <cdr:nvSpPr>
        <cdr:cNvPr id="9" name="textruta 1"/>
        <cdr:cNvSpPr txBox="1"/>
      </cdr:nvSpPr>
      <cdr:spPr>
        <a:xfrm xmlns:a="http://schemas.openxmlformats.org/drawingml/2006/main">
          <a:off x="0" y="2540772"/>
          <a:ext cx="364181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Socialstyrelsen</a:t>
          </a:r>
          <a:endParaRPr lang="sv-SE" sz="700">
            <a:effectLst/>
          </a:endParaRPr>
        </a:p>
      </cdr:txBody>
    </cdr:sp>
  </cdr:relSizeAnchor>
  <cdr:relSizeAnchor xmlns:cdr="http://schemas.openxmlformats.org/drawingml/2006/chartDrawing">
    <cdr:from>
      <cdr:x>0</cdr:x>
      <cdr:y>0.86379</cdr:y>
    </cdr:from>
    <cdr:to>
      <cdr:x>0.49199</cdr:x>
      <cdr:y>0.93758</cdr:y>
    </cdr:to>
    <cdr:sp macro="" textlink="">
      <cdr:nvSpPr>
        <cdr:cNvPr id="10" name="textruta 2"/>
        <cdr:cNvSpPr txBox="1"/>
      </cdr:nvSpPr>
      <cdr:spPr>
        <a:xfrm xmlns:a="http://schemas.openxmlformats.org/drawingml/2006/main">
          <a:off x="0" y="2369547"/>
          <a:ext cx="224936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0.21181</cdr:y>
    </cdr:to>
    <cdr:sp macro="" textlink="">
      <cdr:nvSpPr>
        <cdr:cNvPr id="6" name="textruta 1"/>
        <cdr:cNvSpPr txBox="1"/>
      </cdr:nvSpPr>
      <cdr:spPr>
        <a:xfrm xmlns:a="http://schemas.openxmlformats.org/drawingml/2006/main">
          <a:off x="30070" y="0"/>
          <a:ext cx="4765767" cy="5810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latin typeface="+mn-lt"/>
              <a:ea typeface="+mn-ea"/>
              <a:cs typeface="+mn-cs"/>
            </a:rPr>
            <a:t>Diagram 8.</a:t>
          </a:r>
          <a:r>
            <a:rPr lang="sv-SE" sz="1050" b="1">
              <a:effectLst/>
              <a:latin typeface="+mn-lt"/>
              <a:ea typeface="+mn-ea"/>
              <a:cs typeface="+mn-cs"/>
            </a:rPr>
            <a:t> Återinskrivna i sluten vård inom ett år efter vård med narkotikadiagnos under 2009-2018. Andel kvinnor, män och riket totalt, år 2009-2019.</a:t>
          </a:r>
          <a:endParaRPr lang="sv-SE" sz="1050" b="1">
            <a:latin typeface="+mn-lt"/>
            <a:ea typeface="+mn-ea"/>
            <a:cs typeface="+mn-cs"/>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5</xdr:col>
      <xdr:colOff>676275</xdr:colOff>
      <xdr:row>4</xdr:row>
      <xdr:rowOff>0</xdr:rowOff>
    </xdr:from>
    <xdr:to>
      <xdr:col>15</xdr:col>
      <xdr:colOff>28575</xdr:colOff>
      <xdr:row>26</xdr:row>
      <xdr:rowOff>9525</xdr:rowOff>
    </xdr:to>
    <xdr:graphicFrame macro="">
      <xdr:nvGraphicFramePr>
        <xdr:cNvPr id="4" name="Diagram 3" descr="Diagram 9. Dödlighet (samtliga dödsorsaker) bland personer som vårdats med alkoholdiagnos under åren 2009-2018. Andel kvinnor, män och riket totalt som avled inom 365 dagar efter vårdtillfället.&#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0</xdr:colOff>
      <xdr:row>2</xdr:row>
      <xdr:rowOff>0</xdr:rowOff>
    </xdr:from>
    <xdr:to>
      <xdr:col>17</xdr:col>
      <xdr:colOff>571500</xdr:colOff>
      <xdr:row>4</xdr:row>
      <xdr:rowOff>85695</xdr:rowOff>
    </xdr:to>
    <xdr:sp macro="" textlink="">
      <xdr:nvSpPr>
        <xdr:cNvPr id="3" name="CustomShape 1">
          <a:hlinkClick xmlns:r="http://schemas.openxmlformats.org/officeDocument/2006/relationships" r:id="rId2"/>
        </xdr:cNvPr>
        <xdr:cNvSpPr/>
      </xdr:nvSpPr>
      <xdr:spPr>
        <a:xfrm>
          <a:off x="10972800" y="409575"/>
          <a:ext cx="12573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cdr:x>
      <cdr:y>0.92359</cdr:y>
    </cdr:from>
    <cdr:to>
      <cdr:x>0.70313</cdr:x>
      <cdr:y>0.99739</cdr:y>
    </cdr:to>
    <cdr:sp macro="" textlink="">
      <cdr:nvSpPr>
        <cdr:cNvPr id="9" name="textruta 1"/>
        <cdr:cNvSpPr txBox="1"/>
      </cdr:nvSpPr>
      <cdr:spPr>
        <a:xfrm xmlns:a="http://schemas.openxmlformats.org/drawingml/2006/main">
          <a:off x="0" y="2533603"/>
          <a:ext cx="321471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och dödsorsaksregistret, Socialstyrelsen</a:t>
          </a:r>
          <a:endParaRPr lang="sv-SE" sz="700">
            <a:effectLst/>
          </a:endParaRPr>
        </a:p>
      </cdr:txBody>
    </cdr:sp>
  </cdr:relSizeAnchor>
  <cdr:relSizeAnchor xmlns:cdr="http://schemas.openxmlformats.org/drawingml/2006/chartDrawing">
    <cdr:from>
      <cdr:x>0</cdr:x>
      <cdr:y>0.86379</cdr:y>
    </cdr:from>
    <cdr:to>
      <cdr:x>0.49199</cdr:x>
      <cdr:y>0.93758</cdr:y>
    </cdr:to>
    <cdr:sp macro="" textlink="">
      <cdr:nvSpPr>
        <cdr:cNvPr id="10" name="textruta 2"/>
        <cdr:cNvSpPr txBox="1"/>
      </cdr:nvSpPr>
      <cdr:spPr>
        <a:xfrm xmlns:a="http://schemas.openxmlformats.org/drawingml/2006/main">
          <a:off x="0" y="2369547"/>
          <a:ext cx="224936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0.17105</cdr:y>
    </cdr:to>
    <cdr:sp macro="" textlink="">
      <cdr:nvSpPr>
        <cdr:cNvPr id="6" name="textruta 1"/>
        <cdr:cNvSpPr txBox="1"/>
      </cdr:nvSpPr>
      <cdr:spPr>
        <a:xfrm xmlns:a="http://schemas.openxmlformats.org/drawingml/2006/main">
          <a:off x="38031" y="0"/>
          <a:ext cx="6027489" cy="632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effectLst/>
              <a:latin typeface="+mn-lt"/>
              <a:ea typeface="+mn-ea"/>
              <a:cs typeface="+mn-cs"/>
            </a:rPr>
            <a:t>Diagram 9. Dödlighet (samtliga dödsorsaker) bland personer som vårdats</a:t>
          </a:r>
          <a:r>
            <a:rPr lang="sv-SE" sz="1050" b="1" baseline="0">
              <a:effectLst/>
              <a:latin typeface="+mn-lt"/>
              <a:ea typeface="+mn-ea"/>
              <a:cs typeface="+mn-cs"/>
            </a:rPr>
            <a:t> </a:t>
          </a:r>
          <a:r>
            <a:rPr lang="sv-SE" sz="1050" b="1">
              <a:effectLst/>
              <a:latin typeface="+mn-lt"/>
              <a:ea typeface="+mn-ea"/>
              <a:cs typeface="+mn-cs"/>
            </a:rPr>
            <a:t>med alkoholdiagnos</a:t>
          </a:r>
          <a:r>
            <a:rPr lang="sv-SE" sz="1050" b="1" baseline="0">
              <a:effectLst/>
              <a:latin typeface="+mn-lt"/>
              <a:ea typeface="+mn-ea"/>
              <a:cs typeface="+mn-cs"/>
            </a:rPr>
            <a:t> under åren 2009-2018. </a:t>
          </a:r>
          <a:r>
            <a:rPr lang="sv-SE" sz="1100" b="1">
              <a:effectLst/>
              <a:latin typeface="+mn-lt"/>
              <a:ea typeface="+mn-ea"/>
              <a:cs typeface="+mn-cs"/>
            </a:rPr>
            <a:t>Andel kvinnor, män och riket totalt som avled inom 365 dagar efter vårdtillfället.</a:t>
          </a:r>
          <a:endParaRPr lang="sv-SE" sz="1050">
            <a:effectLst/>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676274</xdr:colOff>
      <xdr:row>3</xdr:row>
      <xdr:rowOff>171449</xdr:rowOff>
    </xdr:from>
    <xdr:to>
      <xdr:col>17</xdr:col>
      <xdr:colOff>0</xdr:colOff>
      <xdr:row>29</xdr:row>
      <xdr:rowOff>9524</xdr:rowOff>
    </xdr:to>
    <xdr:graphicFrame macro="">
      <xdr:nvGraphicFramePr>
        <xdr:cNvPr id="5" name="Diagram 4" descr="Diagram 1. Återinskrivna i slutenvård inom ett år efter vård med alkoholdiagnos under 2018. Andel kvinnor, män och totalt per län (region) och riket, år 2018-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1</xdr:colOff>
      <xdr:row>2</xdr:row>
      <xdr:rowOff>0</xdr:rowOff>
    </xdr:from>
    <xdr:to>
      <xdr:col>20</xdr:col>
      <xdr:colOff>1</xdr:colOff>
      <xdr:row>4</xdr:row>
      <xdr:rowOff>152400</xdr:rowOff>
    </xdr:to>
    <xdr:sp macro="" textlink="">
      <xdr:nvSpPr>
        <xdr:cNvPr id="3" name="CustomShape 1">
          <a:hlinkClick xmlns:r="http://schemas.openxmlformats.org/officeDocument/2006/relationships" r:id="rId2"/>
        </xdr:cNvPr>
        <xdr:cNvSpPr/>
      </xdr:nvSpPr>
      <xdr:spPr>
        <a:xfrm>
          <a:off x="12563476" y="409575"/>
          <a:ext cx="1257300" cy="495300"/>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685799</xdr:colOff>
      <xdr:row>4</xdr:row>
      <xdr:rowOff>0</xdr:rowOff>
    </xdr:from>
    <xdr:to>
      <xdr:col>14</xdr:col>
      <xdr:colOff>676274</xdr:colOff>
      <xdr:row>26</xdr:row>
      <xdr:rowOff>19050</xdr:rowOff>
    </xdr:to>
    <xdr:graphicFrame macro="">
      <xdr:nvGraphicFramePr>
        <xdr:cNvPr id="3" name="Diagram 2" descr="Diagram 10. Dödlighet (samtliga dödorsaker) bland personer som vårdats med narkotikadiagnos under åren 2009-2018. Andel kvinnor, män och riket totalt som avled inom 365 dagar efter vårdtillfället.&#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0</xdr:colOff>
      <xdr:row>2</xdr:row>
      <xdr:rowOff>0</xdr:rowOff>
    </xdr:from>
    <xdr:to>
      <xdr:col>17</xdr:col>
      <xdr:colOff>609600</xdr:colOff>
      <xdr:row>4</xdr:row>
      <xdr:rowOff>85695</xdr:rowOff>
    </xdr:to>
    <xdr:sp macro="" textlink="">
      <xdr:nvSpPr>
        <xdr:cNvPr id="4" name="CustomShape 1">
          <a:hlinkClick xmlns:r="http://schemas.openxmlformats.org/officeDocument/2006/relationships" r:id="rId2"/>
        </xdr:cNvPr>
        <xdr:cNvSpPr/>
      </xdr:nvSpPr>
      <xdr:spPr>
        <a:xfrm>
          <a:off x="10972800" y="400050"/>
          <a:ext cx="12954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cdr:x>
      <cdr:y>0.94554</cdr:y>
    </cdr:from>
    <cdr:to>
      <cdr:x>0.75937</cdr:x>
      <cdr:y>1</cdr:y>
    </cdr:to>
    <cdr:sp macro="" textlink="">
      <cdr:nvSpPr>
        <cdr:cNvPr id="9" name="textruta 1"/>
        <cdr:cNvSpPr txBox="1"/>
      </cdr:nvSpPr>
      <cdr:spPr>
        <a:xfrm xmlns:a="http://schemas.openxmlformats.org/drawingml/2006/main">
          <a:off x="0" y="3638550"/>
          <a:ext cx="4679751" cy="2095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och dödsorsaksregistret, Socialstyrelsen</a:t>
          </a:r>
          <a:endParaRPr lang="sv-SE" sz="700">
            <a:effectLst/>
          </a:endParaRPr>
        </a:p>
      </cdr:txBody>
    </cdr:sp>
  </cdr:relSizeAnchor>
  <cdr:relSizeAnchor xmlns:cdr="http://schemas.openxmlformats.org/drawingml/2006/chartDrawing">
    <cdr:from>
      <cdr:x>0</cdr:x>
      <cdr:y>0.86379</cdr:y>
    </cdr:from>
    <cdr:to>
      <cdr:x>0.49199</cdr:x>
      <cdr:y>0.93758</cdr:y>
    </cdr:to>
    <cdr:sp macro="" textlink="">
      <cdr:nvSpPr>
        <cdr:cNvPr id="10" name="textruta 2"/>
        <cdr:cNvSpPr txBox="1"/>
      </cdr:nvSpPr>
      <cdr:spPr>
        <a:xfrm xmlns:a="http://schemas.openxmlformats.org/drawingml/2006/main">
          <a:off x="0" y="2369547"/>
          <a:ext cx="224936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0.16855</cdr:y>
    </cdr:to>
    <cdr:sp macro="" textlink="">
      <cdr:nvSpPr>
        <cdr:cNvPr id="6" name="textruta 1"/>
        <cdr:cNvSpPr txBox="1"/>
      </cdr:nvSpPr>
      <cdr:spPr>
        <a:xfrm xmlns:a="http://schemas.openxmlformats.org/drawingml/2006/main">
          <a:off x="38640" y="0"/>
          <a:ext cx="6124035" cy="624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latin typeface="+mn-lt"/>
              <a:ea typeface="+mn-ea"/>
              <a:cs typeface="+mn-cs"/>
            </a:rPr>
            <a:t>Diagram 10. Dödlighet (samtliga dödorsaker) bland personer som vårdats med narkotikadiagnos under åren </a:t>
          </a:r>
          <a:r>
            <a:rPr lang="sv-SE" sz="1050" b="1">
              <a:effectLst/>
              <a:latin typeface="+mn-lt"/>
              <a:ea typeface="+mn-ea"/>
              <a:cs typeface="+mn-cs"/>
            </a:rPr>
            <a:t>2009-2018. </a:t>
          </a:r>
          <a:r>
            <a:rPr lang="sv-SE" sz="1100" b="1">
              <a:effectLst/>
              <a:latin typeface="+mn-lt"/>
              <a:ea typeface="+mn-ea"/>
              <a:cs typeface="+mn-cs"/>
            </a:rPr>
            <a:t>Andel kvinnor, män och riket totalt som avled inom 365 dagar efter vårdtillfället.</a:t>
          </a:r>
        </a:p>
      </cdr:txBody>
    </cdr:sp>
  </cdr:relSizeAnchor>
</c:userShapes>
</file>

<file path=xl/drawings/drawing22.xml><?xml version="1.0" encoding="utf-8"?>
<xdr:wsDr xmlns:xdr="http://schemas.openxmlformats.org/drawingml/2006/spreadsheetDrawing" xmlns:a="http://schemas.openxmlformats.org/drawingml/2006/main">
  <xdr:twoCellAnchor>
    <xdr:from>
      <xdr:col>5</xdr:col>
      <xdr:colOff>647700</xdr:colOff>
      <xdr:row>4</xdr:row>
      <xdr:rowOff>9525</xdr:rowOff>
    </xdr:from>
    <xdr:to>
      <xdr:col>15</xdr:col>
      <xdr:colOff>19050</xdr:colOff>
      <xdr:row>24</xdr:row>
      <xdr:rowOff>19050</xdr:rowOff>
    </xdr:to>
    <xdr:graphicFrame macro="">
      <xdr:nvGraphicFramePr>
        <xdr:cNvPr id="3" name="Diagram 2" descr="Diagram 11. Döda i självmord eller vårdade för självmordsförsök  ett år efter vårdtillfälle med alkoholdiagnos under åren 2009-2018. Andel kvinnor, män och riket totalt, år 2009-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0</xdr:colOff>
      <xdr:row>2</xdr:row>
      <xdr:rowOff>0</xdr:rowOff>
    </xdr:from>
    <xdr:to>
      <xdr:col>18</xdr:col>
      <xdr:colOff>190500</xdr:colOff>
      <xdr:row>4</xdr:row>
      <xdr:rowOff>85695</xdr:rowOff>
    </xdr:to>
    <xdr:sp macro="" textlink="">
      <xdr:nvSpPr>
        <xdr:cNvPr id="4" name="CustomShape 1">
          <a:hlinkClick xmlns:r="http://schemas.openxmlformats.org/officeDocument/2006/relationships" r:id="rId2"/>
        </xdr:cNvPr>
        <xdr:cNvSpPr/>
      </xdr:nvSpPr>
      <xdr:spPr>
        <a:xfrm>
          <a:off x="10744200" y="428625"/>
          <a:ext cx="1133475"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cdr:x>
      <cdr:y>0.92621</cdr:y>
    </cdr:from>
    <cdr:to>
      <cdr:x>0.75937</cdr:x>
      <cdr:y>1</cdr:y>
    </cdr:to>
    <cdr:sp macro="" textlink="">
      <cdr:nvSpPr>
        <cdr:cNvPr id="9" name="textruta 1"/>
        <cdr:cNvSpPr txBox="1"/>
      </cdr:nvSpPr>
      <cdr:spPr>
        <a:xfrm xmlns:a="http://schemas.openxmlformats.org/drawingml/2006/main">
          <a:off x="0" y="2540772"/>
          <a:ext cx="364181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och dödsorsaksregistret, Socialstyrelsen</a:t>
          </a:r>
          <a:endParaRPr lang="sv-SE" sz="700">
            <a:effectLst/>
          </a:endParaRPr>
        </a:p>
      </cdr:txBody>
    </cdr:sp>
  </cdr:relSizeAnchor>
  <cdr:relSizeAnchor xmlns:cdr="http://schemas.openxmlformats.org/drawingml/2006/chartDrawing">
    <cdr:from>
      <cdr:x>0</cdr:x>
      <cdr:y>0.86379</cdr:y>
    </cdr:from>
    <cdr:to>
      <cdr:x>0.49199</cdr:x>
      <cdr:y>0.93758</cdr:y>
    </cdr:to>
    <cdr:sp macro="" textlink="">
      <cdr:nvSpPr>
        <cdr:cNvPr id="10" name="textruta 2"/>
        <cdr:cNvSpPr txBox="1"/>
      </cdr:nvSpPr>
      <cdr:spPr>
        <a:xfrm xmlns:a="http://schemas.openxmlformats.org/drawingml/2006/main">
          <a:off x="0" y="2369547"/>
          <a:ext cx="224936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2.90019E-7</cdr:y>
    </cdr:from>
    <cdr:to>
      <cdr:x>1</cdr:x>
      <cdr:y>0.17403</cdr:y>
    </cdr:to>
    <cdr:sp macro="" textlink="">
      <cdr:nvSpPr>
        <cdr:cNvPr id="6" name="textruta 1"/>
        <cdr:cNvSpPr txBox="1"/>
      </cdr:nvSpPr>
      <cdr:spPr>
        <a:xfrm xmlns:a="http://schemas.openxmlformats.org/drawingml/2006/main">
          <a:off x="39058" y="1"/>
          <a:ext cx="6190292" cy="6000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latin typeface="+mn-lt"/>
              <a:ea typeface="+mn-ea"/>
              <a:cs typeface="+mn-cs"/>
            </a:rPr>
            <a:t>Diagram 11. Döda i suicid eller vårdade för suicidförsök ett år efter vårdtillfälle med alkoholdiagnos under åren </a:t>
          </a:r>
          <a:r>
            <a:rPr lang="sv-SE" sz="1050" b="1">
              <a:effectLst/>
              <a:latin typeface="+mn-lt"/>
              <a:ea typeface="+mn-ea"/>
              <a:cs typeface="+mn-cs"/>
            </a:rPr>
            <a:t>2009-2018. Andel kvinnor, män och riket totalt, år 2009-2019.</a:t>
          </a:r>
          <a:endParaRPr lang="sv-SE" sz="1050" b="1">
            <a:latin typeface="+mn-lt"/>
            <a:ea typeface="+mn-ea"/>
            <a:cs typeface="+mn-cs"/>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5</xdr:col>
      <xdr:colOff>685799</xdr:colOff>
      <xdr:row>4</xdr:row>
      <xdr:rowOff>0</xdr:rowOff>
    </xdr:from>
    <xdr:to>
      <xdr:col>15</xdr:col>
      <xdr:colOff>19050</xdr:colOff>
      <xdr:row>24</xdr:row>
      <xdr:rowOff>0</xdr:rowOff>
    </xdr:to>
    <xdr:graphicFrame macro="">
      <xdr:nvGraphicFramePr>
        <xdr:cNvPr id="4" name="Diagram 3" descr="Diagram 12. Döda i självmord eller vårdade för självmordsförsök  ett år efter vårdtillfälle med narkotikadiagnos under åren 2009-2018. Andel kvinnor, män och riket totalt, år 2009-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0</xdr:colOff>
      <xdr:row>3</xdr:row>
      <xdr:rowOff>0</xdr:rowOff>
    </xdr:from>
    <xdr:to>
      <xdr:col>17</xdr:col>
      <xdr:colOff>571500</xdr:colOff>
      <xdr:row>5</xdr:row>
      <xdr:rowOff>85695</xdr:rowOff>
    </xdr:to>
    <xdr:sp macro="" textlink="">
      <xdr:nvSpPr>
        <xdr:cNvPr id="3" name="CustomShape 1">
          <a:hlinkClick xmlns:r="http://schemas.openxmlformats.org/officeDocument/2006/relationships" r:id="rId2"/>
        </xdr:cNvPr>
        <xdr:cNvSpPr/>
      </xdr:nvSpPr>
      <xdr:spPr>
        <a:xfrm>
          <a:off x="10858500" y="590550"/>
          <a:ext cx="12573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25.xml><?xml version="1.0" encoding="utf-8"?>
<c:userShapes xmlns:c="http://schemas.openxmlformats.org/drawingml/2006/chart">
  <cdr:relSizeAnchor xmlns:cdr="http://schemas.openxmlformats.org/drawingml/2006/chartDrawing">
    <cdr:from>
      <cdr:x>0</cdr:x>
      <cdr:y>0.95278</cdr:y>
    </cdr:from>
    <cdr:to>
      <cdr:x>0.75937</cdr:x>
      <cdr:y>1</cdr:y>
    </cdr:to>
    <cdr:sp macro="" textlink="">
      <cdr:nvSpPr>
        <cdr:cNvPr id="9" name="textruta 1"/>
        <cdr:cNvSpPr txBox="1"/>
      </cdr:nvSpPr>
      <cdr:spPr>
        <a:xfrm xmlns:a="http://schemas.openxmlformats.org/drawingml/2006/main">
          <a:off x="0" y="3267074"/>
          <a:ext cx="4802712" cy="1619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och dödsorsaksregistret, Socialstyrelsen</a:t>
          </a:r>
          <a:endParaRPr lang="sv-SE" sz="700">
            <a:effectLst/>
          </a:endParaRPr>
        </a:p>
      </cdr:txBody>
    </cdr:sp>
  </cdr:relSizeAnchor>
  <cdr:relSizeAnchor xmlns:cdr="http://schemas.openxmlformats.org/drawingml/2006/chartDrawing">
    <cdr:from>
      <cdr:x>0</cdr:x>
      <cdr:y>0.86379</cdr:y>
    </cdr:from>
    <cdr:to>
      <cdr:x>0.49199</cdr:x>
      <cdr:y>0.93758</cdr:y>
    </cdr:to>
    <cdr:sp macro="" textlink="">
      <cdr:nvSpPr>
        <cdr:cNvPr id="10" name="textruta 2"/>
        <cdr:cNvSpPr txBox="1"/>
      </cdr:nvSpPr>
      <cdr:spPr>
        <a:xfrm xmlns:a="http://schemas.openxmlformats.org/drawingml/2006/main">
          <a:off x="0" y="2369547"/>
          <a:ext cx="224936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0.21181</cdr:y>
    </cdr:to>
    <cdr:sp macro="" textlink="">
      <cdr:nvSpPr>
        <cdr:cNvPr id="6" name="textruta 1"/>
        <cdr:cNvSpPr txBox="1"/>
      </cdr:nvSpPr>
      <cdr:spPr>
        <a:xfrm xmlns:a="http://schemas.openxmlformats.org/drawingml/2006/main">
          <a:off x="30070" y="0"/>
          <a:ext cx="4765767" cy="5810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latin typeface="+mn-lt"/>
              <a:ea typeface="+mn-ea"/>
              <a:cs typeface="+mn-cs"/>
            </a:rPr>
            <a:t>Diagram 12. Döda i suicid</a:t>
          </a:r>
          <a:r>
            <a:rPr lang="sv-SE" sz="1050" b="1" baseline="0">
              <a:latin typeface="+mn-lt"/>
              <a:ea typeface="+mn-ea"/>
              <a:cs typeface="+mn-cs"/>
            </a:rPr>
            <a:t> </a:t>
          </a:r>
          <a:r>
            <a:rPr lang="sv-SE" sz="1050" b="1">
              <a:latin typeface="+mn-lt"/>
              <a:ea typeface="+mn-ea"/>
              <a:cs typeface="+mn-cs"/>
            </a:rPr>
            <a:t>eller vårdade för suicidförsök ett år efter vårdtillfälle med narkotikadiagnos under åren </a:t>
          </a:r>
          <a:r>
            <a:rPr lang="sv-SE" sz="1050" b="1">
              <a:effectLst/>
              <a:latin typeface="+mn-lt"/>
              <a:ea typeface="+mn-ea"/>
              <a:cs typeface="+mn-cs"/>
            </a:rPr>
            <a:t>2009-2018. Andel kvinnor, män och riket totalt, år 2009-2019.</a:t>
          </a:r>
          <a:endParaRPr lang="sv-SE" sz="1050" b="1">
            <a:latin typeface="+mn-lt"/>
            <a:ea typeface="+mn-ea"/>
            <a:cs typeface="+mn-cs"/>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0.11343</cdr:y>
    </cdr:to>
    <cdr:sp macro="" textlink="">
      <cdr:nvSpPr>
        <cdr:cNvPr id="6" name="textruta 1"/>
        <cdr:cNvSpPr txBox="1"/>
      </cdr:nvSpPr>
      <cdr:spPr>
        <a:xfrm xmlns:a="http://schemas.openxmlformats.org/drawingml/2006/main">
          <a:off x="42820" y="0"/>
          <a:ext cx="6786604" cy="489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effectLst/>
              <a:latin typeface="+mn-lt"/>
              <a:ea typeface="+mn-ea"/>
              <a:cs typeface="+mn-cs"/>
            </a:rPr>
            <a:t>Diagram 1. Återinskrivna i slutenvård inom ett år efter vård med alkoholdiagnos under 2018. Andel kvinnor, män och totalt per län (region) och riket, år 2018-2019.</a:t>
          </a:r>
          <a:endParaRPr lang="sv-SE" sz="1050" b="1"/>
        </a:p>
      </cdr:txBody>
    </cdr:sp>
  </cdr:relSizeAnchor>
  <cdr:relSizeAnchor xmlns:cdr="http://schemas.openxmlformats.org/drawingml/2006/chartDrawing">
    <cdr:from>
      <cdr:x>1.46018E-7</cdr:x>
      <cdr:y>0.95602</cdr:y>
    </cdr:from>
    <cdr:to>
      <cdr:x>0.31154</cdr:x>
      <cdr:y>1</cdr:y>
    </cdr:to>
    <cdr:sp macro="" textlink="">
      <cdr:nvSpPr>
        <cdr:cNvPr id="7" name="textruta 1"/>
        <cdr:cNvSpPr txBox="1"/>
      </cdr:nvSpPr>
      <cdr:spPr>
        <a:xfrm xmlns:a="http://schemas.openxmlformats.org/drawingml/2006/main">
          <a:off x="1" y="3933827"/>
          <a:ext cx="2133600"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Socialstyrelsen</a:t>
          </a:r>
          <a:endParaRPr lang="sv-SE" sz="700">
            <a:effectLst/>
          </a:endParaRPr>
        </a:p>
      </cdr:txBody>
    </cdr:sp>
  </cdr:relSizeAnchor>
  <cdr:relSizeAnchor xmlns:cdr="http://schemas.openxmlformats.org/drawingml/2006/chartDrawing">
    <cdr:from>
      <cdr:x>0.00801</cdr:x>
      <cdr:y>0.85639</cdr:y>
    </cdr:from>
    <cdr:to>
      <cdr:x>0.50934</cdr:x>
      <cdr:y>0.9003</cdr:y>
    </cdr:to>
    <cdr:sp macro="" textlink="">
      <cdr:nvSpPr>
        <cdr:cNvPr id="8" name="textruta 2"/>
        <cdr:cNvSpPr txBox="1"/>
      </cdr:nvSpPr>
      <cdr:spPr>
        <a:xfrm xmlns:a="http://schemas.openxmlformats.org/drawingml/2006/main">
          <a:off x="36622" y="3948044"/>
          <a:ext cx="2292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685799</xdr:colOff>
      <xdr:row>4</xdr:row>
      <xdr:rowOff>1</xdr:rowOff>
    </xdr:from>
    <xdr:to>
      <xdr:col>16</xdr:col>
      <xdr:colOff>685799</xdr:colOff>
      <xdr:row>29</xdr:row>
      <xdr:rowOff>9525</xdr:rowOff>
    </xdr:to>
    <xdr:graphicFrame macro="">
      <xdr:nvGraphicFramePr>
        <xdr:cNvPr id="10" name="Diagram 9" descr="Diagram 2. Återinskrivna i slutenvård inom ett år efter vård med narkotikadiagnos under 2018. Andel kvinnor, män och totalt per län (region) och riket, år 2018-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0</xdr:colOff>
      <xdr:row>3</xdr:row>
      <xdr:rowOff>0</xdr:rowOff>
    </xdr:from>
    <xdr:to>
      <xdr:col>19</xdr:col>
      <xdr:colOff>571500</xdr:colOff>
      <xdr:row>5</xdr:row>
      <xdr:rowOff>85695</xdr:rowOff>
    </xdr:to>
    <xdr:sp macro="" textlink="">
      <xdr:nvSpPr>
        <xdr:cNvPr id="3" name="CustomShape 1">
          <a:hlinkClick xmlns:r="http://schemas.openxmlformats.org/officeDocument/2006/relationships" r:id="rId2"/>
        </xdr:cNvPr>
        <xdr:cNvSpPr/>
      </xdr:nvSpPr>
      <xdr:spPr>
        <a:xfrm>
          <a:off x="12458700" y="600075"/>
          <a:ext cx="1171575"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0.10599</cdr:y>
    </cdr:to>
    <cdr:sp macro="" textlink="">
      <cdr:nvSpPr>
        <cdr:cNvPr id="6" name="textruta 1"/>
        <cdr:cNvSpPr txBox="1"/>
      </cdr:nvSpPr>
      <cdr:spPr>
        <a:xfrm xmlns:a="http://schemas.openxmlformats.org/drawingml/2006/main">
          <a:off x="42940" y="0"/>
          <a:ext cx="6805535" cy="4381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effectLst/>
              <a:latin typeface="+mn-lt"/>
              <a:ea typeface="+mn-ea"/>
              <a:cs typeface="+mn-cs"/>
            </a:rPr>
            <a:t>Diagram 2. Återinskrivna i slutenvård inom ett år efter vård med narkotikadiagnos under 2018. Andel kvinnor, män och totalt per län (region) och riket, år 2018-2019.</a:t>
          </a:r>
          <a:endParaRPr lang="sv-SE" sz="1050" b="1"/>
        </a:p>
      </cdr:txBody>
    </cdr:sp>
  </cdr:relSizeAnchor>
  <cdr:relSizeAnchor xmlns:cdr="http://schemas.openxmlformats.org/drawingml/2006/chartDrawing">
    <cdr:from>
      <cdr:x>0</cdr:x>
      <cdr:y>0.94521</cdr:y>
    </cdr:from>
    <cdr:to>
      <cdr:x>0.75449</cdr:x>
      <cdr:y>0.99617</cdr:y>
    </cdr:to>
    <cdr:sp macro="" textlink="">
      <cdr:nvSpPr>
        <cdr:cNvPr id="7" name="textruta 1"/>
        <cdr:cNvSpPr txBox="1"/>
      </cdr:nvSpPr>
      <cdr:spPr>
        <a:xfrm xmlns:a="http://schemas.openxmlformats.org/drawingml/2006/main">
          <a:off x="0" y="3754285"/>
          <a:ext cx="474310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Patientregistret, Socialstyrelsen</a:t>
          </a:r>
          <a:endParaRPr lang="sv-SE" sz="700">
            <a:effectLst/>
          </a:endParaRPr>
        </a:p>
      </cdr:txBody>
    </cdr:sp>
  </cdr:relSizeAnchor>
  <cdr:relSizeAnchor xmlns:cdr="http://schemas.openxmlformats.org/drawingml/2006/chartDrawing">
    <cdr:from>
      <cdr:x>0.00801</cdr:x>
      <cdr:y>0.85639</cdr:y>
    </cdr:from>
    <cdr:to>
      <cdr:x>0.50934</cdr:x>
      <cdr:y>0.9003</cdr:y>
    </cdr:to>
    <cdr:sp macro="" textlink="">
      <cdr:nvSpPr>
        <cdr:cNvPr id="8" name="textruta 2"/>
        <cdr:cNvSpPr txBox="1"/>
      </cdr:nvSpPr>
      <cdr:spPr>
        <a:xfrm xmlns:a="http://schemas.openxmlformats.org/drawingml/2006/main">
          <a:off x="36622" y="3948044"/>
          <a:ext cx="2292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19050</xdr:colOff>
      <xdr:row>3</xdr:row>
      <xdr:rowOff>161925</xdr:rowOff>
    </xdr:from>
    <xdr:to>
      <xdr:col>14</xdr:col>
      <xdr:colOff>47625</xdr:colOff>
      <xdr:row>28</xdr:row>
      <xdr:rowOff>9525</xdr:rowOff>
    </xdr:to>
    <xdr:graphicFrame macro="">
      <xdr:nvGraphicFramePr>
        <xdr:cNvPr id="8" name="52156,75" descr="Diagram 3. Dödlighet, samtliga orsaker, inom ett år efter personer vårdats med alkoholdiagnos under 2018. Total andel per län (region) och riket, år 2018-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0</xdr:colOff>
      <xdr:row>3</xdr:row>
      <xdr:rowOff>0</xdr:rowOff>
    </xdr:from>
    <xdr:to>
      <xdr:col>16</xdr:col>
      <xdr:colOff>571500</xdr:colOff>
      <xdr:row>5</xdr:row>
      <xdr:rowOff>85695</xdr:rowOff>
    </xdr:to>
    <xdr:sp macro="" textlink="">
      <xdr:nvSpPr>
        <xdr:cNvPr id="3" name="CustomShape 1">
          <a:hlinkClick xmlns:r="http://schemas.openxmlformats.org/officeDocument/2006/relationships" r:id="rId2"/>
        </xdr:cNvPr>
        <xdr:cNvSpPr/>
      </xdr:nvSpPr>
      <xdr:spPr>
        <a:xfrm>
          <a:off x="10601325" y="581025"/>
          <a:ext cx="1552575"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0.12028</cdr:y>
    </cdr:to>
    <cdr:sp macro="" textlink="">
      <cdr:nvSpPr>
        <cdr:cNvPr id="6" name="textruta 1"/>
        <cdr:cNvSpPr txBox="1"/>
      </cdr:nvSpPr>
      <cdr:spPr>
        <a:xfrm xmlns:a="http://schemas.openxmlformats.org/drawingml/2006/main">
          <a:off x="38019" y="0"/>
          <a:ext cx="6025596" cy="4857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effectLst/>
              <a:latin typeface="+mn-lt"/>
              <a:ea typeface="+mn-ea"/>
              <a:cs typeface="+mn-cs"/>
            </a:rPr>
            <a:t>Diagram 3. Dödlighet, samtliga</a:t>
          </a:r>
          <a:r>
            <a:rPr lang="sv-SE" sz="1050" b="1" baseline="0">
              <a:effectLst/>
              <a:latin typeface="+mn-lt"/>
              <a:ea typeface="+mn-ea"/>
              <a:cs typeface="+mn-cs"/>
            </a:rPr>
            <a:t> orsaker</a:t>
          </a:r>
          <a:r>
            <a:rPr lang="sv-SE" sz="1050" b="1">
              <a:effectLst/>
              <a:latin typeface="+mn-lt"/>
              <a:ea typeface="+mn-ea"/>
              <a:cs typeface="+mn-cs"/>
            </a:rPr>
            <a:t>, inom ett år efter personer vårdats med alkoholdiagnos under 2018. Total andel per län (region) och riket, år 2018-2019.</a:t>
          </a:r>
          <a:endParaRPr lang="sv-SE" sz="1050">
            <a:effectLst/>
          </a:endParaRPr>
        </a:p>
      </cdr:txBody>
    </cdr:sp>
  </cdr:relSizeAnchor>
  <cdr:relSizeAnchor xmlns:cdr="http://schemas.openxmlformats.org/drawingml/2006/chartDrawing">
    <cdr:from>
      <cdr:x>0</cdr:x>
      <cdr:y>0.95227</cdr:y>
    </cdr:from>
    <cdr:to>
      <cdr:x>0.57063</cdr:x>
      <cdr:y>0.99092</cdr:y>
    </cdr:to>
    <cdr:sp macro="" textlink="">
      <cdr:nvSpPr>
        <cdr:cNvPr id="7" name="textruta 1"/>
        <cdr:cNvSpPr txBox="1"/>
      </cdr:nvSpPr>
      <cdr:spPr>
        <a:xfrm xmlns:a="http://schemas.openxmlformats.org/drawingml/2006/main">
          <a:off x="0" y="3990972"/>
          <a:ext cx="3543783" cy="16197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a:t>
          </a:r>
          <a:r>
            <a:rPr lang="sv-SE" sz="700" baseline="0"/>
            <a:t> och dödsorsaksregistret, Socialstyrelsen</a:t>
          </a:r>
          <a:endParaRPr lang="sv-SE" sz="700"/>
        </a:p>
      </cdr:txBody>
    </cdr:sp>
  </cdr:relSizeAnchor>
  <cdr:relSizeAnchor xmlns:cdr="http://schemas.openxmlformats.org/drawingml/2006/chartDrawing">
    <cdr:from>
      <cdr:x>0</cdr:x>
      <cdr:y>0.86974</cdr:y>
    </cdr:from>
    <cdr:to>
      <cdr:x>0.50133</cdr:x>
      <cdr:y>0.91761</cdr:y>
    </cdr:to>
    <cdr:sp macro="" textlink="">
      <cdr:nvSpPr>
        <cdr:cNvPr id="8" name="textruta 2"/>
        <cdr:cNvSpPr txBox="1"/>
      </cdr:nvSpPr>
      <cdr:spPr>
        <a:xfrm xmlns:a="http://schemas.openxmlformats.org/drawingml/2006/main">
          <a:off x="0" y="3678217"/>
          <a:ext cx="310863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drawings/drawing8.xml><?xml version="1.0" encoding="utf-8"?>
<xdr:wsDr xmlns:xdr="http://schemas.openxmlformats.org/drawingml/2006/spreadsheetDrawing" xmlns:a="http://schemas.openxmlformats.org/drawingml/2006/main">
  <xdr:twoCellAnchor>
    <xdr:from>
      <xdr:col>4</xdr:col>
      <xdr:colOff>640079</xdr:colOff>
      <xdr:row>3</xdr:row>
      <xdr:rowOff>152400</xdr:rowOff>
    </xdr:from>
    <xdr:to>
      <xdr:col>13</xdr:col>
      <xdr:colOff>638174</xdr:colOff>
      <xdr:row>27</xdr:row>
      <xdr:rowOff>154305</xdr:rowOff>
    </xdr:to>
    <xdr:graphicFrame macro="">
      <xdr:nvGraphicFramePr>
        <xdr:cNvPr id="6" name="52156,75" descr="Diagram 4. Dödlighet, samtliga orsaker, inom ett år efter personer vårdats med narkotikarelaterad diagnos under 2018. Total andel per län (region) och riket, år 2018-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0</xdr:colOff>
      <xdr:row>3</xdr:row>
      <xdr:rowOff>0</xdr:rowOff>
    </xdr:from>
    <xdr:to>
      <xdr:col>16</xdr:col>
      <xdr:colOff>619125</xdr:colOff>
      <xdr:row>5</xdr:row>
      <xdr:rowOff>85695</xdr:rowOff>
    </xdr:to>
    <xdr:sp macro="" textlink="">
      <xdr:nvSpPr>
        <xdr:cNvPr id="3" name="CustomShape 1">
          <a:hlinkClick xmlns:r="http://schemas.openxmlformats.org/officeDocument/2006/relationships" r:id="rId2"/>
        </xdr:cNvPr>
        <xdr:cNvSpPr/>
      </xdr:nvSpPr>
      <xdr:spPr>
        <a:xfrm>
          <a:off x="10572750" y="581025"/>
          <a:ext cx="1304925"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Innehåll</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0.00888</cdr:x>
      <cdr:y>0.11538</cdr:y>
    </cdr:from>
    <cdr:to>
      <cdr:x>0.97997</cdr:x>
      <cdr:y>0.14103</cdr:y>
    </cdr:to>
    <cdr:sp macro="" textlink="">
      <cdr:nvSpPr>
        <cdr:cNvPr id="3" name="textruta 2"/>
        <cdr:cNvSpPr txBox="1"/>
      </cdr:nvSpPr>
      <cdr:spPr>
        <a:xfrm xmlns:a="http://schemas.openxmlformats.org/drawingml/2006/main">
          <a:off x="58982" y="428625"/>
          <a:ext cx="6450077" cy="95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0.00484</cdr:x>
      <cdr:y>0</cdr:y>
    </cdr:from>
    <cdr:to>
      <cdr:x>0.99857</cdr:x>
      <cdr:y>0.18372</cdr:y>
    </cdr:to>
    <cdr:sp macro="" textlink="">
      <cdr:nvSpPr>
        <cdr:cNvPr id="6" name="textruta 1"/>
        <cdr:cNvSpPr txBox="1"/>
      </cdr:nvSpPr>
      <cdr:spPr>
        <a:xfrm xmlns:a="http://schemas.openxmlformats.org/drawingml/2006/main">
          <a:off x="29827" y="0"/>
          <a:ext cx="6124035" cy="7524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effectLst/>
              <a:latin typeface="+mn-lt"/>
              <a:ea typeface="+mn-ea"/>
              <a:cs typeface="+mn-cs"/>
            </a:rPr>
            <a:t>Diagram 4. Dödlighet, samtliga orsaker, inom ett år efter personer vårdats med narkotikarelaterad diagnos under 2018. Total andel per län (region) och riket, år 2018-2019</a:t>
          </a:r>
          <a:r>
            <a:rPr lang="sv-SE" sz="1000" b="1">
              <a:effectLst/>
              <a:latin typeface="+mn-lt"/>
              <a:ea typeface="+mn-ea"/>
              <a:cs typeface="+mn-cs"/>
            </a:rPr>
            <a:t>.</a:t>
          </a:r>
          <a:endParaRPr lang="sv-SE" sz="800" b="0">
            <a:effectLst/>
            <a:latin typeface="+mn-lt"/>
            <a:ea typeface="+mn-ea"/>
            <a:cs typeface="+mn-cs"/>
          </a:endParaRPr>
        </a:p>
        <a:p xmlns:a="http://schemas.openxmlformats.org/drawingml/2006/main">
          <a:endParaRPr lang="sv-SE" sz="800" b="0">
            <a:effectLst/>
            <a:latin typeface="+mn-lt"/>
            <a:ea typeface="+mn-ea"/>
            <a:cs typeface="+mn-cs"/>
          </a:endParaRPr>
        </a:p>
      </cdr:txBody>
    </cdr:sp>
  </cdr:relSizeAnchor>
  <cdr:relSizeAnchor xmlns:cdr="http://schemas.openxmlformats.org/drawingml/2006/chartDrawing">
    <cdr:from>
      <cdr:x>0</cdr:x>
      <cdr:y>0.93953</cdr:y>
    </cdr:from>
    <cdr:to>
      <cdr:x>0.4575</cdr:x>
      <cdr:y>1</cdr:y>
    </cdr:to>
    <cdr:sp macro="" textlink="">
      <cdr:nvSpPr>
        <cdr:cNvPr id="7" name="textruta 1"/>
        <cdr:cNvSpPr txBox="1"/>
      </cdr:nvSpPr>
      <cdr:spPr>
        <a:xfrm xmlns:a="http://schemas.openxmlformats.org/drawingml/2006/main">
          <a:off x="0" y="3848100"/>
          <a:ext cx="2819401" cy="2476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 Patientregistret och dödsorsaksregistret</a:t>
          </a:r>
          <a:r>
            <a:rPr lang="sv-SE" sz="800">
              <a:effectLst/>
              <a:latin typeface="+mn-lt"/>
              <a:ea typeface="+mn-ea"/>
              <a:cs typeface="+mn-cs"/>
            </a:rPr>
            <a:t>, </a:t>
          </a:r>
          <a:r>
            <a:rPr lang="sv-SE" sz="700">
              <a:effectLst/>
              <a:latin typeface="+mn-lt"/>
              <a:ea typeface="+mn-ea"/>
              <a:cs typeface="+mn-cs"/>
            </a:rPr>
            <a:t>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0.86974</cdr:y>
    </cdr:from>
    <cdr:to>
      <cdr:x>0.50133</cdr:x>
      <cdr:y>0.92423</cdr:y>
    </cdr:to>
    <cdr:sp macro="" textlink="">
      <cdr:nvSpPr>
        <cdr:cNvPr id="8" name="textruta 2"/>
        <cdr:cNvSpPr txBox="1"/>
      </cdr:nvSpPr>
      <cdr:spPr>
        <a:xfrm xmlns:a="http://schemas.openxmlformats.org/drawingml/2006/main">
          <a:off x="0" y="3230866"/>
          <a:ext cx="3423796"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statistik-och-data/oppna-jamforelser" TargetMode="External"/><Relationship Id="rId1" Type="http://schemas.openxmlformats.org/officeDocument/2006/relationships/hyperlink" Target="mailto:OJ-socialtjanst@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13.bin"/><Relationship Id="rId1" Type="http://schemas.openxmlformats.org/officeDocument/2006/relationships/hyperlink" Target="https://www.socialstyrelsen.se/statistik-och-data/register/"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4.bin"/><Relationship Id="rId1" Type="http://schemas.openxmlformats.org/officeDocument/2006/relationships/hyperlink" Target="https://www.socialstyrelsen.se/statistik-och-data/regist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BR35"/>
  <sheetViews>
    <sheetView tabSelected="1" workbookViewId="0"/>
  </sheetViews>
  <sheetFormatPr defaultRowHeight="13.5" x14ac:dyDescent="0.25"/>
  <cols>
    <col min="1" max="1" width="5.58203125" customWidth="1"/>
  </cols>
  <sheetData>
    <row r="5" spans="1:70" ht="19.5" x14ac:dyDescent="0.35">
      <c r="A5" s="7"/>
      <c r="B5" s="45" t="s">
        <v>71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3.75" x14ac:dyDescent="0.25">
      <c r="A6" s="7"/>
      <c r="B6" s="7" t="s">
        <v>112</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row>
    <row r="7" spans="1:70" ht="13.75"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row>
    <row r="8" spans="1:70" ht="17.5" x14ac:dyDescent="0.35">
      <c r="A8" s="7"/>
      <c r="B8" s="52" t="s">
        <v>51</v>
      </c>
      <c r="C8" s="38"/>
      <c r="D8" s="38"/>
      <c r="E8" s="7"/>
      <c r="F8" s="7"/>
      <c r="G8" s="7"/>
      <c r="H8" s="7"/>
      <c r="I8" s="7"/>
      <c r="J8" s="7"/>
      <c r="K8" s="48" t="s">
        <v>53</v>
      </c>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row>
    <row r="9" spans="1:70" ht="13.75" x14ac:dyDescent="0.25">
      <c r="A9" s="7"/>
      <c r="B9" s="7"/>
      <c r="C9" s="7"/>
      <c r="D9" s="7"/>
      <c r="E9" s="7" t="s">
        <v>55</v>
      </c>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row>
    <row r="10" spans="1:70" ht="13.75" x14ac:dyDescent="0.25">
      <c r="A10" s="7"/>
      <c r="B10" s="44" t="s">
        <v>50</v>
      </c>
      <c r="C10" s="44"/>
      <c r="D10" s="44"/>
      <c r="E10" s="44"/>
      <c r="K10" s="47" t="s">
        <v>43</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row>
    <row r="11" spans="1:70" ht="15" customHeight="1" x14ac:dyDescent="0.25">
      <c r="A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row>
    <row r="12" spans="1:70" ht="14" x14ac:dyDescent="0.3">
      <c r="A12" s="7"/>
      <c r="B12" s="38" t="s">
        <v>80</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row>
    <row r="13" spans="1:70" x14ac:dyDescent="0.25">
      <c r="B13" s="7" t="s">
        <v>77</v>
      </c>
      <c r="C13" s="7"/>
      <c r="D13" s="7"/>
      <c r="E13" s="7"/>
      <c r="F13" s="7"/>
      <c r="G13" s="7"/>
      <c r="H13" s="7"/>
      <c r="I13" s="7"/>
      <c r="J13" s="7"/>
      <c r="K13" s="48" t="s">
        <v>37</v>
      </c>
    </row>
    <row r="14" spans="1:70" x14ac:dyDescent="0.25">
      <c r="B14" s="7" t="s">
        <v>78</v>
      </c>
      <c r="C14" s="7"/>
      <c r="D14" s="7"/>
      <c r="E14" s="7"/>
      <c r="F14" s="7"/>
      <c r="G14" s="7"/>
      <c r="H14" s="7"/>
      <c r="I14" s="7"/>
      <c r="J14" s="7"/>
      <c r="K14" s="48" t="s">
        <v>42</v>
      </c>
    </row>
    <row r="15" spans="1:70" x14ac:dyDescent="0.25">
      <c r="B15" t="s">
        <v>86</v>
      </c>
      <c r="K15" s="47" t="s">
        <v>38</v>
      </c>
    </row>
    <row r="16" spans="1:70" x14ac:dyDescent="0.25">
      <c r="B16" t="s">
        <v>75</v>
      </c>
      <c r="K16" s="47" t="s">
        <v>39</v>
      </c>
    </row>
    <row r="17" spans="2:13" x14ac:dyDescent="0.25">
      <c r="B17" t="s">
        <v>98</v>
      </c>
      <c r="K17" s="47" t="s">
        <v>40</v>
      </c>
    </row>
    <row r="18" spans="2:13" x14ac:dyDescent="0.25">
      <c r="B18" t="s">
        <v>99</v>
      </c>
      <c r="K18" s="47" t="s">
        <v>41</v>
      </c>
    </row>
    <row r="19" spans="2:13" ht="14" x14ac:dyDescent="0.3">
      <c r="B19" s="44" t="s">
        <v>70</v>
      </c>
      <c r="C19" s="44"/>
      <c r="D19" s="44"/>
    </row>
    <row r="20" spans="2:13" x14ac:dyDescent="0.25">
      <c r="B20" s="7" t="s">
        <v>77</v>
      </c>
      <c r="C20" s="7"/>
      <c r="D20" s="7"/>
      <c r="E20" s="7"/>
      <c r="F20" s="7"/>
      <c r="G20" s="7"/>
      <c r="H20" s="7"/>
      <c r="I20" s="7"/>
      <c r="J20" s="7"/>
      <c r="K20" s="48" t="s">
        <v>44</v>
      </c>
    </row>
    <row r="21" spans="2:13" x14ac:dyDescent="0.25">
      <c r="B21" s="7" t="s">
        <v>78</v>
      </c>
      <c r="C21" s="7"/>
      <c r="D21" s="7"/>
      <c r="E21" s="7"/>
      <c r="F21" s="7"/>
      <c r="G21" s="7"/>
      <c r="H21" s="7"/>
      <c r="I21" s="7"/>
      <c r="J21" s="7"/>
      <c r="K21" s="48" t="s">
        <v>45</v>
      </c>
    </row>
    <row r="22" spans="2:13" x14ac:dyDescent="0.25">
      <c r="B22" t="s">
        <v>76</v>
      </c>
      <c r="K22" s="47" t="s">
        <v>46</v>
      </c>
    </row>
    <row r="23" spans="2:13" x14ac:dyDescent="0.25">
      <c r="B23" t="s">
        <v>75</v>
      </c>
      <c r="K23" s="47" t="s">
        <v>47</v>
      </c>
    </row>
    <row r="24" spans="2:13" x14ac:dyDescent="0.25">
      <c r="B24" t="s">
        <v>98</v>
      </c>
      <c r="K24" s="47" t="s">
        <v>48</v>
      </c>
    </row>
    <row r="25" spans="2:13" x14ac:dyDescent="0.25">
      <c r="B25" t="s">
        <v>99</v>
      </c>
      <c r="K25" s="47" t="s">
        <v>49</v>
      </c>
    </row>
    <row r="27" spans="2:13" x14ac:dyDescent="0.25">
      <c r="B27" s="7"/>
      <c r="C27" s="7"/>
      <c r="D27" s="7"/>
      <c r="E27" s="7"/>
      <c r="F27" s="7"/>
      <c r="G27" s="7"/>
      <c r="H27" s="7"/>
      <c r="I27" s="7"/>
      <c r="J27" s="7"/>
      <c r="K27" s="7"/>
      <c r="L27" s="7"/>
      <c r="M27" s="7"/>
    </row>
    <row r="28" spans="2:13" x14ac:dyDescent="0.25">
      <c r="B28" s="7" t="s">
        <v>100</v>
      </c>
      <c r="C28" s="7"/>
      <c r="D28" s="7"/>
      <c r="E28" s="7"/>
      <c r="F28" s="7"/>
      <c r="G28" s="7"/>
      <c r="H28" s="7"/>
      <c r="I28" s="7"/>
      <c r="J28" s="7"/>
      <c r="K28" s="7"/>
      <c r="L28" s="7"/>
      <c r="M28" s="7"/>
    </row>
    <row r="29" spans="2:13" x14ac:dyDescent="0.25">
      <c r="B29" t="s">
        <v>73</v>
      </c>
    </row>
    <row r="30" spans="2:13" ht="15.75" customHeight="1" x14ac:dyDescent="0.25">
      <c r="B30" t="s">
        <v>1</v>
      </c>
    </row>
    <row r="31" spans="2:13" ht="15.75" customHeight="1" x14ac:dyDescent="0.25"/>
    <row r="32" spans="2:13" ht="14" x14ac:dyDescent="0.3">
      <c r="B32" s="78" t="s">
        <v>64</v>
      </c>
      <c r="F32" s="32"/>
      <c r="G32" s="32"/>
      <c r="H32" s="32"/>
      <c r="I32" s="32"/>
      <c r="J32" s="32"/>
    </row>
    <row r="33" spans="2:10" x14ac:dyDescent="0.25">
      <c r="B33" s="66" t="s">
        <v>65</v>
      </c>
      <c r="F33" s="32"/>
      <c r="G33" s="68" t="s">
        <v>69</v>
      </c>
      <c r="H33" s="32"/>
      <c r="I33" s="32"/>
      <c r="J33" s="32"/>
    </row>
    <row r="34" spans="2:10" x14ac:dyDescent="0.25">
      <c r="B34" s="66" t="s">
        <v>66</v>
      </c>
      <c r="F34" s="32"/>
      <c r="G34" s="32" t="s">
        <v>67</v>
      </c>
      <c r="H34" s="32"/>
      <c r="I34" s="32"/>
      <c r="J34" s="32"/>
    </row>
    <row r="35" spans="2:10" x14ac:dyDescent="0.25">
      <c r="B35" s="67" t="s">
        <v>72</v>
      </c>
      <c r="F35" s="68"/>
      <c r="G35" s="68" t="s">
        <v>68</v>
      </c>
    </row>
  </sheetData>
  <hyperlinks>
    <hyperlink ref="K10" location="'2.Indikatorer'!A1" display="blad 2"/>
    <hyperlink ref="K13" location="'3. Återin. A'!A1" display="blad 3"/>
    <hyperlink ref="K14" location="'4. Återin. N'!A1" display="blad 4"/>
    <hyperlink ref="K15" location="'5. Dödl. A'!A1" display="blad 5"/>
    <hyperlink ref="K16" location="'6. Dödl. N'!A1" display="blad 6"/>
    <hyperlink ref="K17" location="'7. Självm. A'!A1" display="blad 7"/>
    <hyperlink ref="K18" location="'8. Självm. N'!A1" display="blad 8"/>
    <hyperlink ref="K20" location="'9. Utveckl. återin. A'!A1" display="blad 9"/>
    <hyperlink ref="K21" location="'10. Utveckl. återin. N'!A1" display="blad 10"/>
    <hyperlink ref="K22" location="'11. Utveckl.dödl. A'!A1" display="blad 11"/>
    <hyperlink ref="K23" location="'12.Utveckl. dödl. N'!A1" display="blad 12"/>
    <hyperlink ref="K24" location="'13. Utveckl.självm. A'!A1" display="blad 13"/>
    <hyperlink ref="K25" location="'14. Utveckl. självm. N'!A1" display="blad 14"/>
    <hyperlink ref="K8" location="'1. Innehåll'!A1" display="blad 1"/>
    <hyperlink ref="G33" r:id="rId1"/>
    <hyperlink ref="G35" r:id="rId2"/>
  </hyperlinks>
  <pageMargins left="0.7" right="0.7" top="0.75" bottom="0.75" header="0.3" footer="0.3"/>
  <pageSetup paperSize="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zoomScaleNormal="100" workbookViewId="0">
      <selection sqref="A1:B1"/>
    </sheetView>
  </sheetViews>
  <sheetFormatPr defaultRowHeight="13.5" customHeight="1" x14ac:dyDescent="0.25"/>
  <cols>
    <col min="2" max="2" width="8.08203125" customWidth="1"/>
    <col min="3" max="3" width="8" customWidth="1"/>
    <col min="4" max="4" width="8.08203125" customWidth="1"/>
    <col min="19" max="19" width="13.9140625" customWidth="1"/>
    <col min="20" max="20" width="12.4140625" customWidth="1"/>
    <col min="21" max="21" width="12.4140625" style="75" customWidth="1"/>
  </cols>
  <sheetData>
    <row r="1" spans="1:21" s="24" customFormat="1" ht="18" customHeight="1" x14ac:dyDescent="0.4">
      <c r="A1" s="24" t="s">
        <v>94</v>
      </c>
      <c r="U1" s="73"/>
    </row>
    <row r="2" spans="1:21" ht="13.5" customHeight="1" x14ac:dyDescent="0.3">
      <c r="A2" s="30" t="s">
        <v>29</v>
      </c>
      <c r="Q2" s="10"/>
      <c r="R2" s="1"/>
      <c r="S2" s="6"/>
      <c r="T2" s="6"/>
      <c r="U2" s="74"/>
    </row>
    <row r="3" spans="1:21" ht="13.5" customHeight="1" x14ac:dyDescent="0.25">
      <c r="Q3" s="72"/>
      <c r="R3" s="11"/>
      <c r="S3" s="9"/>
      <c r="T3" s="9"/>
      <c r="U3" s="12"/>
    </row>
    <row r="4" spans="1:21" ht="13.5" customHeight="1" x14ac:dyDescent="0.25">
      <c r="Q4" s="72"/>
      <c r="R4" s="11"/>
      <c r="S4" s="9"/>
      <c r="T4" s="9"/>
      <c r="U4" s="12"/>
    </row>
    <row r="5" spans="1:21" ht="13.5" customHeight="1" x14ac:dyDescent="0.3">
      <c r="A5" s="116" t="s">
        <v>32</v>
      </c>
      <c r="B5" s="117" t="s">
        <v>4</v>
      </c>
      <c r="C5" s="117" t="s">
        <v>5</v>
      </c>
      <c r="D5" s="117" t="s">
        <v>6</v>
      </c>
      <c r="Q5" s="72"/>
      <c r="R5" s="11"/>
      <c r="S5" s="9"/>
      <c r="T5" s="9"/>
      <c r="U5" s="12"/>
    </row>
    <row r="6" spans="1:21" ht="13.5" customHeight="1" x14ac:dyDescent="0.25">
      <c r="A6" s="115">
        <v>2009</v>
      </c>
      <c r="B6" s="69">
        <v>0.37009731643000005</v>
      </c>
      <c r="C6" s="69">
        <v>0.42762140427000001</v>
      </c>
      <c r="D6" s="69">
        <v>0.40783199756999999</v>
      </c>
      <c r="Q6" s="72"/>
      <c r="R6" s="11"/>
      <c r="S6" s="9"/>
      <c r="T6" s="9"/>
      <c r="U6" s="12"/>
    </row>
    <row r="7" spans="1:21" ht="13.5" customHeight="1" x14ac:dyDescent="0.25">
      <c r="A7" s="115">
        <v>2010</v>
      </c>
      <c r="B7" s="69">
        <v>0.36560364465</v>
      </c>
      <c r="C7" s="69">
        <v>0.42599912164999998</v>
      </c>
      <c r="D7" s="69">
        <v>0.40549163686</v>
      </c>
      <c r="Q7" s="72"/>
      <c r="R7" s="11"/>
      <c r="S7" s="9"/>
      <c r="T7" s="9"/>
      <c r="U7" s="12"/>
    </row>
    <row r="8" spans="1:21" ht="13.5" customHeight="1" x14ac:dyDescent="0.25">
      <c r="A8" s="115">
        <v>2011</v>
      </c>
      <c r="B8" s="69">
        <v>0.37212903225999999</v>
      </c>
      <c r="C8" s="69">
        <v>0.44281319910999994</v>
      </c>
      <c r="D8" s="69">
        <v>0.41797406365999995</v>
      </c>
      <c r="Q8" s="72"/>
      <c r="R8" s="11"/>
      <c r="S8" s="9"/>
      <c r="T8" s="9"/>
      <c r="U8" s="12"/>
    </row>
    <row r="9" spans="1:21" ht="13.5" customHeight="1" x14ac:dyDescent="0.25">
      <c r="A9" s="115">
        <v>2012</v>
      </c>
      <c r="B9" s="69">
        <v>0.40030022516999997</v>
      </c>
      <c r="C9" s="69">
        <v>0.44385096404000002</v>
      </c>
      <c r="D9" s="69">
        <v>0.42893857619999998</v>
      </c>
      <c r="Q9" s="72"/>
      <c r="R9" s="11"/>
      <c r="S9" s="9"/>
      <c r="T9" s="9"/>
      <c r="U9" s="12"/>
    </row>
    <row r="10" spans="1:21" ht="13.5" customHeight="1" x14ac:dyDescent="0.25">
      <c r="A10" s="115">
        <v>2013</v>
      </c>
      <c r="B10" s="69">
        <v>0.40330016985999995</v>
      </c>
      <c r="C10" s="69">
        <v>0.46712717404999998</v>
      </c>
      <c r="D10" s="69">
        <v>0.44561661759999999</v>
      </c>
      <c r="Q10" s="72"/>
      <c r="R10" s="11"/>
      <c r="S10" s="9"/>
      <c r="T10" s="9"/>
      <c r="U10" s="12"/>
    </row>
    <row r="11" spans="1:21" ht="13.5" customHeight="1" x14ac:dyDescent="0.25">
      <c r="A11" s="115">
        <v>2014</v>
      </c>
      <c r="B11" s="69">
        <v>0.40122338014999998</v>
      </c>
      <c r="C11" s="69">
        <v>0.48514524647999996</v>
      </c>
      <c r="D11" s="69">
        <v>0.45770996889000004</v>
      </c>
      <c r="Q11" s="72"/>
      <c r="R11" s="11"/>
      <c r="S11" s="9"/>
      <c r="T11" s="9"/>
      <c r="U11" s="12"/>
    </row>
    <row r="12" spans="1:21" ht="13.5" customHeight="1" x14ac:dyDescent="0.25">
      <c r="A12" s="115">
        <v>2015</v>
      </c>
      <c r="B12" s="69">
        <v>0.39201773836000003</v>
      </c>
      <c r="C12" s="69">
        <v>0.46142448936000002</v>
      </c>
      <c r="D12" s="69">
        <v>0.43899992836000001</v>
      </c>
      <c r="Q12" s="72"/>
      <c r="R12" s="11"/>
      <c r="S12" s="9"/>
      <c r="T12" s="9"/>
      <c r="U12" s="12"/>
    </row>
    <row r="13" spans="1:21" ht="13.5" customHeight="1" x14ac:dyDescent="0.25">
      <c r="A13" s="115">
        <v>2016</v>
      </c>
      <c r="B13" s="69">
        <v>0.39409881061000002</v>
      </c>
      <c r="C13" s="69">
        <v>0.46660063827000003</v>
      </c>
      <c r="D13" s="69">
        <v>0.44304926072</v>
      </c>
      <c r="Q13" s="10"/>
      <c r="R13" s="1"/>
      <c r="S13" s="9"/>
      <c r="T13" s="9"/>
      <c r="U13" s="12"/>
    </row>
    <row r="14" spans="1:21" ht="13.5" customHeight="1" x14ac:dyDescent="0.25">
      <c r="A14" s="115">
        <v>2017</v>
      </c>
      <c r="B14" s="69">
        <v>0.40053884148999996</v>
      </c>
      <c r="C14" s="69">
        <v>0.46552821383000004</v>
      </c>
      <c r="D14" s="69">
        <v>0.44467655956999996</v>
      </c>
      <c r="E14" s="8"/>
      <c r="Q14" s="10"/>
      <c r="R14" s="1"/>
      <c r="S14" s="9"/>
      <c r="T14" s="9"/>
      <c r="U14" s="12"/>
    </row>
    <row r="15" spans="1:21" ht="13.5" customHeight="1" x14ac:dyDescent="0.25">
      <c r="A15" s="114">
        <v>2018</v>
      </c>
      <c r="B15" s="69">
        <v>0.40089988751</v>
      </c>
      <c r="C15" s="69">
        <v>0.45863495345999999</v>
      </c>
      <c r="D15" s="69">
        <v>0.44045341835000001</v>
      </c>
      <c r="Q15" s="10"/>
      <c r="R15" s="1"/>
      <c r="S15" s="9"/>
      <c r="T15" s="9"/>
      <c r="U15" s="12"/>
    </row>
    <row r="16" spans="1:21" ht="13.5" customHeight="1" x14ac:dyDescent="0.25">
      <c r="A16" s="50"/>
      <c r="Q16" s="10"/>
      <c r="R16" s="1"/>
      <c r="S16" s="9"/>
      <c r="T16" s="9"/>
      <c r="U16" s="12"/>
    </row>
    <row r="17" spans="1:21" ht="13.5" customHeight="1" x14ac:dyDescent="0.25">
      <c r="A17" s="69"/>
      <c r="B17" s="69"/>
      <c r="C17" s="69"/>
      <c r="Q17" s="10"/>
      <c r="R17" s="1"/>
      <c r="S17" s="9"/>
      <c r="T17" s="9"/>
      <c r="U17" s="12"/>
    </row>
    <row r="18" spans="1:21" ht="13.5" customHeight="1" x14ac:dyDescent="0.25">
      <c r="A18" s="69"/>
      <c r="B18" s="69"/>
      <c r="C18" s="69"/>
      <c r="Q18" s="10"/>
      <c r="R18" s="1"/>
      <c r="S18" s="9"/>
      <c r="T18" s="9"/>
      <c r="U18" s="12"/>
    </row>
    <row r="19" spans="1:21" ht="13.5" customHeight="1" x14ac:dyDescent="0.25">
      <c r="A19" s="69"/>
      <c r="B19" s="69"/>
      <c r="C19" s="69"/>
      <c r="D19" s="20"/>
      <c r="Q19" s="10"/>
      <c r="R19" s="1"/>
      <c r="S19" s="9"/>
      <c r="T19" s="9"/>
      <c r="U19" s="12"/>
    </row>
    <row r="20" spans="1:21" ht="13.5" customHeight="1" x14ac:dyDescent="0.25">
      <c r="A20" s="69"/>
      <c r="B20" s="69"/>
      <c r="C20" s="69"/>
      <c r="Q20" s="10"/>
      <c r="R20" s="1"/>
      <c r="S20" s="9"/>
      <c r="T20" s="9"/>
      <c r="U20" s="12"/>
    </row>
    <row r="21" spans="1:21" ht="13.5" customHeight="1" x14ac:dyDescent="0.25">
      <c r="A21" s="111"/>
      <c r="B21" s="139"/>
      <c r="C21" s="139"/>
      <c r="D21" s="139"/>
      <c r="L21" s="8"/>
      <c r="Q21" s="10"/>
      <c r="R21" s="1"/>
      <c r="S21" s="9"/>
      <c r="T21" s="9"/>
      <c r="U21" s="12"/>
    </row>
    <row r="22" spans="1:21" ht="13.5" customHeight="1" x14ac:dyDescent="0.25">
      <c r="A22" s="110"/>
      <c r="B22" s="139"/>
      <c r="C22" s="139"/>
      <c r="D22" s="139"/>
      <c r="K22" s="8"/>
      <c r="L22" s="8"/>
      <c r="M22" s="8"/>
      <c r="N22" s="8"/>
      <c r="O22" s="8"/>
      <c r="Q22" s="10"/>
      <c r="R22" s="1"/>
      <c r="S22" s="9"/>
      <c r="T22" s="9"/>
      <c r="U22" s="12"/>
    </row>
    <row r="23" spans="1:21" ht="13.5" customHeight="1" x14ac:dyDescent="0.25">
      <c r="A23" s="110"/>
      <c r="B23" s="139"/>
      <c r="C23" s="139"/>
      <c r="D23" s="139"/>
      <c r="G23" s="8"/>
      <c r="L23" s="8"/>
      <c r="M23" s="8"/>
      <c r="N23" s="8"/>
      <c r="O23" s="8"/>
      <c r="P23" s="8"/>
      <c r="Q23" s="10"/>
      <c r="R23" s="1"/>
      <c r="S23" s="9"/>
      <c r="T23" s="9"/>
      <c r="U23" s="12"/>
    </row>
    <row r="24" spans="1:21" ht="13.5" customHeight="1" x14ac:dyDescent="0.25">
      <c r="A24" s="110"/>
      <c r="B24" s="139"/>
      <c r="C24" s="139"/>
      <c r="D24" s="139"/>
      <c r="L24" s="8"/>
      <c r="M24" s="8"/>
      <c r="N24" s="8"/>
      <c r="O24" s="8"/>
      <c r="P24" s="8"/>
      <c r="Q24" s="10"/>
      <c r="R24" s="1"/>
      <c r="S24" s="9"/>
      <c r="T24" s="9"/>
      <c r="U24" s="12"/>
    </row>
    <row r="25" spans="1:21" ht="13.5" customHeight="1" x14ac:dyDescent="0.3">
      <c r="A25" s="110"/>
      <c r="B25" s="139"/>
      <c r="C25" s="139"/>
      <c r="D25" s="139"/>
      <c r="Q25" s="10"/>
      <c r="R25" s="1"/>
      <c r="S25" s="9"/>
      <c r="T25" s="9"/>
      <c r="U25" s="12"/>
    </row>
    <row r="26" spans="1:21" ht="13.5" customHeight="1" x14ac:dyDescent="0.3">
      <c r="A26" s="110"/>
      <c r="B26" s="139"/>
      <c r="C26" s="139"/>
      <c r="D26" s="139"/>
      <c r="Q26" s="10"/>
      <c r="R26" s="1"/>
      <c r="S26" s="9"/>
      <c r="T26" s="9"/>
      <c r="U26" s="12"/>
    </row>
    <row r="27" spans="1:21" ht="13.5" customHeight="1" x14ac:dyDescent="0.3">
      <c r="A27" s="110"/>
      <c r="B27" s="139"/>
      <c r="C27" s="139"/>
      <c r="D27" s="139"/>
      <c r="G27" s="8" t="s">
        <v>33</v>
      </c>
      <c r="Q27" s="10"/>
      <c r="R27" s="1"/>
      <c r="S27" s="9"/>
      <c r="T27" s="9"/>
      <c r="U27" s="12"/>
    </row>
    <row r="28" spans="1:21" ht="13.5" customHeight="1" x14ac:dyDescent="0.3">
      <c r="A28" s="110"/>
      <c r="B28" s="139"/>
      <c r="C28" s="139"/>
      <c r="D28" s="139"/>
      <c r="Q28" s="10"/>
      <c r="R28" s="1"/>
      <c r="S28" s="9"/>
      <c r="T28" s="9"/>
      <c r="U28" s="12"/>
    </row>
    <row r="29" spans="1:21" ht="13.5" customHeight="1" x14ac:dyDescent="0.3">
      <c r="A29" s="110"/>
      <c r="B29" s="139"/>
      <c r="C29" s="139"/>
      <c r="D29" s="139"/>
      <c r="Q29" s="10"/>
      <c r="R29" s="1"/>
      <c r="S29" s="9"/>
      <c r="T29" s="9"/>
      <c r="U29" s="12"/>
    </row>
    <row r="30" spans="1:21" ht="13.5" customHeight="1" x14ac:dyDescent="0.3">
      <c r="A30" s="110"/>
      <c r="B30" s="139"/>
      <c r="C30" s="139"/>
      <c r="D30" s="139"/>
      <c r="Q30" s="10"/>
      <c r="R30" s="1"/>
      <c r="S30" s="9"/>
      <c r="T30" s="9"/>
      <c r="U30" s="12"/>
    </row>
    <row r="31" spans="1:21" ht="13.5" customHeight="1" x14ac:dyDescent="0.3">
      <c r="A31" s="111"/>
      <c r="B31" s="139"/>
      <c r="C31" s="139"/>
      <c r="D31" s="139"/>
      <c r="Q31" s="10"/>
      <c r="R31" s="1"/>
      <c r="S31" s="9"/>
      <c r="T31" s="9"/>
      <c r="U31" s="12"/>
    </row>
    <row r="32" spans="1:21" ht="13.5" customHeight="1" x14ac:dyDescent="0.3">
      <c r="Q32" s="10"/>
      <c r="R32" s="1"/>
      <c r="S32" s="9"/>
      <c r="T32" s="9"/>
      <c r="U32" s="12"/>
    </row>
  </sheetData>
  <pageMargins left="0.7" right="0.7" top="0.75" bottom="0.75" header="0.3" footer="0.3"/>
  <pageSetup paperSize="9" scale="8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workbookViewId="0">
      <selection sqref="A1:B1"/>
    </sheetView>
  </sheetViews>
  <sheetFormatPr defaultRowHeight="13.5" customHeight="1" x14ac:dyDescent="0.25"/>
  <sheetData>
    <row r="1" spans="1:21" ht="18.75" customHeight="1" x14ac:dyDescent="0.4">
      <c r="A1" s="24" t="s">
        <v>97</v>
      </c>
    </row>
    <row r="2" spans="1:21" ht="13.5" customHeight="1" x14ac:dyDescent="0.3">
      <c r="A2" s="30" t="s">
        <v>34</v>
      </c>
      <c r="Q2" s="10"/>
      <c r="R2" s="1"/>
      <c r="S2" s="6"/>
      <c r="T2" s="6"/>
      <c r="U2" s="74"/>
    </row>
    <row r="3" spans="1:21" ht="13.5" customHeight="1" x14ac:dyDescent="0.25">
      <c r="Q3" s="72"/>
      <c r="R3" s="11"/>
      <c r="S3" s="9"/>
      <c r="T3" s="9"/>
      <c r="U3" s="12"/>
    </row>
    <row r="4" spans="1:21" ht="13.5" customHeight="1" x14ac:dyDescent="0.25">
      <c r="Q4" s="72"/>
      <c r="R4" s="11"/>
      <c r="S4" s="9"/>
      <c r="T4" s="9"/>
      <c r="U4" s="12"/>
    </row>
    <row r="5" spans="1:21" ht="13.5" customHeight="1" x14ac:dyDescent="0.3">
      <c r="A5" s="126" t="s">
        <v>32</v>
      </c>
      <c r="B5" s="128" t="s">
        <v>4</v>
      </c>
      <c r="C5" s="128" t="s">
        <v>5</v>
      </c>
      <c r="D5" s="128" t="s">
        <v>6</v>
      </c>
      <c r="Q5" s="72"/>
      <c r="R5" s="11"/>
      <c r="S5" s="9"/>
      <c r="T5" s="9"/>
      <c r="U5" s="12"/>
    </row>
    <row r="6" spans="1:21" ht="13.5" customHeight="1" x14ac:dyDescent="0.25">
      <c r="A6" s="125">
        <v>2009</v>
      </c>
      <c r="B6" s="129">
        <v>2.8962885882761014E-2</v>
      </c>
      <c r="C6" s="129">
        <v>5.0901987820291851E-2</v>
      </c>
      <c r="D6" s="130">
        <v>4.4180547806912676E-2</v>
      </c>
      <c r="Q6" s="72"/>
      <c r="R6" s="11"/>
      <c r="S6" s="9"/>
      <c r="T6" s="9"/>
      <c r="U6" s="12"/>
    </row>
    <row r="7" spans="1:21" ht="13.5" customHeight="1" x14ac:dyDescent="0.25">
      <c r="A7" s="127">
        <v>2010</v>
      </c>
      <c r="B7" s="124">
        <v>2.6420079260237782E-2</v>
      </c>
      <c r="C7" s="129">
        <v>5.2408036637612648E-2</v>
      </c>
      <c r="D7" s="130">
        <v>4.4375829335510868E-2</v>
      </c>
      <c r="Q7" s="72"/>
      <c r="R7" s="11"/>
      <c r="S7" s="9"/>
      <c r="T7" s="9"/>
      <c r="U7" s="12"/>
    </row>
    <row r="8" spans="1:21" ht="13.5" customHeight="1" x14ac:dyDescent="0.25">
      <c r="A8" s="127">
        <v>2011</v>
      </c>
      <c r="B8" s="124">
        <v>2.9633579645006475E-2</v>
      </c>
      <c r="C8" s="129">
        <v>4.7726392166531649E-2</v>
      </c>
      <c r="D8" s="130">
        <v>4.2005876969025489E-2</v>
      </c>
      <c r="Q8" s="72"/>
      <c r="R8" s="11"/>
      <c r="S8" s="9"/>
      <c r="T8" s="9"/>
      <c r="U8" s="12"/>
    </row>
    <row r="9" spans="1:21" ht="13.5" customHeight="1" x14ac:dyDescent="0.25">
      <c r="A9" s="127">
        <v>2012</v>
      </c>
      <c r="B9" s="124">
        <v>2.7957622130665095E-2</v>
      </c>
      <c r="C9" s="129">
        <v>4.9916399609864846E-2</v>
      </c>
      <c r="D9" s="130">
        <v>4.2860520094562649E-2</v>
      </c>
      <c r="Q9" s="72"/>
      <c r="R9" s="11"/>
      <c r="S9" s="9"/>
      <c r="T9" s="9"/>
      <c r="U9" s="12"/>
    </row>
    <row r="10" spans="1:21" ht="13.5" customHeight="1" x14ac:dyDescent="0.25">
      <c r="A10" s="127">
        <v>2013</v>
      </c>
      <c r="B10" s="124">
        <v>2.9802775748721696E-2</v>
      </c>
      <c r="C10" s="129">
        <v>5.0080268025406577E-2</v>
      </c>
      <c r="D10" s="130">
        <v>4.3524466276213862E-2</v>
      </c>
      <c r="Q10" s="72"/>
      <c r="R10" s="11"/>
      <c r="S10" s="9"/>
      <c r="T10" s="9"/>
      <c r="U10" s="12"/>
    </row>
    <row r="11" spans="1:21" ht="13.5" customHeight="1" x14ac:dyDescent="0.25">
      <c r="A11" s="127">
        <v>2014</v>
      </c>
      <c r="B11" s="124">
        <v>3.3864993574722203E-2</v>
      </c>
      <c r="C11" s="129">
        <v>5.3839584371219128E-2</v>
      </c>
      <c r="D11" s="130">
        <v>4.7446226803125977E-2</v>
      </c>
      <c r="Q11" s="72"/>
      <c r="R11" s="11"/>
      <c r="S11" s="9"/>
      <c r="T11" s="9"/>
      <c r="U11" s="12"/>
    </row>
    <row r="12" spans="1:21" ht="13.5" customHeight="1" x14ac:dyDescent="0.25">
      <c r="A12" s="127">
        <v>2015</v>
      </c>
      <c r="B12" s="124">
        <v>3.3370165745856356E-2</v>
      </c>
      <c r="C12" s="129">
        <v>5.2362526181263087E-2</v>
      </c>
      <c r="D12" s="130">
        <v>4.6186278267535456E-2</v>
      </c>
      <c r="Q12" s="72"/>
      <c r="R12" s="11"/>
      <c r="S12" s="9"/>
      <c r="T12" s="9"/>
      <c r="U12" s="12"/>
    </row>
    <row r="13" spans="1:21" ht="13.5" customHeight="1" x14ac:dyDescent="0.25">
      <c r="A13" s="127">
        <v>2016</v>
      </c>
      <c r="B13" s="124">
        <v>3.2969497607655503E-2</v>
      </c>
      <c r="C13" s="129">
        <v>5.0358685177914995E-2</v>
      </c>
      <c r="D13" s="130">
        <v>4.4739702862664571E-2</v>
      </c>
      <c r="Q13" s="10"/>
      <c r="R13" s="1"/>
      <c r="S13" s="9"/>
      <c r="T13" s="9"/>
      <c r="U13" s="12"/>
    </row>
    <row r="14" spans="1:21" ht="13.5" customHeight="1" x14ac:dyDescent="0.25">
      <c r="A14" s="127">
        <v>2017</v>
      </c>
      <c r="B14" s="124">
        <v>3.3000533495922565E-2</v>
      </c>
      <c r="C14" s="129">
        <v>5.1825196616708709E-2</v>
      </c>
      <c r="D14" s="130">
        <v>4.5662100456620995E-2</v>
      </c>
      <c r="Q14" s="10"/>
      <c r="R14" s="1"/>
      <c r="S14" s="9"/>
      <c r="T14" s="9"/>
      <c r="U14" s="12"/>
    </row>
    <row r="15" spans="1:21" ht="13.5" customHeight="1" x14ac:dyDescent="0.25">
      <c r="A15" s="127">
        <v>2018</v>
      </c>
      <c r="B15" s="124">
        <v>3.5771858447839103E-2</v>
      </c>
      <c r="C15" s="129">
        <v>5.2774572927909477E-2</v>
      </c>
      <c r="D15" s="130">
        <v>4.7222779225987568E-2</v>
      </c>
      <c r="Q15" s="10"/>
      <c r="R15" s="1"/>
      <c r="S15" s="9"/>
      <c r="T15" s="9"/>
      <c r="U15" s="12"/>
    </row>
    <row r="16" spans="1:21" ht="13.5" customHeight="1" x14ac:dyDescent="0.25">
      <c r="Q16" s="10"/>
      <c r="R16" s="1"/>
      <c r="S16" s="9"/>
      <c r="T16" s="9"/>
      <c r="U16" s="12"/>
    </row>
    <row r="17" spans="2:21" ht="13.5" customHeight="1" x14ac:dyDescent="0.25">
      <c r="B17" s="70"/>
      <c r="C17" s="70"/>
      <c r="D17" s="70"/>
      <c r="Q17" s="10"/>
      <c r="R17" s="1"/>
      <c r="S17" s="9"/>
      <c r="T17" s="9"/>
      <c r="U17" s="12"/>
    </row>
    <row r="18" spans="2:21" ht="13.5" customHeight="1" x14ac:dyDescent="0.25">
      <c r="B18" s="70"/>
      <c r="C18" s="70"/>
      <c r="D18" s="70"/>
      <c r="Q18" s="10"/>
      <c r="R18" s="1"/>
      <c r="S18" s="9"/>
      <c r="T18" s="9"/>
      <c r="U18" s="12"/>
    </row>
    <row r="19" spans="2:21" ht="13.5" customHeight="1" x14ac:dyDescent="0.25">
      <c r="B19" s="70"/>
      <c r="C19" s="70"/>
      <c r="D19" s="70"/>
      <c r="Q19" s="10"/>
      <c r="R19" s="1"/>
      <c r="S19" s="9"/>
      <c r="T19" s="9"/>
      <c r="U19" s="12"/>
    </row>
    <row r="20" spans="2:21" ht="13.5" customHeight="1" x14ac:dyDescent="0.25">
      <c r="B20" s="70"/>
      <c r="C20" s="70"/>
      <c r="D20" s="70"/>
      <c r="Q20" s="10"/>
      <c r="R20" s="1"/>
      <c r="S20" s="9"/>
      <c r="T20" s="9"/>
      <c r="U20" s="12"/>
    </row>
    <row r="21" spans="2:21" ht="13.5" customHeight="1" x14ac:dyDescent="0.25">
      <c r="B21" s="70"/>
      <c r="C21" s="70"/>
      <c r="D21" s="70"/>
      <c r="K21" s="8"/>
      <c r="Q21" s="10"/>
      <c r="R21" s="1"/>
      <c r="S21" s="9"/>
      <c r="T21" s="9"/>
      <c r="U21" s="12"/>
    </row>
    <row r="22" spans="2:21" ht="13.5" customHeight="1" x14ac:dyDescent="0.25">
      <c r="B22" s="70"/>
      <c r="C22" s="70"/>
      <c r="D22" s="70"/>
      <c r="Q22" s="10"/>
      <c r="R22" s="1"/>
      <c r="S22" s="9"/>
      <c r="T22" s="9"/>
      <c r="U22" s="12"/>
    </row>
    <row r="23" spans="2:21" ht="13.5" customHeight="1" x14ac:dyDescent="0.25">
      <c r="B23" s="70"/>
      <c r="C23" s="70"/>
      <c r="D23" s="70"/>
      <c r="G23" s="8"/>
      <c r="K23" s="8"/>
      <c r="Q23" s="10"/>
      <c r="R23" s="1"/>
      <c r="S23" s="9"/>
      <c r="T23" s="9"/>
      <c r="U23" s="12"/>
    </row>
    <row r="24" spans="2:21" ht="13.5" customHeight="1" x14ac:dyDescent="0.25">
      <c r="B24" s="70"/>
      <c r="C24" s="70"/>
      <c r="D24" s="70"/>
      <c r="Q24" s="10"/>
      <c r="R24" s="1"/>
      <c r="S24" s="9"/>
      <c r="T24" s="9"/>
      <c r="U24" s="12"/>
    </row>
    <row r="25" spans="2:21" ht="13.5" customHeight="1" x14ac:dyDescent="0.3">
      <c r="B25" s="70"/>
      <c r="C25" s="70"/>
      <c r="D25" s="70"/>
      <c r="Q25" s="10"/>
      <c r="R25" s="1"/>
      <c r="S25" s="9"/>
      <c r="T25" s="9"/>
      <c r="U25" s="12"/>
    </row>
    <row r="26" spans="2:21" ht="13.5" customHeight="1" x14ac:dyDescent="0.3">
      <c r="B26" s="70"/>
      <c r="C26" s="70"/>
      <c r="D26" s="70"/>
      <c r="Q26" s="10"/>
      <c r="R26" s="1"/>
      <c r="S26" s="9"/>
      <c r="T26" s="9"/>
      <c r="U26" s="12"/>
    </row>
    <row r="27" spans="2:21" ht="13.5" customHeight="1" x14ac:dyDescent="0.3">
      <c r="G27" s="8" t="s">
        <v>33</v>
      </c>
      <c r="Q27" s="10"/>
      <c r="R27" s="1"/>
      <c r="S27" s="9"/>
      <c r="T27" s="9"/>
      <c r="U27" s="12"/>
    </row>
    <row r="28" spans="2:21" ht="13.5" customHeight="1" x14ac:dyDescent="0.3">
      <c r="Q28" s="10"/>
      <c r="R28" s="1"/>
      <c r="S28" s="9"/>
      <c r="T28" s="9"/>
      <c r="U28" s="12"/>
    </row>
    <row r="29" spans="2:21" ht="13.5" customHeight="1" x14ac:dyDescent="0.3">
      <c r="G29" s="8"/>
      <c r="Q29" s="10"/>
      <c r="R29" s="1"/>
      <c r="S29" s="9"/>
      <c r="T29" s="9"/>
      <c r="U29" s="12"/>
    </row>
    <row r="30" spans="2:21" ht="13.5" customHeight="1" x14ac:dyDescent="0.3">
      <c r="Q30" s="10"/>
      <c r="R30" s="1"/>
      <c r="S30" s="9"/>
      <c r="T30" s="9"/>
      <c r="U30" s="12"/>
    </row>
    <row r="31" spans="2:21" ht="13.5" customHeight="1" x14ac:dyDescent="0.3">
      <c r="Q31" s="10"/>
      <c r="R31" s="1"/>
      <c r="S31" s="9"/>
      <c r="T31" s="9"/>
      <c r="U31" s="12"/>
    </row>
    <row r="32" spans="2:21" ht="13.5" customHeight="1" x14ac:dyDescent="0.3">
      <c r="Q32" s="10"/>
      <c r="R32" s="1"/>
      <c r="S32" s="9"/>
      <c r="T32" s="9"/>
      <c r="U32" s="12"/>
    </row>
  </sheetData>
  <pageMargins left="0.7" right="0.7" top="0.75" bottom="0.75" header="0.3" footer="0.3"/>
  <pageSetup paperSize="9" scale="83"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workbookViewId="0">
      <selection sqref="A1:B1"/>
    </sheetView>
  </sheetViews>
  <sheetFormatPr defaultRowHeight="13.5" customHeight="1" x14ac:dyDescent="0.25"/>
  <cols>
    <col min="7" max="16" width="9" style="7"/>
    <col min="19" max="21" width="9.5" bestFit="1" customWidth="1"/>
  </cols>
  <sheetData>
    <row r="1" spans="1:21" ht="18" customHeight="1" x14ac:dyDescent="0.4">
      <c r="A1" s="31" t="s">
        <v>96</v>
      </c>
      <c r="B1" s="1"/>
      <c r="C1" s="9"/>
      <c r="D1" s="9"/>
      <c r="E1" s="12"/>
      <c r="F1" s="1"/>
      <c r="G1" s="21"/>
      <c r="H1" s="21"/>
      <c r="I1" s="21"/>
      <c r="J1" s="21"/>
      <c r="K1" s="21"/>
      <c r="L1" s="21"/>
      <c r="M1" s="21"/>
      <c r="N1" s="21"/>
    </row>
    <row r="2" spans="1:21" ht="13.5" customHeight="1" x14ac:dyDescent="0.3">
      <c r="A2" s="10" t="s">
        <v>29</v>
      </c>
      <c r="B2" s="1"/>
      <c r="C2" s="9"/>
      <c r="D2" s="9"/>
      <c r="E2" s="12"/>
      <c r="F2" s="1"/>
      <c r="G2" s="22"/>
      <c r="H2" s="23"/>
      <c r="I2" s="23"/>
      <c r="J2" s="23"/>
      <c r="K2" s="23"/>
      <c r="L2" s="21"/>
      <c r="M2" s="21"/>
      <c r="N2" s="21"/>
      <c r="Q2" s="10"/>
      <c r="R2" s="1"/>
      <c r="S2" s="6"/>
      <c r="T2" s="6"/>
      <c r="U2" s="74"/>
    </row>
    <row r="3" spans="1:21" ht="13.5" customHeight="1" x14ac:dyDescent="0.25">
      <c r="Q3" s="72"/>
      <c r="R3" s="11"/>
      <c r="S3" s="9"/>
      <c r="T3" s="9"/>
      <c r="U3" s="12"/>
    </row>
    <row r="4" spans="1:21" ht="13.5" customHeight="1" x14ac:dyDescent="0.25">
      <c r="Q4" s="72"/>
      <c r="R4" s="11"/>
      <c r="S4" s="9"/>
      <c r="T4" s="9"/>
      <c r="U4" s="12"/>
    </row>
    <row r="5" spans="1:21" ht="13.5" customHeight="1" x14ac:dyDescent="0.3">
      <c r="A5" s="120" t="s">
        <v>32</v>
      </c>
      <c r="B5" s="122" t="s">
        <v>4</v>
      </c>
      <c r="C5" s="122" t="s">
        <v>5</v>
      </c>
      <c r="D5" s="123" t="s">
        <v>6</v>
      </c>
      <c r="Q5" s="72"/>
      <c r="R5" s="11"/>
      <c r="S5" s="9"/>
      <c r="T5" s="9"/>
      <c r="U5" s="12"/>
    </row>
    <row r="6" spans="1:21" ht="13.5" customHeight="1" x14ac:dyDescent="0.25">
      <c r="A6" s="121">
        <v>2009</v>
      </c>
      <c r="B6" s="119">
        <v>1.9602312790861654E-2</v>
      </c>
      <c r="C6" s="119">
        <v>2.9082937522835223E-2</v>
      </c>
      <c r="D6" s="119">
        <v>2.5847131305352333E-2</v>
      </c>
      <c r="Q6" s="72"/>
      <c r="R6" s="11"/>
      <c r="S6" s="9"/>
      <c r="T6" s="9"/>
      <c r="U6" s="12"/>
    </row>
    <row r="7" spans="1:21" ht="13.5" customHeight="1" x14ac:dyDescent="0.25">
      <c r="A7" s="121">
        <v>2010</v>
      </c>
      <c r="B7" s="119">
        <v>2.2757697456492636E-2</v>
      </c>
      <c r="C7" s="119">
        <v>2.7968664101154485E-2</v>
      </c>
      <c r="D7" s="119">
        <v>2.6201071655617109E-2</v>
      </c>
      <c r="Q7" s="72"/>
      <c r="R7" s="11"/>
      <c r="S7" s="9"/>
      <c r="T7" s="9"/>
      <c r="U7" s="12"/>
    </row>
    <row r="8" spans="1:21" ht="13.5" customHeight="1" x14ac:dyDescent="0.25">
      <c r="A8" s="121">
        <v>2011</v>
      </c>
      <c r="B8" s="119">
        <v>2.5076828518746163E-2</v>
      </c>
      <c r="C8" s="119">
        <v>2.8222436515589845E-2</v>
      </c>
      <c r="D8" s="119">
        <v>2.7142254115660614E-2</v>
      </c>
      <c r="Q8" s="72"/>
      <c r="R8" s="11"/>
      <c r="S8" s="9"/>
      <c r="T8" s="9"/>
      <c r="U8" s="12"/>
    </row>
    <row r="9" spans="1:21" ht="13.5" customHeight="1" x14ac:dyDescent="0.25">
      <c r="A9" s="121">
        <v>2012</v>
      </c>
      <c r="B9" s="119">
        <v>2.2830504422663159E-2</v>
      </c>
      <c r="C9" s="119">
        <v>2.8550733385646163E-2</v>
      </c>
      <c r="D9" s="119">
        <v>2.6631372077166805E-2</v>
      </c>
      <c r="Q9" s="72"/>
      <c r="R9" s="11"/>
      <c r="S9" s="9"/>
      <c r="T9" s="9"/>
      <c r="U9" s="12"/>
    </row>
    <row r="10" spans="1:21" ht="13.5" customHeight="1" x14ac:dyDescent="0.25">
      <c r="A10" s="121">
        <v>2013</v>
      </c>
      <c r="B10" s="119">
        <v>2.4387490120808399E-2</v>
      </c>
      <c r="C10" s="119">
        <v>2.9534910037342991E-2</v>
      </c>
      <c r="D10" s="119">
        <v>2.7816516527835362E-2</v>
      </c>
      <c r="Q10" s="72"/>
      <c r="R10" s="11"/>
      <c r="S10" s="9"/>
      <c r="T10" s="9"/>
      <c r="U10" s="12"/>
    </row>
    <row r="11" spans="1:21" ht="13.5" customHeight="1" x14ac:dyDescent="0.25">
      <c r="A11" s="121">
        <v>2014</v>
      </c>
      <c r="B11" s="119">
        <v>2.6714643986479117E-2</v>
      </c>
      <c r="C11" s="119">
        <v>3.2053651581559907E-2</v>
      </c>
      <c r="D11" s="119">
        <v>3.0311655044827093E-2</v>
      </c>
      <c r="Q11" s="72"/>
      <c r="R11" s="11"/>
      <c r="S11" s="9"/>
      <c r="T11" s="9"/>
      <c r="U11" s="12"/>
    </row>
    <row r="12" spans="1:21" ht="13.5" customHeight="1" x14ac:dyDescent="0.25">
      <c r="A12" s="121">
        <v>2015</v>
      </c>
      <c r="B12" s="119">
        <v>2.6823715728001584E-2</v>
      </c>
      <c r="C12" s="119">
        <v>2.9157289322330585E-2</v>
      </c>
      <c r="D12" s="119">
        <v>2.837397833743106E-2</v>
      </c>
      <c r="Q12" s="72"/>
      <c r="R12" s="11"/>
      <c r="S12" s="9"/>
      <c r="T12" s="9"/>
      <c r="U12" s="12"/>
    </row>
    <row r="13" spans="1:21" ht="13.5" customHeight="1" x14ac:dyDescent="0.25">
      <c r="A13" s="121">
        <v>2016</v>
      </c>
      <c r="B13" s="119">
        <v>2.5719053695886916E-2</v>
      </c>
      <c r="C13" s="119">
        <v>2.796719043383734E-2</v>
      </c>
      <c r="D13" s="119">
        <v>2.7214461791290057E-2</v>
      </c>
      <c r="Q13" s="10"/>
      <c r="R13" s="1"/>
      <c r="S13" s="9"/>
      <c r="T13" s="9"/>
      <c r="U13" s="12"/>
    </row>
    <row r="14" spans="1:21" ht="13.5" customHeight="1" x14ac:dyDescent="0.25">
      <c r="A14" s="121">
        <v>2017</v>
      </c>
      <c r="B14" s="119">
        <v>2.2812590239676581E-2</v>
      </c>
      <c r="C14" s="119">
        <v>2.4662275852122491E-2</v>
      </c>
      <c r="D14" s="119">
        <v>2.4046168643796093E-2</v>
      </c>
      <c r="Q14" s="10"/>
      <c r="R14" s="1"/>
      <c r="S14" s="9"/>
      <c r="T14" s="9"/>
      <c r="U14" s="12"/>
    </row>
    <row r="15" spans="1:21" ht="13.5" customHeight="1" x14ac:dyDescent="0.25">
      <c r="A15" s="118">
        <v>2018</v>
      </c>
      <c r="B15" s="119">
        <v>2.5212464589235126E-2</v>
      </c>
      <c r="C15" s="119">
        <v>2.4594379763407677E-2</v>
      </c>
      <c r="D15" s="119">
        <v>2.479907433467805E-2</v>
      </c>
      <c r="Q15" s="10"/>
      <c r="R15" s="1"/>
      <c r="S15" s="9"/>
      <c r="T15" s="9"/>
      <c r="U15" s="12"/>
    </row>
    <row r="16" spans="1:21" ht="13.5" customHeight="1" x14ac:dyDescent="0.25">
      <c r="B16" s="29"/>
      <c r="C16" s="29"/>
      <c r="D16" s="29"/>
      <c r="Q16" s="10"/>
      <c r="R16" s="1"/>
      <c r="S16" s="9"/>
      <c r="T16" s="9"/>
      <c r="U16" s="12"/>
    </row>
    <row r="17" spans="2:21" ht="13.5" customHeight="1" x14ac:dyDescent="0.25">
      <c r="B17" s="29"/>
      <c r="C17" s="29"/>
      <c r="D17" s="29"/>
      <c r="Q17" s="10"/>
      <c r="R17" s="1"/>
      <c r="S17" s="9"/>
      <c r="T17" s="9"/>
      <c r="U17" s="12"/>
    </row>
    <row r="18" spans="2:21" ht="13.5" customHeight="1" x14ac:dyDescent="0.25">
      <c r="B18" s="29"/>
      <c r="C18" s="29"/>
      <c r="D18" s="29"/>
      <c r="Q18" s="10"/>
      <c r="R18" s="1"/>
      <c r="S18" s="9"/>
      <c r="T18" s="9"/>
      <c r="U18" s="12"/>
    </row>
    <row r="19" spans="2:21" ht="13.5" customHeight="1" x14ac:dyDescent="0.25">
      <c r="B19" s="29"/>
      <c r="C19" s="29"/>
      <c r="D19" s="29"/>
      <c r="Q19" s="10"/>
      <c r="R19" s="1"/>
      <c r="S19" s="9"/>
      <c r="T19" s="9"/>
      <c r="U19" s="12"/>
    </row>
    <row r="20" spans="2:21" ht="13.5" customHeight="1" x14ac:dyDescent="0.25">
      <c r="B20" s="29"/>
      <c r="C20" s="29"/>
      <c r="D20" s="29"/>
      <c r="Q20" s="10"/>
      <c r="R20" s="1"/>
      <c r="S20" s="9"/>
      <c r="T20" s="9"/>
      <c r="U20" s="12"/>
    </row>
    <row r="21" spans="2:21" ht="13.5" customHeight="1" x14ac:dyDescent="0.25">
      <c r="B21" s="29"/>
      <c r="C21" s="29"/>
      <c r="D21" s="29"/>
      <c r="Q21" s="10"/>
      <c r="R21" s="1"/>
      <c r="S21" s="9"/>
      <c r="T21" s="9"/>
      <c r="U21" s="12"/>
    </row>
    <row r="22" spans="2:21" ht="13.5" customHeight="1" x14ac:dyDescent="0.25">
      <c r="B22" s="29"/>
      <c r="C22" s="29"/>
      <c r="D22" s="29"/>
      <c r="Q22" s="10"/>
      <c r="R22" s="1"/>
      <c r="S22" s="9"/>
      <c r="T22" s="9"/>
      <c r="U22" s="12"/>
    </row>
    <row r="23" spans="2:21" ht="13.5" customHeight="1" x14ac:dyDescent="0.3">
      <c r="B23" s="29"/>
      <c r="C23" s="29"/>
      <c r="D23" s="29"/>
      <c r="G23" s="26" t="s">
        <v>33</v>
      </c>
      <c r="K23" s="26"/>
      <c r="L23" s="26"/>
      <c r="Q23" s="10"/>
      <c r="R23" s="1"/>
      <c r="S23" s="9"/>
      <c r="T23" s="9"/>
      <c r="U23" s="12"/>
    </row>
    <row r="24" spans="2:21" ht="13.5" customHeight="1" x14ac:dyDescent="0.25">
      <c r="B24" s="29"/>
      <c r="C24" s="29"/>
      <c r="D24" s="29"/>
      <c r="Q24" s="10"/>
      <c r="R24" s="1"/>
      <c r="S24" s="9"/>
      <c r="T24" s="9"/>
      <c r="U24" s="12"/>
    </row>
    <row r="25" spans="2:21" ht="13.5" customHeight="1" x14ac:dyDescent="0.3">
      <c r="B25" s="29"/>
      <c r="C25" s="29"/>
      <c r="D25" s="29"/>
      <c r="L25" s="26"/>
      <c r="Q25" s="10"/>
      <c r="R25" s="1"/>
      <c r="S25" s="9"/>
      <c r="T25" s="9"/>
      <c r="U25" s="12"/>
    </row>
    <row r="26" spans="2:21" ht="13.5" customHeight="1" x14ac:dyDescent="0.3">
      <c r="Q26" s="10"/>
      <c r="R26" s="1"/>
      <c r="S26" s="9"/>
      <c r="T26" s="9"/>
      <c r="U26" s="12"/>
    </row>
    <row r="27" spans="2:21" ht="13.5" customHeight="1" x14ac:dyDescent="0.3">
      <c r="G27" s="8" t="s">
        <v>33</v>
      </c>
      <c r="Q27" s="10"/>
      <c r="R27" s="1"/>
      <c r="S27" s="9"/>
      <c r="T27" s="9"/>
      <c r="U27" s="12"/>
    </row>
    <row r="28" spans="2:21" ht="13.5" customHeight="1" x14ac:dyDescent="0.3">
      <c r="Q28" s="10"/>
      <c r="R28" s="1"/>
      <c r="S28" s="9"/>
      <c r="T28" s="9"/>
      <c r="U28" s="12"/>
    </row>
    <row r="29" spans="2:21" ht="13.5" customHeight="1" x14ac:dyDescent="0.3">
      <c r="Q29" s="10"/>
      <c r="R29" s="1"/>
      <c r="S29" s="9"/>
      <c r="T29" s="9"/>
      <c r="U29" s="12"/>
    </row>
    <row r="30" spans="2:21" ht="13.5" customHeight="1" x14ac:dyDescent="0.3">
      <c r="Q30" s="10"/>
      <c r="R30" s="1"/>
      <c r="S30" s="9"/>
      <c r="T30" s="9"/>
      <c r="U30" s="12"/>
    </row>
    <row r="31" spans="2:21" ht="13.5" customHeight="1" x14ac:dyDescent="0.3">
      <c r="Q31" s="10"/>
      <c r="R31" s="1"/>
      <c r="S31" s="9"/>
      <c r="T31" s="9"/>
      <c r="U31" s="12"/>
    </row>
    <row r="32" spans="2:21" ht="13.5" customHeight="1" x14ac:dyDescent="0.3">
      <c r="Q32" s="10"/>
      <c r="R32" s="1"/>
      <c r="S32" s="9"/>
      <c r="T32" s="9"/>
      <c r="U32" s="12"/>
    </row>
    <row r="36" spans="25:25" ht="13.5" customHeight="1" x14ac:dyDescent="0.25">
      <c r="Y36" s="27"/>
    </row>
  </sheetData>
  <pageMargins left="0.7" right="0.7" top="0.75" bottom="0.75" header="0.3" footer="0.3"/>
  <pageSetup paperSize="9" scale="7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zoomScaleNormal="100" workbookViewId="0">
      <selection sqref="A1:B1"/>
    </sheetView>
  </sheetViews>
  <sheetFormatPr defaultColWidth="9" defaultRowHeight="11.5" x14ac:dyDescent="0.3"/>
  <cols>
    <col min="1" max="1" width="8.08203125" style="1" customWidth="1"/>
    <col min="2" max="2" width="7.9140625" style="1" customWidth="1"/>
    <col min="3" max="3" width="8.5" style="1" customWidth="1"/>
    <col min="4" max="4" width="8.4140625" style="1" customWidth="1"/>
    <col min="5" max="16" width="9" style="1"/>
    <col min="17" max="17" width="5.58203125" style="10" customWidth="1"/>
    <col min="18" max="18" width="6.58203125" style="1" customWidth="1"/>
    <col min="19" max="19" width="7.4140625" style="1" customWidth="1"/>
    <col min="20" max="21" width="16.5" style="1" customWidth="1"/>
    <col min="22" max="16384" width="9" style="1"/>
  </cols>
  <sheetData>
    <row r="1" spans="1:21" ht="20.5" x14ac:dyDescent="0.4">
      <c r="A1" s="25" t="s">
        <v>108</v>
      </c>
    </row>
    <row r="2" spans="1:21" x14ac:dyDescent="0.3">
      <c r="A2" s="1" t="s">
        <v>29</v>
      </c>
      <c r="S2" s="6"/>
      <c r="T2" s="6"/>
      <c r="U2" s="74"/>
    </row>
    <row r="3" spans="1:21" ht="13.5" customHeight="1" x14ac:dyDescent="0.3">
      <c r="U3" s="12"/>
    </row>
    <row r="4" spans="1:21" x14ac:dyDescent="0.3">
      <c r="N4" s="9"/>
      <c r="O4" s="9"/>
      <c r="P4" s="12"/>
      <c r="U4" s="12"/>
    </row>
    <row r="5" spans="1:21" ht="12" x14ac:dyDescent="0.3">
      <c r="A5" s="133" t="s">
        <v>32</v>
      </c>
      <c r="B5" s="134" t="s">
        <v>4</v>
      </c>
      <c r="C5" s="134" t="s">
        <v>5</v>
      </c>
      <c r="D5" s="134" t="s">
        <v>6</v>
      </c>
      <c r="L5" s="18"/>
      <c r="M5" s="18"/>
      <c r="N5" s="18"/>
      <c r="O5" s="18"/>
      <c r="P5" s="19"/>
      <c r="U5" s="12"/>
    </row>
    <row r="6" spans="1:21" x14ac:dyDescent="0.3">
      <c r="A6" s="132">
        <v>2009</v>
      </c>
      <c r="B6" s="20">
        <v>9.9288935137010051E-2</v>
      </c>
      <c r="C6" s="20">
        <v>5.1399900417480569E-2</v>
      </c>
      <c r="D6" s="98">
        <v>6.6071570893440665E-2</v>
      </c>
      <c r="L6" s="18"/>
      <c r="M6" s="18"/>
      <c r="N6" s="18"/>
      <c r="O6" s="18"/>
      <c r="P6" s="19"/>
      <c r="U6" s="12"/>
    </row>
    <row r="7" spans="1:21" x14ac:dyDescent="0.3">
      <c r="A7" s="132">
        <v>2010</v>
      </c>
      <c r="B7" s="20">
        <v>9.8827608982826942E-2</v>
      </c>
      <c r="C7" s="98">
        <v>5.3626828187324567E-2</v>
      </c>
      <c r="D7" s="98">
        <v>6.7597223639889764E-2</v>
      </c>
      <c r="L7" s="18"/>
      <c r="M7" s="18"/>
      <c r="N7" s="18"/>
      <c r="O7" s="18"/>
      <c r="P7" s="19"/>
      <c r="U7" s="12"/>
    </row>
    <row r="8" spans="1:21" x14ac:dyDescent="0.3">
      <c r="A8" s="132">
        <v>2011</v>
      </c>
      <c r="B8" s="20">
        <v>9.0500495162641886E-2</v>
      </c>
      <c r="C8" s="98">
        <v>4.8536508048325183E-2</v>
      </c>
      <c r="D8" s="98">
        <v>6.1804518522086814E-2</v>
      </c>
      <c r="L8" s="18"/>
      <c r="M8" s="18"/>
      <c r="N8" s="18"/>
      <c r="O8" s="18"/>
      <c r="P8" s="19"/>
      <c r="U8" s="12"/>
    </row>
    <row r="9" spans="1:21" x14ac:dyDescent="0.3">
      <c r="A9" s="132">
        <v>2012</v>
      </c>
      <c r="B9" s="20">
        <v>8.7036492054149497E-2</v>
      </c>
      <c r="C9" s="98">
        <v>4.7025219451024107E-2</v>
      </c>
      <c r="D9" s="98">
        <v>5.9881796690307326E-2</v>
      </c>
      <c r="L9" s="18"/>
      <c r="M9" s="18"/>
      <c r="N9" s="18"/>
      <c r="O9" s="18"/>
      <c r="P9" s="19"/>
      <c r="U9" s="12"/>
    </row>
    <row r="10" spans="1:21" x14ac:dyDescent="0.3">
      <c r="A10" s="132">
        <v>2013</v>
      </c>
      <c r="B10" s="20">
        <v>8.7874360847333827E-2</v>
      </c>
      <c r="C10" s="98">
        <v>4.8160815243944999E-2</v>
      </c>
      <c r="D10" s="98">
        <v>6.1000377857547708E-2</v>
      </c>
      <c r="L10" s="18"/>
      <c r="M10" s="18"/>
      <c r="N10" s="18"/>
      <c r="O10" s="18"/>
      <c r="P10" s="19"/>
      <c r="U10" s="12"/>
    </row>
    <row r="11" spans="1:21" x14ac:dyDescent="0.3">
      <c r="A11" s="132">
        <v>2014</v>
      </c>
      <c r="B11" s="20">
        <v>8.6098722503590602E-2</v>
      </c>
      <c r="C11" s="98">
        <v>4.5548359547363179E-2</v>
      </c>
      <c r="D11" s="98">
        <v>5.8527497520021295E-2</v>
      </c>
      <c r="L11" s="18"/>
      <c r="M11" s="18"/>
      <c r="N11" s="18"/>
      <c r="O11" s="18"/>
      <c r="P11" s="19"/>
      <c r="U11" s="12"/>
    </row>
    <row r="12" spans="1:21" x14ac:dyDescent="0.3">
      <c r="A12" s="132">
        <v>2015</v>
      </c>
      <c r="B12" s="20">
        <v>8.3462246777163906E-2</v>
      </c>
      <c r="C12" s="98">
        <v>4.7286023643011814E-2</v>
      </c>
      <c r="D12" s="98">
        <v>5.9050402453047136E-2</v>
      </c>
      <c r="L12" s="18"/>
      <c r="M12" s="18"/>
      <c r="N12" s="18"/>
      <c r="O12" s="18"/>
      <c r="P12" s="19"/>
      <c r="U12" s="12"/>
    </row>
    <row r="13" spans="1:21" x14ac:dyDescent="0.3">
      <c r="A13" s="132">
        <v>2016</v>
      </c>
      <c r="B13" s="20">
        <v>7.6480263157894732E-2</v>
      </c>
      <c r="C13" s="98">
        <v>4.3898782968699812E-2</v>
      </c>
      <c r="D13" s="98">
        <v>5.4426863147723152E-2</v>
      </c>
      <c r="L13" s="18"/>
      <c r="M13" s="18"/>
      <c r="N13" s="18"/>
      <c r="O13" s="18"/>
      <c r="P13" s="19"/>
      <c r="U13" s="12"/>
    </row>
    <row r="14" spans="1:21" x14ac:dyDescent="0.3">
      <c r="A14" s="132">
        <v>2017</v>
      </c>
      <c r="B14" s="20">
        <v>8.6273912049386461E-2</v>
      </c>
      <c r="C14" s="98">
        <v>4.2550823564327052E-2</v>
      </c>
      <c r="D14" s="98">
        <v>5.6865533847343865E-2</v>
      </c>
      <c r="L14" s="18"/>
      <c r="M14" s="18"/>
      <c r="N14" s="18"/>
      <c r="O14" s="18"/>
      <c r="P14" s="19"/>
      <c r="U14" s="12"/>
    </row>
    <row r="15" spans="1:21" x14ac:dyDescent="0.3">
      <c r="A15" s="132">
        <v>2018</v>
      </c>
      <c r="B15" s="20">
        <v>8.3135027251093868E-2</v>
      </c>
      <c r="C15" s="98">
        <v>4.1869812795414789E-2</v>
      </c>
      <c r="D15" s="98">
        <v>5.5343894124724284E-2</v>
      </c>
      <c r="L15" s="18"/>
      <c r="M15" s="18"/>
      <c r="N15" s="18"/>
      <c r="O15" s="18"/>
      <c r="P15" s="19"/>
      <c r="U15" s="12"/>
    </row>
    <row r="16" spans="1:21" x14ac:dyDescent="0.3">
      <c r="L16" s="18"/>
      <c r="M16" s="18"/>
      <c r="N16" s="18"/>
      <c r="O16" s="18"/>
      <c r="P16" s="19"/>
      <c r="U16" s="12"/>
    </row>
    <row r="17" spans="1:21" x14ac:dyDescent="0.3">
      <c r="L17" s="18"/>
      <c r="M17" s="18"/>
      <c r="N17" s="18"/>
      <c r="O17" s="18"/>
      <c r="P17" s="19"/>
      <c r="U17" s="12"/>
    </row>
    <row r="18" spans="1:21" x14ac:dyDescent="0.3">
      <c r="L18" s="18"/>
      <c r="M18" s="18"/>
      <c r="N18" s="18"/>
      <c r="O18" s="18"/>
      <c r="P18" s="19"/>
      <c r="U18" s="12"/>
    </row>
    <row r="19" spans="1:21" x14ac:dyDescent="0.3">
      <c r="L19" s="18"/>
      <c r="M19" s="18"/>
      <c r="N19" s="18"/>
      <c r="O19" s="18"/>
      <c r="P19" s="19"/>
      <c r="U19" s="12"/>
    </row>
    <row r="20" spans="1:21" x14ac:dyDescent="0.3">
      <c r="L20" s="18"/>
      <c r="M20" s="18"/>
      <c r="N20" s="18"/>
      <c r="O20" s="18"/>
      <c r="P20" s="19"/>
      <c r="U20" s="12"/>
    </row>
    <row r="21" spans="1:21" x14ac:dyDescent="0.3">
      <c r="L21" s="18"/>
      <c r="M21" s="18"/>
      <c r="N21" s="18"/>
      <c r="O21" s="18"/>
      <c r="P21" s="19"/>
      <c r="U21" s="12"/>
    </row>
    <row r="22" spans="1:21" x14ac:dyDescent="0.3">
      <c r="L22" s="18"/>
      <c r="M22" s="18"/>
      <c r="N22" s="18"/>
      <c r="O22" s="18"/>
      <c r="P22" s="19"/>
      <c r="U22" s="12"/>
    </row>
    <row r="23" spans="1:21" x14ac:dyDescent="0.3">
      <c r="L23" s="18"/>
      <c r="M23" s="18"/>
      <c r="N23" s="18"/>
      <c r="O23" s="18"/>
      <c r="P23" s="19"/>
      <c r="U23" s="12"/>
    </row>
    <row r="24" spans="1:21" x14ac:dyDescent="0.3">
      <c r="L24" s="18"/>
      <c r="M24" s="18"/>
      <c r="N24" s="18"/>
      <c r="O24" s="18"/>
      <c r="P24" s="19"/>
      <c r="U24" s="12"/>
    </row>
    <row r="25" spans="1:21" customFormat="1" ht="13.5" customHeight="1" x14ac:dyDescent="0.3">
      <c r="A25" s="27"/>
      <c r="G25" s="8" t="s">
        <v>33</v>
      </c>
      <c r="K25" s="8"/>
      <c r="L25" s="8"/>
      <c r="Q25" s="10"/>
      <c r="R25" s="1"/>
      <c r="S25" s="1"/>
      <c r="T25" s="1"/>
      <c r="U25" s="12"/>
    </row>
    <row r="26" spans="1:21" customFormat="1" ht="13.5" customHeight="1" x14ac:dyDescent="0.3">
      <c r="A26" s="51"/>
      <c r="G26" s="61" t="s">
        <v>61</v>
      </c>
      <c r="Q26" s="10"/>
      <c r="R26" s="1"/>
      <c r="S26" s="1"/>
      <c r="T26" s="1"/>
      <c r="U26" s="12"/>
    </row>
    <row r="27" spans="1:21" customFormat="1" ht="13.5" customHeight="1" x14ac:dyDescent="0.3">
      <c r="A27" s="62" t="s">
        <v>62</v>
      </c>
      <c r="G27" s="60"/>
      <c r="Q27" s="10"/>
      <c r="R27" s="1"/>
      <c r="S27" s="1"/>
      <c r="T27" s="1"/>
      <c r="U27" s="12"/>
    </row>
    <row r="28" spans="1:21" customFormat="1" ht="13.5" customHeight="1" x14ac:dyDescent="0.3">
      <c r="A28" s="60" t="s">
        <v>60</v>
      </c>
      <c r="P28" s="27"/>
      <c r="Q28" s="10"/>
      <c r="R28" s="1"/>
      <c r="S28" s="1"/>
      <c r="T28" s="1"/>
      <c r="U28" s="12"/>
    </row>
    <row r="29" spans="1:21" s="58" customFormat="1" ht="13.5" customHeight="1" x14ac:dyDescent="0.3">
      <c r="A29" s="27"/>
      <c r="G29" s="59"/>
      <c r="Q29" s="10"/>
      <c r="R29" s="1"/>
      <c r="S29" s="1"/>
      <c r="T29" s="1"/>
      <c r="U29" s="12"/>
    </row>
    <row r="30" spans="1:21" customFormat="1" ht="13.5" customHeight="1" x14ac:dyDescent="0.3">
      <c r="A30" s="63"/>
      <c r="Q30" s="10"/>
      <c r="R30" s="1"/>
      <c r="S30" s="1"/>
      <c r="T30" s="1"/>
      <c r="U30" s="12"/>
    </row>
    <row r="31" spans="1:21" ht="13.5" customHeight="1" x14ac:dyDescent="0.3">
      <c r="L31" s="18"/>
      <c r="M31" s="18"/>
      <c r="N31" s="18"/>
      <c r="O31" s="18"/>
      <c r="P31" s="19"/>
      <c r="U31" s="12"/>
    </row>
    <row r="32" spans="1:21" x14ac:dyDescent="0.3">
      <c r="A32" s="16"/>
      <c r="B32" s="8"/>
      <c r="C32" s="16"/>
      <c r="U32" s="12"/>
    </row>
    <row r="33" spans="1:5" x14ac:dyDescent="0.3">
      <c r="A33" s="16"/>
      <c r="B33" s="20"/>
      <c r="C33" s="20"/>
      <c r="D33" s="98"/>
    </row>
    <row r="34" spans="1:5" x14ac:dyDescent="0.3">
      <c r="A34" s="18"/>
      <c r="B34" s="20"/>
      <c r="C34" s="98"/>
      <c r="D34" s="98"/>
      <c r="E34" s="17"/>
    </row>
    <row r="35" spans="1:5" x14ac:dyDescent="0.3">
      <c r="A35" s="18"/>
      <c r="B35" s="20"/>
      <c r="C35" s="98"/>
      <c r="D35" s="98"/>
    </row>
    <row r="36" spans="1:5" x14ac:dyDescent="0.3">
      <c r="A36" s="18"/>
      <c r="B36" s="20"/>
      <c r="C36" s="98"/>
      <c r="D36" s="98"/>
    </row>
    <row r="37" spans="1:5" x14ac:dyDescent="0.3">
      <c r="A37" s="18"/>
      <c r="B37" s="20"/>
      <c r="C37" s="98"/>
      <c r="D37" s="98"/>
    </row>
    <row r="38" spans="1:5" x14ac:dyDescent="0.3">
      <c r="A38" s="18"/>
      <c r="B38" s="20"/>
      <c r="C38" s="98"/>
      <c r="D38" s="98"/>
    </row>
    <row r="39" spans="1:5" x14ac:dyDescent="0.3">
      <c r="A39" s="18"/>
      <c r="B39" s="20"/>
      <c r="C39" s="98"/>
      <c r="D39" s="98"/>
    </row>
    <row r="40" spans="1:5" x14ac:dyDescent="0.3">
      <c r="A40" s="18"/>
      <c r="B40" s="20"/>
      <c r="C40" s="98"/>
      <c r="D40" s="98"/>
    </row>
    <row r="41" spans="1:5" x14ac:dyDescent="0.3">
      <c r="A41" s="18"/>
      <c r="B41" s="20"/>
      <c r="C41" s="98"/>
      <c r="D41" s="98"/>
    </row>
    <row r="42" spans="1:5" x14ac:dyDescent="0.3">
      <c r="A42" s="18"/>
      <c r="B42" s="20"/>
      <c r="C42" s="98"/>
      <c r="D42" s="98"/>
    </row>
    <row r="43" spans="1:5" x14ac:dyDescent="0.3">
      <c r="A43" s="18"/>
      <c r="B43" s="18"/>
    </row>
    <row r="44" spans="1:5" x14ac:dyDescent="0.3">
      <c r="A44" s="18"/>
      <c r="B44" s="18"/>
    </row>
    <row r="45" spans="1:5" x14ac:dyDescent="0.3">
      <c r="A45" s="18"/>
      <c r="B45" s="18"/>
    </row>
    <row r="46" spans="1:5" x14ac:dyDescent="0.3">
      <c r="A46" s="18"/>
      <c r="B46" s="18"/>
    </row>
    <row r="47" spans="1:5" x14ac:dyDescent="0.3">
      <c r="A47" s="18"/>
      <c r="B47" s="18"/>
    </row>
    <row r="48" spans="1:5" x14ac:dyDescent="0.3">
      <c r="A48" s="18"/>
      <c r="B48" s="18"/>
    </row>
    <row r="49" spans="1:2" x14ac:dyDescent="0.3">
      <c r="A49" s="18"/>
      <c r="B49" s="18"/>
    </row>
    <row r="50" spans="1:2" x14ac:dyDescent="0.3">
      <c r="A50" s="18"/>
      <c r="B50" s="18"/>
    </row>
    <row r="51" spans="1:2" x14ac:dyDescent="0.3">
      <c r="A51" s="18"/>
      <c r="B51" s="18"/>
    </row>
    <row r="52" spans="1:2" x14ac:dyDescent="0.3">
      <c r="A52" s="18"/>
      <c r="B52" s="18"/>
    </row>
    <row r="53" spans="1:2" x14ac:dyDescent="0.3">
      <c r="A53" s="18"/>
      <c r="B53" s="18"/>
    </row>
    <row r="54" spans="1:2" x14ac:dyDescent="0.3">
      <c r="A54" s="18"/>
      <c r="B54" s="18"/>
    </row>
    <row r="55" spans="1:2" x14ac:dyDescent="0.3">
      <c r="A55" s="18"/>
      <c r="B55" s="18"/>
    </row>
    <row r="56" spans="1:2" x14ac:dyDescent="0.3">
      <c r="A56" s="18"/>
      <c r="B56" s="18"/>
    </row>
    <row r="57" spans="1:2" x14ac:dyDescent="0.3">
      <c r="A57" s="18"/>
      <c r="B57" s="18"/>
    </row>
    <row r="58" spans="1:2" x14ac:dyDescent="0.3">
      <c r="A58" s="18"/>
      <c r="B58" s="18"/>
    </row>
    <row r="59" spans="1:2" x14ac:dyDescent="0.3">
      <c r="A59" s="18"/>
      <c r="B59" s="18"/>
    </row>
    <row r="60" spans="1:2" x14ac:dyDescent="0.3">
      <c r="A60" s="18"/>
      <c r="B60" s="18"/>
    </row>
    <row r="61" spans="1:2" x14ac:dyDescent="0.3">
      <c r="A61" s="18"/>
      <c r="B61" s="18"/>
    </row>
    <row r="62" spans="1:2" x14ac:dyDescent="0.3">
      <c r="A62" s="18"/>
      <c r="B62" s="18"/>
    </row>
    <row r="63" spans="1:2" x14ac:dyDescent="0.3">
      <c r="A63" s="18"/>
      <c r="B63" s="18"/>
    </row>
  </sheetData>
  <hyperlinks>
    <hyperlink ref="A28" r:id="rId1"/>
  </hyperlinks>
  <pageMargins left="0.7" right="0.7" top="0.75" bottom="0.75" header="0.3" footer="0.3"/>
  <pageSetup paperSize="9" scale="85"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workbookViewId="0">
      <selection sqref="A1:B1"/>
    </sheetView>
  </sheetViews>
  <sheetFormatPr defaultRowHeight="13.5" customHeight="1" x14ac:dyDescent="0.25"/>
  <cols>
    <col min="1" max="1" width="7.9140625" style="27" customWidth="1"/>
    <col min="2" max="3" width="8.08203125" customWidth="1"/>
    <col min="4" max="4" width="8.5" customWidth="1"/>
    <col min="7" max="7" width="10.58203125" customWidth="1"/>
    <col min="21" max="21" width="9" style="75"/>
  </cols>
  <sheetData>
    <row r="1" spans="1:21" s="39" customFormat="1" ht="19.5" customHeight="1" x14ac:dyDescent="0.25">
      <c r="A1" s="40" t="s">
        <v>109</v>
      </c>
      <c r="U1" s="76"/>
    </row>
    <row r="2" spans="1:21" ht="13.5" customHeight="1" x14ac:dyDescent="0.3">
      <c r="A2" s="10" t="s">
        <v>29</v>
      </c>
      <c r="B2" s="1"/>
      <c r="C2" s="28"/>
      <c r="D2" s="28"/>
      <c r="E2" s="21"/>
      <c r="Q2" s="10"/>
      <c r="R2" s="1"/>
      <c r="S2" s="6"/>
      <c r="T2" s="6"/>
      <c r="U2" s="74"/>
    </row>
    <row r="3" spans="1:21" ht="13.5" customHeight="1" x14ac:dyDescent="0.25">
      <c r="A3" s="2"/>
      <c r="B3" s="14"/>
      <c r="C3" s="14"/>
      <c r="D3" s="14"/>
      <c r="E3" s="1"/>
      <c r="Q3" s="1"/>
      <c r="R3" s="1"/>
      <c r="S3" s="1"/>
      <c r="T3" s="1"/>
      <c r="U3" s="12"/>
    </row>
    <row r="4" spans="1:21" ht="13.5" customHeight="1" x14ac:dyDescent="0.25">
      <c r="A4" s="2"/>
      <c r="B4" s="14"/>
      <c r="C4" s="14"/>
      <c r="D4" s="14"/>
      <c r="E4" s="1"/>
      <c r="Q4" s="1"/>
      <c r="R4" s="1"/>
      <c r="S4" s="1"/>
      <c r="T4" s="1"/>
      <c r="U4" s="12"/>
    </row>
    <row r="5" spans="1:21" ht="13.5" customHeight="1" x14ac:dyDescent="0.3">
      <c r="A5" s="136" t="s">
        <v>32</v>
      </c>
      <c r="B5" s="137" t="s">
        <v>4</v>
      </c>
      <c r="C5" s="137" t="s">
        <v>5</v>
      </c>
      <c r="D5" s="137" t="s">
        <v>52</v>
      </c>
      <c r="E5" s="1"/>
      <c r="Q5" s="1"/>
      <c r="R5" s="1"/>
      <c r="S5" s="1"/>
      <c r="T5" s="1"/>
      <c r="U5" s="12"/>
    </row>
    <row r="6" spans="1:21" ht="13.5" customHeight="1" x14ac:dyDescent="0.25">
      <c r="A6" s="135">
        <v>2009</v>
      </c>
      <c r="B6" s="98">
        <v>0.12889578338999999</v>
      </c>
      <c r="C6" s="98">
        <v>8.8856412129999993E-2</v>
      </c>
      <c r="D6" s="98">
        <v>0.10252214092999999</v>
      </c>
      <c r="E6" s="2"/>
      <c r="Q6" s="1"/>
      <c r="R6" s="1"/>
      <c r="S6" s="1"/>
      <c r="T6" s="1"/>
      <c r="U6" s="12"/>
    </row>
    <row r="7" spans="1:21" ht="13.5" customHeight="1" x14ac:dyDescent="0.25">
      <c r="A7" s="135">
        <v>2010</v>
      </c>
      <c r="B7" s="98">
        <v>0.13467202142000001</v>
      </c>
      <c r="C7" s="98">
        <v>8.9815832875000001E-2</v>
      </c>
      <c r="D7" s="98">
        <v>0.1050313323</v>
      </c>
      <c r="E7" s="2"/>
      <c r="Q7" s="1"/>
      <c r="R7" s="1"/>
      <c r="S7" s="1"/>
      <c r="T7" s="1"/>
      <c r="U7" s="12"/>
    </row>
    <row r="8" spans="1:21" ht="13.5" customHeight="1" x14ac:dyDescent="0.25">
      <c r="A8" s="135">
        <v>2011</v>
      </c>
      <c r="B8" s="98">
        <v>0.13054701904999999</v>
      </c>
      <c r="C8" s="98">
        <v>8.4217293474999996E-2</v>
      </c>
      <c r="D8" s="98">
        <v>0.10012663570999999</v>
      </c>
      <c r="E8" s="2"/>
      <c r="Q8" s="1"/>
      <c r="R8" s="1"/>
      <c r="S8" s="1"/>
      <c r="T8" s="1"/>
      <c r="U8" s="12"/>
    </row>
    <row r="9" spans="1:21" ht="13.5" customHeight="1" x14ac:dyDescent="0.25">
      <c r="A9" s="135">
        <v>2012</v>
      </c>
      <c r="B9" s="98">
        <v>0.13291895769000001</v>
      </c>
      <c r="C9" s="98">
        <v>8.0461157722999999E-2</v>
      </c>
      <c r="D9" s="98">
        <v>9.8062808326000006E-2</v>
      </c>
      <c r="E9" s="2"/>
      <c r="Q9" s="1"/>
      <c r="R9" s="1"/>
      <c r="S9" s="1"/>
      <c r="T9" s="1"/>
      <c r="U9" s="12"/>
    </row>
    <row r="10" spans="1:21" ht="13.5" customHeight="1" x14ac:dyDescent="0.25">
      <c r="A10" s="135">
        <v>2013</v>
      </c>
      <c r="B10" s="98">
        <v>0.12701817771000001</v>
      </c>
      <c r="C10" s="98">
        <v>8.4134887404999997E-2</v>
      </c>
      <c r="D10" s="98">
        <v>9.8450868795000007E-2</v>
      </c>
      <c r="E10" s="2"/>
      <c r="Q10" s="1"/>
      <c r="R10" s="1"/>
      <c r="S10" s="1"/>
      <c r="T10" s="1"/>
      <c r="U10" s="12"/>
    </row>
    <row r="11" spans="1:21" ht="13.5" customHeight="1" x14ac:dyDescent="0.25">
      <c r="A11" s="135">
        <v>2014</v>
      </c>
      <c r="B11" s="98">
        <v>0.12899356668</v>
      </c>
      <c r="C11" s="98">
        <v>8.1797539209E-2</v>
      </c>
      <c r="D11" s="98">
        <v>9.7196527679E-2</v>
      </c>
      <c r="E11" s="2"/>
      <c r="Q11" s="1"/>
      <c r="R11" s="1"/>
      <c r="S11" s="1"/>
      <c r="T11" s="1"/>
      <c r="U11" s="12"/>
    </row>
    <row r="12" spans="1:21" ht="13.5" customHeight="1" x14ac:dyDescent="0.25">
      <c r="A12" s="135">
        <v>2015</v>
      </c>
      <c r="B12" s="98">
        <v>0.15767593784</v>
      </c>
      <c r="C12" s="98">
        <v>9.2173043261000009E-2</v>
      </c>
      <c r="D12" s="98">
        <v>0.11416040932999999</v>
      </c>
      <c r="E12" s="27"/>
      <c r="Q12" s="1"/>
      <c r="R12" s="1"/>
      <c r="S12" s="1"/>
      <c r="T12" s="1"/>
      <c r="U12" s="12"/>
    </row>
    <row r="13" spans="1:21" ht="13.5" customHeight="1" x14ac:dyDescent="0.25">
      <c r="A13" s="135">
        <v>2016</v>
      </c>
      <c r="B13" s="98">
        <v>0.16413075488000001</v>
      </c>
      <c r="C13" s="98">
        <v>8.8101591066000004E-2</v>
      </c>
      <c r="D13" s="98">
        <v>0.11355792933</v>
      </c>
      <c r="E13" s="27"/>
      <c r="Q13" s="1"/>
      <c r="R13" s="1"/>
      <c r="S13" s="1"/>
      <c r="T13" s="1"/>
      <c r="U13" s="12"/>
    </row>
    <row r="14" spans="1:21" ht="13.5" customHeight="1" x14ac:dyDescent="0.25">
      <c r="A14" s="135">
        <v>2017</v>
      </c>
      <c r="B14" s="98">
        <v>0.16613726056</v>
      </c>
      <c r="C14" s="98">
        <v>8.7832315754000009E-2</v>
      </c>
      <c r="D14" s="98">
        <v>0.11391471625999999</v>
      </c>
      <c r="E14" s="27"/>
      <c r="Q14" s="1"/>
      <c r="R14" s="1"/>
      <c r="S14" s="1"/>
      <c r="T14" s="1"/>
      <c r="U14" s="12"/>
    </row>
    <row r="15" spans="1:21" ht="13.5" customHeight="1" x14ac:dyDescent="0.25">
      <c r="A15" s="135">
        <v>2018</v>
      </c>
      <c r="B15" s="98">
        <v>0.16101614883000001</v>
      </c>
      <c r="C15" s="98">
        <v>8.2970861980000005E-2</v>
      </c>
      <c r="D15" s="98">
        <v>0.10882076947</v>
      </c>
      <c r="E15" s="27"/>
      <c r="Q15" s="1"/>
      <c r="R15" s="1"/>
      <c r="S15" s="1"/>
      <c r="T15" s="1"/>
      <c r="U15" s="12"/>
    </row>
    <row r="16" spans="1:21" ht="13.5" customHeight="1" x14ac:dyDescent="0.25">
      <c r="B16" s="27"/>
      <c r="C16" s="27"/>
      <c r="D16" s="27"/>
      <c r="E16" s="27"/>
      <c r="Q16" s="1"/>
      <c r="R16" s="1"/>
      <c r="S16" s="1"/>
      <c r="T16" s="1"/>
      <c r="U16" s="12"/>
    </row>
    <row r="17" spans="1:21" ht="13.5" customHeight="1" x14ac:dyDescent="0.25">
      <c r="B17" s="15"/>
      <c r="C17" s="15"/>
      <c r="D17" s="15"/>
      <c r="E17" s="27"/>
      <c r="Q17" s="1"/>
      <c r="R17" s="1"/>
      <c r="S17" s="1"/>
      <c r="T17" s="1"/>
      <c r="U17" s="12"/>
    </row>
    <row r="18" spans="1:21" ht="13.5" customHeight="1" x14ac:dyDescent="0.25">
      <c r="B18" s="29"/>
      <c r="C18" s="29"/>
      <c r="D18" s="29"/>
      <c r="Q18" s="1"/>
      <c r="R18" s="1"/>
      <c r="S18" s="1"/>
      <c r="T18" s="1"/>
      <c r="U18" s="12"/>
    </row>
    <row r="19" spans="1:21" ht="13.5" customHeight="1" x14ac:dyDescent="0.25">
      <c r="B19" s="29"/>
      <c r="C19" s="29"/>
      <c r="D19" s="29"/>
      <c r="Q19" s="1"/>
      <c r="R19" s="1"/>
      <c r="S19" s="1"/>
      <c r="T19" s="1"/>
      <c r="U19" s="12"/>
    </row>
    <row r="20" spans="1:21" ht="13.5" customHeight="1" x14ac:dyDescent="0.25">
      <c r="B20" s="29"/>
      <c r="C20" s="29"/>
      <c r="D20" s="29"/>
      <c r="Q20" s="1"/>
      <c r="R20" s="1"/>
      <c r="S20" s="1"/>
      <c r="T20" s="1"/>
      <c r="U20" s="12"/>
    </row>
    <row r="21" spans="1:21" ht="13.5" customHeight="1" x14ac:dyDescent="0.25">
      <c r="B21" s="29"/>
      <c r="C21" s="29"/>
      <c r="D21" s="29"/>
      <c r="Q21" s="1"/>
      <c r="R21" s="1"/>
      <c r="S21" s="1"/>
      <c r="T21" s="1"/>
      <c r="U21" s="12"/>
    </row>
    <row r="22" spans="1:21" ht="13.5" customHeight="1" x14ac:dyDescent="0.25">
      <c r="B22" s="29"/>
      <c r="C22" s="29"/>
      <c r="D22" s="29"/>
      <c r="Q22" s="1"/>
      <c r="R22" s="1"/>
      <c r="S22" s="1"/>
      <c r="T22" s="1"/>
      <c r="U22" s="12"/>
    </row>
    <row r="23" spans="1:21" ht="13.5" customHeight="1" x14ac:dyDescent="0.25">
      <c r="B23" s="29"/>
      <c r="C23" s="29"/>
      <c r="D23" s="29"/>
      <c r="Q23" s="1"/>
      <c r="R23" s="1"/>
      <c r="S23" s="1"/>
      <c r="T23" s="1"/>
      <c r="U23" s="12"/>
    </row>
    <row r="24" spans="1:21" ht="13.5" customHeight="1" x14ac:dyDescent="0.25">
      <c r="B24" s="29"/>
      <c r="C24" s="29"/>
      <c r="D24" s="29"/>
      <c r="G24" s="8"/>
      <c r="K24" s="8"/>
      <c r="L24" s="8"/>
      <c r="Q24" s="1"/>
      <c r="R24" s="1"/>
      <c r="S24" s="1"/>
      <c r="T24" s="1"/>
      <c r="U24" s="12"/>
    </row>
    <row r="25" spans="1:21" ht="13.5" customHeight="1" x14ac:dyDescent="0.3">
      <c r="A25" s="51"/>
      <c r="B25" s="29"/>
      <c r="C25" s="29"/>
      <c r="D25" s="29"/>
      <c r="G25" s="8" t="s">
        <v>33</v>
      </c>
      <c r="H25" s="8"/>
      <c r="I25" s="8"/>
      <c r="J25" s="8"/>
      <c r="K25" s="8"/>
      <c r="L25" s="8"/>
      <c r="Q25" s="1"/>
      <c r="R25" s="1"/>
      <c r="S25" s="1"/>
      <c r="T25" s="1"/>
      <c r="U25" s="12"/>
    </row>
    <row r="26" spans="1:21" ht="13.5" customHeight="1" x14ac:dyDescent="0.3">
      <c r="B26" s="29"/>
      <c r="C26" s="29"/>
      <c r="D26" s="29"/>
      <c r="Q26" s="1"/>
      <c r="R26" s="1"/>
      <c r="S26" s="1"/>
      <c r="T26" s="1"/>
      <c r="U26" s="12"/>
    </row>
    <row r="27" spans="1:21" ht="13.5" customHeight="1" x14ac:dyDescent="0.3">
      <c r="A27" s="62" t="s">
        <v>62</v>
      </c>
      <c r="G27" s="60"/>
      <c r="Q27" s="1"/>
      <c r="R27" s="1"/>
      <c r="S27" s="1"/>
      <c r="T27" s="1"/>
      <c r="U27" s="12"/>
    </row>
    <row r="28" spans="1:21" ht="13.5" customHeight="1" x14ac:dyDescent="0.3">
      <c r="A28" s="60" t="s">
        <v>60</v>
      </c>
      <c r="P28" s="27"/>
      <c r="Q28" s="1"/>
      <c r="R28" s="1"/>
      <c r="S28" s="1"/>
      <c r="T28" s="1"/>
      <c r="U28" s="12"/>
    </row>
    <row r="29" spans="1:21" s="58" customFormat="1" ht="13.5" customHeight="1" x14ac:dyDescent="0.3">
      <c r="A29" s="27"/>
      <c r="G29" s="59"/>
      <c r="Q29" s="1"/>
      <c r="R29" s="1"/>
      <c r="S29" s="1"/>
      <c r="T29" s="1"/>
      <c r="U29" s="12"/>
    </row>
    <row r="30" spans="1:21" ht="13.5" customHeight="1" x14ac:dyDescent="0.3">
      <c r="A30" s="63" t="s">
        <v>56</v>
      </c>
      <c r="Q30" s="1"/>
      <c r="R30" s="1"/>
      <c r="S30" s="1"/>
      <c r="T30" s="1"/>
      <c r="U30" s="12"/>
    </row>
    <row r="31" spans="1:21" ht="13.5" customHeight="1" x14ac:dyDescent="0.3">
      <c r="Q31" s="1"/>
      <c r="R31" s="1"/>
      <c r="S31" s="1"/>
      <c r="T31" s="1"/>
      <c r="U31" s="12"/>
    </row>
    <row r="32" spans="1:21" ht="13.5" customHeight="1" x14ac:dyDescent="0.3">
      <c r="Q32" s="1"/>
      <c r="R32" s="1"/>
      <c r="S32" s="1"/>
      <c r="T32" s="1"/>
      <c r="U32" s="12"/>
    </row>
    <row r="39" spans="25:25" ht="13.5" customHeight="1" x14ac:dyDescent="0.25">
      <c r="Y39" s="77"/>
    </row>
  </sheetData>
  <hyperlinks>
    <hyperlink ref="A28" r:id="rId1"/>
  </hyperlinks>
  <pageMargins left="0.7" right="0.7" top="0.75" bottom="0.75" header="0.3" footer="0.3"/>
  <pageSetup paperSize="9" scale="9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Normal="100" workbookViewId="0">
      <pane ySplit="3" topLeftCell="A4" activePane="bottomLeft" state="frozen"/>
      <selection pane="bottomLeft" sqref="A1:B1"/>
    </sheetView>
  </sheetViews>
  <sheetFormatPr defaultColWidth="9" defaultRowHeight="13.5" x14ac:dyDescent="0.25"/>
  <cols>
    <col min="1" max="1" width="34.9140625" style="39" customWidth="1"/>
    <col min="2" max="2" width="41" style="39" customWidth="1"/>
    <col min="3" max="3" width="43.5" style="39" customWidth="1"/>
    <col min="4" max="4" width="27.08203125" style="39" customWidth="1"/>
    <col min="5" max="5" width="41.58203125" style="39" customWidth="1"/>
    <col min="6" max="6" width="28.4140625" style="39" customWidth="1"/>
    <col min="7" max="16384" width="9" style="39"/>
  </cols>
  <sheetData>
    <row r="1" spans="1:5" ht="17.399999999999999" x14ac:dyDescent="0.25">
      <c r="A1" s="150" t="s">
        <v>57</v>
      </c>
      <c r="B1" s="150"/>
    </row>
    <row r="2" spans="1:5" ht="17.399999999999999" x14ac:dyDescent="0.25">
      <c r="A2" s="55"/>
      <c r="B2" s="55"/>
    </row>
    <row r="3" spans="1:5" s="54" customFormat="1" ht="18.75" customHeight="1" x14ac:dyDescent="0.25">
      <c r="A3" s="53" t="s">
        <v>63</v>
      </c>
      <c r="B3" s="79" t="s">
        <v>0</v>
      </c>
      <c r="C3" s="54" t="s">
        <v>35</v>
      </c>
      <c r="D3" s="54" t="s">
        <v>2</v>
      </c>
    </row>
    <row r="4" spans="1:5" s="46" customFormat="1" ht="93" customHeight="1" x14ac:dyDescent="0.25">
      <c r="A4" s="33" t="s">
        <v>82</v>
      </c>
      <c r="B4" s="80" t="s">
        <v>83</v>
      </c>
      <c r="C4" s="33" t="s">
        <v>79</v>
      </c>
      <c r="D4" s="33" t="s">
        <v>36</v>
      </c>
      <c r="E4" s="56"/>
    </row>
    <row r="5" spans="1:5" ht="13.75" x14ac:dyDescent="0.25">
      <c r="B5" s="81"/>
    </row>
    <row r="6" spans="1:5" s="46" customFormat="1" ht="79" x14ac:dyDescent="0.25">
      <c r="A6" s="33" t="s">
        <v>81</v>
      </c>
      <c r="B6" s="80" t="s">
        <v>83</v>
      </c>
      <c r="C6" s="33" t="s">
        <v>85</v>
      </c>
      <c r="D6" s="33" t="s">
        <v>36</v>
      </c>
    </row>
    <row r="7" spans="1:5" ht="13.75" x14ac:dyDescent="0.25">
      <c r="B7" s="82"/>
    </row>
    <row r="8" spans="1:5" s="46" customFormat="1" ht="69" x14ac:dyDescent="0.3">
      <c r="A8" s="34" t="s">
        <v>102</v>
      </c>
      <c r="B8" s="80" t="s">
        <v>95</v>
      </c>
      <c r="C8" s="37" t="s">
        <v>87</v>
      </c>
      <c r="D8" s="33" t="s">
        <v>59</v>
      </c>
      <c r="E8" s="83"/>
    </row>
    <row r="9" spans="1:5" ht="13.75" x14ac:dyDescent="0.25">
      <c r="C9" s="36"/>
    </row>
    <row r="10" spans="1:5" s="46" customFormat="1" ht="69" x14ac:dyDescent="0.25">
      <c r="A10" s="34" t="s">
        <v>101</v>
      </c>
      <c r="B10" s="33" t="s">
        <v>89</v>
      </c>
      <c r="C10" s="33" t="s">
        <v>84</v>
      </c>
      <c r="D10" s="33" t="s">
        <v>59</v>
      </c>
    </row>
    <row r="11" spans="1:5" ht="13.75" x14ac:dyDescent="0.25">
      <c r="D11" s="41"/>
    </row>
    <row r="12" spans="1:5" s="46" customFormat="1" ht="92" x14ac:dyDescent="0.25">
      <c r="A12" s="34" t="s">
        <v>103</v>
      </c>
      <c r="B12" s="33" t="s">
        <v>88</v>
      </c>
      <c r="C12" s="80" t="s">
        <v>107</v>
      </c>
      <c r="D12" s="33" t="s">
        <v>54</v>
      </c>
      <c r="E12" s="57"/>
    </row>
    <row r="13" spans="1:5" ht="13.75" x14ac:dyDescent="0.25">
      <c r="C13" s="42"/>
    </row>
    <row r="14" spans="1:5" s="46" customFormat="1" ht="95.25" customHeight="1" x14ac:dyDescent="0.25">
      <c r="A14" s="34" t="s">
        <v>104</v>
      </c>
      <c r="B14" s="33" t="s">
        <v>105</v>
      </c>
      <c r="C14" s="37" t="s">
        <v>106</v>
      </c>
      <c r="D14" s="33" t="s">
        <v>58</v>
      </c>
      <c r="E14" s="57"/>
    </row>
    <row r="15" spans="1:5" x14ac:dyDescent="0.25">
      <c r="C15" s="36"/>
    </row>
    <row r="16" spans="1:5" ht="14" x14ac:dyDescent="0.25">
      <c r="C16" s="43"/>
    </row>
    <row r="25" spans="1:1" x14ac:dyDescent="0.25">
      <c r="A25" s="33"/>
    </row>
    <row r="26" spans="1:1" ht="14" x14ac:dyDescent="0.25">
      <c r="A26" s="35"/>
    </row>
    <row r="27" spans="1:1" ht="14" x14ac:dyDescent="0.25">
      <c r="A27" s="42"/>
    </row>
  </sheetData>
  <mergeCells count="1">
    <mergeCell ref="A1:B1"/>
  </mergeCell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zoomScaleNormal="100" workbookViewId="0"/>
  </sheetViews>
  <sheetFormatPr defaultRowHeight="13.5" customHeight="1" x14ac:dyDescent="0.3"/>
  <cols>
    <col min="2" max="2" width="12" customWidth="1"/>
    <col min="5" max="5" width="8.9140625" customWidth="1"/>
    <col min="6" max="6" width="9" customWidth="1"/>
    <col min="18" max="18" width="9" customWidth="1"/>
    <col min="19" max="19" width="8.58203125" style="4" customWidth="1"/>
    <col min="20" max="20" width="7.9140625" style="4" customWidth="1"/>
    <col min="21" max="21" width="20" style="4" customWidth="1"/>
    <col min="22" max="24" width="12.9140625" style="6" customWidth="1"/>
  </cols>
  <sheetData>
    <row r="1" spans="1:5" ht="18.75" customHeight="1" x14ac:dyDescent="0.4">
      <c r="A1" s="24" t="s">
        <v>90</v>
      </c>
    </row>
    <row r="2" spans="1:5" ht="13.5" customHeight="1" x14ac:dyDescent="0.3">
      <c r="A2" s="30" t="s">
        <v>29</v>
      </c>
    </row>
    <row r="5" spans="1:5" ht="13.5" customHeight="1" x14ac:dyDescent="0.3">
      <c r="A5" s="65"/>
      <c r="B5" s="85" t="s">
        <v>3</v>
      </c>
      <c r="C5" s="87" t="s">
        <v>4</v>
      </c>
      <c r="D5" s="87" t="s">
        <v>5</v>
      </c>
      <c r="E5" s="87" t="s">
        <v>6</v>
      </c>
    </row>
    <row r="6" spans="1:5" ht="13.5" customHeight="1" x14ac:dyDescent="0.3">
      <c r="B6" s="84" t="s">
        <v>11</v>
      </c>
      <c r="C6" s="98">
        <v>0.25308641975308643</v>
      </c>
      <c r="D6" s="98">
        <v>0.29584352078239606</v>
      </c>
      <c r="E6" s="98">
        <v>0.28371278458844135</v>
      </c>
    </row>
    <row r="7" spans="1:5" ht="13.5" customHeight="1" x14ac:dyDescent="0.3">
      <c r="B7" s="84" t="s">
        <v>10</v>
      </c>
      <c r="C7" s="98">
        <v>0.21641791044776115</v>
      </c>
      <c r="D7" s="98">
        <v>0.34337349397590361</v>
      </c>
      <c r="E7" s="98">
        <v>0.30686695278969955</v>
      </c>
    </row>
    <row r="8" spans="1:5" ht="13.5" customHeight="1" x14ac:dyDescent="0.3">
      <c r="B8" s="84" t="s">
        <v>8</v>
      </c>
      <c r="C8" s="98">
        <v>0.28666666666666668</v>
      </c>
      <c r="D8" s="98">
        <v>0.32240437158469942</v>
      </c>
      <c r="E8" s="98">
        <v>0.31201550387596899</v>
      </c>
    </row>
    <row r="9" spans="1:5" ht="13.5" customHeight="1" x14ac:dyDescent="0.3">
      <c r="B9" s="84" t="s">
        <v>14</v>
      </c>
      <c r="C9" s="98">
        <v>0.2</v>
      </c>
      <c r="D9" s="98">
        <v>0.38461538461538469</v>
      </c>
      <c r="E9" s="98">
        <v>0.33554817275747501</v>
      </c>
    </row>
    <row r="10" spans="1:5" ht="13.5" customHeight="1" x14ac:dyDescent="0.3">
      <c r="B10" s="84" t="s">
        <v>19</v>
      </c>
      <c r="C10" s="98">
        <v>0.31284916201117319</v>
      </c>
      <c r="D10" s="98">
        <v>0.34948979591836737</v>
      </c>
      <c r="E10" s="98">
        <v>0.33800350262697021</v>
      </c>
    </row>
    <row r="11" spans="1:5" ht="13.5" customHeight="1" x14ac:dyDescent="0.3">
      <c r="B11" s="84" t="s">
        <v>28</v>
      </c>
      <c r="C11" s="98">
        <v>0.41666666666666674</v>
      </c>
      <c r="D11" s="98">
        <v>0.3125</v>
      </c>
      <c r="E11" s="98">
        <v>0.34375</v>
      </c>
    </row>
    <row r="12" spans="1:5" ht="13.5" customHeight="1" x14ac:dyDescent="0.3">
      <c r="B12" s="84" t="s">
        <v>12</v>
      </c>
      <c r="C12" s="98">
        <v>0.35664335664335667</v>
      </c>
      <c r="D12" s="98">
        <v>0.34653465346534651</v>
      </c>
      <c r="E12" s="98">
        <v>0.34917733089579522</v>
      </c>
    </row>
    <row r="13" spans="1:5" ht="13.5" customHeight="1" x14ac:dyDescent="0.3">
      <c r="B13" s="84" t="s">
        <v>17</v>
      </c>
      <c r="C13" s="98">
        <v>0.31318681318681318</v>
      </c>
      <c r="D13" s="98">
        <v>0.37309550353028614</v>
      </c>
      <c r="E13" s="98">
        <v>0.35580227332804654</v>
      </c>
    </row>
    <row r="14" spans="1:5" ht="13.5" customHeight="1" x14ac:dyDescent="0.3">
      <c r="B14" s="84" t="s">
        <v>16</v>
      </c>
      <c r="C14" s="98">
        <v>0.34476190476190477</v>
      </c>
      <c r="D14" s="98">
        <v>0.36904761904761907</v>
      </c>
      <c r="E14" s="98">
        <v>0.36251920122887865</v>
      </c>
    </row>
    <row r="15" spans="1:5" ht="13.5" customHeight="1" x14ac:dyDescent="0.3">
      <c r="B15" s="84" t="s">
        <v>13</v>
      </c>
      <c r="C15" s="98">
        <v>0.33142857142857141</v>
      </c>
      <c r="D15" s="98">
        <v>0.37745098039215685</v>
      </c>
      <c r="E15" s="98">
        <v>0.36363636363636365</v>
      </c>
    </row>
    <row r="16" spans="1:5" ht="13.5" customHeight="1" x14ac:dyDescent="0.3">
      <c r="B16" s="84" t="s">
        <v>23</v>
      </c>
      <c r="C16" s="98">
        <v>0.34567901234567899</v>
      </c>
      <c r="D16" s="98">
        <v>0.37786259541984735</v>
      </c>
      <c r="E16" s="98">
        <v>0.37026239067055394</v>
      </c>
    </row>
    <row r="17" spans="2:13" ht="13.5" customHeight="1" x14ac:dyDescent="0.3">
      <c r="B17" s="84" t="s">
        <v>21</v>
      </c>
      <c r="C17" s="98">
        <v>0.32242990654205606</v>
      </c>
      <c r="D17" s="98">
        <v>0.39954337899543385</v>
      </c>
      <c r="E17" s="98">
        <v>0.37423312883435583</v>
      </c>
    </row>
    <row r="18" spans="2:13" ht="13.5" customHeight="1" x14ac:dyDescent="0.3">
      <c r="B18" s="84" t="s">
        <v>22</v>
      </c>
      <c r="C18" s="98">
        <v>0.28930817610062892</v>
      </c>
      <c r="D18" s="98">
        <v>0.4195583596214511</v>
      </c>
      <c r="E18" s="98">
        <v>0.37605042016806722</v>
      </c>
    </row>
    <row r="19" spans="2:13" ht="13.5" customHeight="1" x14ac:dyDescent="0.3">
      <c r="B19" s="84" t="s">
        <v>18</v>
      </c>
      <c r="C19" s="98">
        <v>0.31547619047619047</v>
      </c>
      <c r="D19" s="98">
        <v>0.40607734806629836</v>
      </c>
      <c r="E19" s="98">
        <v>0.37735849056603776</v>
      </c>
    </row>
    <row r="20" spans="2:13" ht="13.5" customHeight="1" x14ac:dyDescent="0.3">
      <c r="B20" s="86" t="s">
        <v>20</v>
      </c>
      <c r="C20" s="138">
        <v>0.33880045023315647</v>
      </c>
      <c r="D20" s="138">
        <v>0.39381076270026016</v>
      </c>
      <c r="E20" s="138">
        <v>0.37738295318127252</v>
      </c>
    </row>
    <row r="21" spans="2:13" ht="13.5" customHeight="1" x14ac:dyDescent="0.3">
      <c r="B21" s="84" t="s">
        <v>24</v>
      </c>
      <c r="C21" s="98">
        <v>0.32093023255813952</v>
      </c>
      <c r="D21" s="98">
        <v>0.4043010752688172</v>
      </c>
      <c r="E21" s="98">
        <v>0.37794117647058828</v>
      </c>
    </row>
    <row r="22" spans="2:13" ht="13.5" customHeight="1" x14ac:dyDescent="0.3">
      <c r="B22" s="84" t="s">
        <v>26</v>
      </c>
      <c r="C22" s="98">
        <v>0.33185840707964603</v>
      </c>
      <c r="D22" s="98">
        <v>0.40217391304347827</v>
      </c>
      <c r="E22" s="98">
        <v>0.3839080459770115</v>
      </c>
    </row>
    <row r="23" spans="2:13" ht="13.5" customHeight="1" x14ac:dyDescent="0.3">
      <c r="B23" s="84" t="s">
        <v>9</v>
      </c>
      <c r="C23" s="98">
        <v>0.36666666666666664</v>
      </c>
      <c r="D23" s="98">
        <v>0.391812865497076</v>
      </c>
      <c r="E23" s="98">
        <v>0.38414634146341464</v>
      </c>
      <c r="M23" s="8"/>
    </row>
    <row r="24" spans="2:13" ht="13.5" customHeight="1" x14ac:dyDescent="0.3">
      <c r="B24" s="84" t="s">
        <v>15</v>
      </c>
      <c r="C24" s="98">
        <v>0.35570469798657717</v>
      </c>
      <c r="D24" s="98">
        <v>0.41244239631336405</v>
      </c>
      <c r="E24" s="98">
        <v>0.39794168096054888</v>
      </c>
      <c r="M24" s="8"/>
    </row>
    <row r="25" spans="2:13" ht="13.5" customHeight="1" x14ac:dyDescent="0.3">
      <c r="B25" s="84" t="s">
        <v>25</v>
      </c>
      <c r="C25" s="98">
        <v>0.39914163090128763</v>
      </c>
      <c r="D25" s="98">
        <v>0.40459363957597172</v>
      </c>
      <c r="E25" s="98">
        <v>0.40300375469336669</v>
      </c>
    </row>
    <row r="26" spans="2:13" ht="13.5" customHeight="1" x14ac:dyDescent="0.3">
      <c r="B26" s="84" t="s">
        <v>7</v>
      </c>
      <c r="C26" s="98">
        <v>0.30188679245283018</v>
      </c>
      <c r="D26" s="98">
        <v>0.45033112582781454</v>
      </c>
      <c r="E26" s="98">
        <v>0.41176470588235292</v>
      </c>
    </row>
    <row r="27" spans="2:13" ht="13.5" customHeight="1" x14ac:dyDescent="0.3">
      <c r="B27" s="84" t="s">
        <v>27</v>
      </c>
      <c r="C27" s="98">
        <v>0.37865108868826342</v>
      </c>
      <c r="D27" s="98">
        <v>0.44174003107198345</v>
      </c>
      <c r="E27" s="98">
        <v>0.42106179286335943</v>
      </c>
      <c r="F27" s="8"/>
    </row>
    <row r="29" spans="2:13" ht="13.5" customHeight="1" x14ac:dyDescent="0.3">
      <c r="H29" s="8"/>
    </row>
    <row r="30" spans="2:13" ht="13.5" customHeight="1" x14ac:dyDescent="0.3">
      <c r="G30" s="8"/>
      <c r="H30" s="8" t="s">
        <v>33</v>
      </c>
    </row>
    <row r="31" spans="2:13" ht="13.5" customHeight="1" x14ac:dyDescent="0.3">
      <c r="H31" s="8"/>
    </row>
  </sheetData>
  <pageMargins left="0.7" right="0.7" top="0.75" bottom="0.75" header="0.3" footer="0.3"/>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7"/>
  <sheetViews>
    <sheetView zoomScaleNormal="100" workbookViewId="0"/>
  </sheetViews>
  <sheetFormatPr defaultRowHeight="13.5" customHeight="1" x14ac:dyDescent="0.3"/>
  <cols>
    <col min="2" max="2" width="11.58203125" customWidth="1"/>
    <col min="15" max="15" width="9.58203125" customWidth="1"/>
    <col min="18" max="18" width="7.08203125" style="4" customWidth="1"/>
    <col min="19" max="19" width="7.9140625" style="4" customWidth="1"/>
    <col min="20" max="20" width="14.4140625" style="4" customWidth="1"/>
    <col min="21" max="21" width="14.4140625" style="6" customWidth="1"/>
    <col min="22" max="22" width="12.9140625" style="6" customWidth="1"/>
    <col min="23" max="23" width="12.9140625" style="5" customWidth="1"/>
  </cols>
  <sheetData>
    <row r="1" spans="1:15" ht="20.25" customHeight="1" x14ac:dyDescent="0.4">
      <c r="A1" s="24" t="s">
        <v>92</v>
      </c>
    </row>
    <row r="2" spans="1:15" ht="13.5" customHeight="1" x14ac:dyDescent="0.3">
      <c r="A2" s="30" t="s">
        <v>29</v>
      </c>
    </row>
    <row r="5" spans="1:15" ht="13.5" customHeight="1" x14ac:dyDescent="0.3">
      <c r="A5" s="64"/>
      <c r="B5" s="88" t="s">
        <v>3</v>
      </c>
      <c r="C5" s="90" t="s">
        <v>4</v>
      </c>
      <c r="D5" s="90" t="s">
        <v>5</v>
      </c>
      <c r="E5" s="90" t="s">
        <v>6</v>
      </c>
      <c r="H5" s="1"/>
      <c r="I5" s="1"/>
      <c r="J5" s="1"/>
      <c r="K5" s="1"/>
      <c r="L5" s="1"/>
      <c r="M5" s="1"/>
      <c r="N5" s="1"/>
      <c r="O5" s="1"/>
    </row>
    <row r="6" spans="1:15" ht="13.5" customHeight="1" x14ac:dyDescent="0.3">
      <c r="B6" s="104" t="s">
        <v>11</v>
      </c>
      <c r="C6" s="103">
        <v>0.34042553191000002</v>
      </c>
      <c r="D6" s="103">
        <v>0.38188976378</v>
      </c>
      <c r="E6" s="103">
        <v>0.37068965517000002</v>
      </c>
      <c r="H6" s="1"/>
      <c r="I6" s="1"/>
      <c r="J6" s="1"/>
      <c r="K6" s="1"/>
      <c r="L6" s="1"/>
      <c r="M6" s="1"/>
      <c r="N6" s="1"/>
      <c r="O6" s="1"/>
    </row>
    <row r="7" spans="1:15" ht="13.5" customHeight="1" x14ac:dyDescent="0.3">
      <c r="B7" s="104" t="s">
        <v>7</v>
      </c>
      <c r="C7" s="103">
        <v>0.26666666667</v>
      </c>
      <c r="D7" s="103">
        <v>0.43137254902</v>
      </c>
      <c r="E7" s="103">
        <v>0.38095238095</v>
      </c>
      <c r="H7" s="1"/>
      <c r="I7" s="1"/>
      <c r="J7" s="1"/>
      <c r="K7" s="1"/>
      <c r="L7" s="1"/>
      <c r="M7" s="1"/>
      <c r="N7" s="1"/>
      <c r="O7" s="1"/>
    </row>
    <row r="8" spans="1:15" ht="13.5" customHeight="1" x14ac:dyDescent="0.3">
      <c r="B8" s="104" t="s">
        <v>10</v>
      </c>
      <c r="C8" s="103">
        <v>0.32258064515999996</v>
      </c>
      <c r="D8" s="103">
        <v>0.41015625</v>
      </c>
      <c r="E8" s="103">
        <v>0.38157894736999998</v>
      </c>
      <c r="H8" s="1"/>
      <c r="I8" s="1"/>
      <c r="J8" s="1"/>
      <c r="K8" s="1"/>
      <c r="L8" s="1"/>
      <c r="M8" s="1"/>
      <c r="N8" s="1"/>
      <c r="O8" s="1"/>
    </row>
    <row r="9" spans="1:15" ht="13.5" customHeight="1" x14ac:dyDescent="0.3">
      <c r="B9" s="104" t="s">
        <v>18</v>
      </c>
      <c r="C9" s="103">
        <v>0.34074074074000005</v>
      </c>
      <c r="D9" s="103">
        <v>0.40789473683999999</v>
      </c>
      <c r="E9" s="103">
        <v>0.38724373575999999</v>
      </c>
      <c r="H9" s="1"/>
      <c r="I9" s="1"/>
      <c r="J9" s="1"/>
      <c r="K9" s="1"/>
      <c r="L9" s="1"/>
      <c r="M9" s="1"/>
      <c r="N9" s="1"/>
      <c r="O9" s="1"/>
    </row>
    <row r="10" spans="1:15" ht="13.5" customHeight="1" x14ac:dyDescent="0.3">
      <c r="B10" s="104" t="s">
        <v>19</v>
      </c>
      <c r="C10" s="103">
        <v>0.33884297521000001</v>
      </c>
      <c r="D10" s="103">
        <v>0.40866873064999998</v>
      </c>
      <c r="E10" s="103">
        <v>0.38963963964000004</v>
      </c>
      <c r="H10" s="1"/>
      <c r="I10" s="1"/>
      <c r="J10" s="1"/>
      <c r="K10" s="1"/>
      <c r="L10" s="1"/>
      <c r="M10" s="1"/>
      <c r="N10" s="1"/>
      <c r="O10" s="1"/>
    </row>
    <row r="11" spans="1:15" ht="13.5" customHeight="1" x14ac:dyDescent="0.3">
      <c r="B11" s="104" t="s">
        <v>12</v>
      </c>
      <c r="C11" s="103">
        <v>0.38532110092000005</v>
      </c>
      <c r="D11" s="103">
        <v>0.40942028985999995</v>
      </c>
      <c r="E11" s="103">
        <v>0.40259740259999999</v>
      </c>
      <c r="H11" s="1"/>
      <c r="I11" s="1"/>
      <c r="J11" s="1"/>
      <c r="K11" s="1"/>
      <c r="L11" s="1"/>
      <c r="M11" s="1"/>
      <c r="N11" s="1"/>
      <c r="O11" s="1"/>
    </row>
    <row r="12" spans="1:15" ht="13.5" customHeight="1" x14ac:dyDescent="0.3">
      <c r="B12" s="104" t="s">
        <v>17</v>
      </c>
      <c r="C12" s="103">
        <v>0.375</v>
      </c>
      <c r="D12" s="103">
        <v>0.42239805234</v>
      </c>
      <c r="E12" s="103">
        <v>0.40656668017999997</v>
      </c>
      <c r="H12" s="1"/>
      <c r="I12" s="1"/>
      <c r="J12" s="1"/>
      <c r="K12" s="1"/>
      <c r="L12" s="1"/>
      <c r="M12" s="1"/>
      <c r="N12" s="1"/>
      <c r="O12" s="1"/>
    </row>
    <row r="13" spans="1:15" ht="13.5" customHeight="1" x14ac:dyDescent="0.3">
      <c r="B13" s="104" t="s">
        <v>22</v>
      </c>
      <c r="C13" s="103">
        <v>0.40909090909000001</v>
      </c>
      <c r="D13" s="103">
        <v>0.42916666667000003</v>
      </c>
      <c r="E13" s="103">
        <v>0.42204301074999995</v>
      </c>
      <c r="H13" s="1"/>
      <c r="I13" s="1"/>
      <c r="J13" s="1"/>
      <c r="K13" s="1"/>
      <c r="L13" s="1"/>
      <c r="M13" s="1"/>
      <c r="N13" s="1"/>
      <c r="O13" s="1"/>
    </row>
    <row r="14" spans="1:15" ht="13.5" customHeight="1" x14ac:dyDescent="0.3">
      <c r="B14" s="104" t="s">
        <v>16</v>
      </c>
      <c r="C14" s="103">
        <v>0.37865497075999999</v>
      </c>
      <c r="D14" s="103">
        <v>0.45110928512999998</v>
      </c>
      <c r="E14" s="103">
        <v>0.42503945291999995</v>
      </c>
      <c r="G14" s="44"/>
      <c r="H14" s="1"/>
      <c r="I14" s="1"/>
      <c r="J14" s="1"/>
      <c r="K14" s="1"/>
      <c r="L14" s="1"/>
      <c r="M14" s="1"/>
      <c r="N14" s="1"/>
      <c r="O14" s="1"/>
    </row>
    <row r="15" spans="1:15" ht="13.5" customHeight="1" x14ac:dyDescent="0.3">
      <c r="B15" s="104" t="s">
        <v>8</v>
      </c>
      <c r="C15" s="103">
        <v>0.35714285713999999</v>
      </c>
      <c r="D15" s="103">
        <v>0.48458149779999998</v>
      </c>
      <c r="E15" s="103">
        <v>0.43596730245000004</v>
      </c>
      <c r="H15" s="1"/>
      <c r="I15" s="1"/>
      <c r="J15" s="1"/>
      <c r="K15" s="1"/>
      <c r="L15" s="1"/>
      <c r="M15" s="1"/>
      <c r="N15" s="1"/>
      <c r="O15" s="1"/>
    </row>
    <row r="16" spans="1:15" ht="13.5" customHeight="1" x14ac:dyDescent="0.3">
      <c r="B16" s="89" t="s">
        <v>20</v>
      </c>
      <c r="C16" s="89">
        <v>0.40089988751</v>
      </c>
      <c r="D16" s="89">
        <v>0.45863495345999999</v>
      </c>
      <c r="E16" s="89">
        <v>0.44045341835000001</v>
      </c>
      <c r="H16" s="1"/>
      <c r="I16" s="1"/>
      <c r="J16" s="1"/>
      <c r="K16" s="1"/>
      <c r="L16" s="1"/>
      <c r="M16" s="1"/>
      <c r="N16" s="1"/>
      <c r="O16" s="1"/>
    </row>
    <row r="17" spans="2:22" ht="13.5" customHeight="1" x14ac:dyDescent="0.3">
      <c r="B17" s="104" t="s">
        <v>15</v>
      </c>
      <c r="C17" s="103">
        <v>0.33333333332999998</v>
      </c>
      <c r="D17" s="103">
        <v>0.48768472905999999</v>
      </c>
      <c r="E17" s="103">
        <v>0.44250871080000004</v>
      </c>
      <c r="H17" s="1"/>
      <c r="I17" s="1"/>
      <c r="J17" s="1"/>
      <c r="K17" s="1"/>
      <c r="L17" s="1"/>
      <c r="M17" s="1"/>
      <c r="N17" s="1"/>
      <c r="O17" s="1"/>
    </row>
    <row r="18" spans="2:22" ht="13.5" customHeight="1" x14ac:dyDescent="0.3">
      <c r="B18" s="104" t="s">
        <v>24</v>
      </c>
      <c r="C18" s="103">
        <v>0.42708333332999998</v>
      </c>
      <c r="D18" s="103">
        <v>0.45569620252999998</v>
      </c>
      <c r="E18" s="103">
        <v>0.44744744744999998</v>
      </c>
      <c r="H18" s="1"/>
      <c r="I18" s="1"/>
      <c r="J18" s="1"/>
      <c r="K18" s="1"/>
      <c r="L18" s="1"/>
      <c r="M18" s="1"/>
      <c r="N18" s="1"/>
      <c r="O18" s="1"/>
    </row>
    <row r="19" spans="2:22" ht="13.5" customHeight="1" x14ac:dyDescent="0.3">
      <c r="B19" s="104" t="s">
        <v>14</v>
      </c>
      <c r="C19" s="103">
        <v>0.47540983607000004</v>
      </c>
      <c r="D19" s="103">
        <v>0.43870967742</v>
      </c>
      <c r="E19" s="103">
        <v>0.44907407407</v>
      </c>
      <c r="H19" s="1"/>
      <c r="I19" s="1"/>
      <c r="J19" s="1"/>
      <c r="K19" s="1"/>
      <c r="L19" s="1"/>
      <c r="M19" s="1"/>
      <c r="N19" s="1"/>
      <c r="O19" s="1"/>
    </row>
    <row r="20" spans="2:22" ht="13.5" customHeight="1" x14ac:dyDescent="0.3">
      <c r="B20" s="104" t="s">
        <v>13</v>
      </c>
      <c r="C20" s="103">
        <v>0.37037037036999998</v>
      </c>
      <c r="D20" s="103">
        <v>0.49044585987</v>
      </c>
      <c r="E20" s="103">
        <v>0.45434298441000004</v>
      </c>
      <c r="H20" s="1"/>
      <c r="I20" s="1"/>
      <c r="J20" s="1"/>
      <c r="K20" s="1"/>
      <c r="L20" s="1"/>
      <c r="M20" s="1"/>
      <c r="N20" s="1"/>
      <c r="O20" s="1"/>
      <c r="U20" s="2"/>
      <c r="V20" s="2"/>
    </row>
    <row r="21" spans="2:22" ht="13.5" customHeight="1" x14ac:dyDescent="0.3">
      <c r="B21" s="104" t="s">
        <v>21</v>
      </c>
      <c r="C21" s="103">
        <v>0.39597315436000002</v>
      </c>
      <c r="D21" s="103">
        <v>0.48746518106000003</v>
      </c>
      <c r="E21" s="103">
        <v>0.46062992125999996</v>
      </c>
      <c r="H21" s="1"/>
      <c r="I21" s="1"/>
      <c r="J21" s="1"/>
      <c r="K21" s="1"/>
      <c r="L21" s="1"/>
      <c r="M21" s="1"/>
      <c r="N21" s="1"/>
      <c r="O21" s="1"/>
      <c r="U21" s="2"/>
      <c r="V21" s="2"/>
    </row>
    <row r="22" spans="2:22" ht="13.5" customHeight="1" x14ac:dyDescent="0.3">
      <c r="B22" s="104" t="s">
        <v>23</v>
      </c>
      <c r="C22" s="103">
        <v>0.46938775509999997</v>
      </c>
      <c r="D22" s="103">
        <v>0.45901639344</v>
      </c>
      <c r="E22" s="103">
        <v>0.46198830409000002</v>
      </c>
      <c r="H22" s="1"/>
      <c r="I22" s="1"/>
      <c r="J22" s="1"/>
      <c r="K22" s="1"/>
      <c r="L22" s="1"/>
      <c r="M22" s="1"/>
      <c r="N22" s="1"/>
      <c r="O22" s="1"/>
      <c r="U22" s="2"/>
      <c r="V22" s="2"/>
    </row>
    <row r="23" spans="2:22" ht="13.5" customHeight="1" x14ac:dyDescent="0.3">
      <c r="B23" s="104" t="s">
        <v>26</v>
      </c>
      <c r="C23" s="103">
        <v>0.45751633986999996</v>
      </c>
      <c r="D23" s="103">
        <v>0.47845804989000001</v>
      </c>
      <c r="E23" s="103">
        <v>0.47306397306000003</v>
      </c>
      <c r="H23" s="1"/>
      <c r="I23" s="1"/>
      <c r="J23" s="1"/>
      <c r="K23" s="1"/>
      <c r="L23" s="1"/>
      <c r="M23" s="1"/>
      <c r="N23" s="1"/>
      <c r="O23" s="1"/>
      <c r="U23" s="2"/>
      <c r="V23" s="2"/>
    </row>
    <row r="24" spans="2:22" ht="13.5" customHeight="1" x14ac:dyDescent="0.3">
      <c r="B24" s="104" t="s">
        <v>25</v>
      </c>
      <c r="C24" s="103">
        <v>0.47741935484000003</v>
      </c>
      <c r="D24" s="103">
        <v>0.47645429362999997</v>
      </c>
      <c r="E24" s="103">
        <v>0.47674418605000002</v>
      </c>
      <c r="H24" s="1"/>
      <c r="I24" s="1"/>
      <c r="J24" s="1"/>
      <c r="K24" s="1"/>
      <c r="L24" s="1"/>
      <c r="M24" s="1"/>
      <c r="N24" s="1"/>
      <c r="O24" s="1"/>
      <c r="U24" s="2"/>
      <c r="V24" s="2"/>
    </row>
    <row r="25" spans="2:22" ht="13.5" customHeight="1" x14ac:dyDescent="0.3">
      <c r="B25" s="104" t="s">
        <v>28</v>
      </c>
      <c r="C25" s="103">
        <v>0.5</v>
      </c>
      <c r="D25" s="103">
        <v>0.46341463415</v>
      </c>
      <c r="E25" s="103">
        <v>0.47692307692000002</v>
      </c>
      <c r="H25" s="1"/>
      <c r="I25" s="1"/>
      <c r="J25" s="1"/>
      <c r="L25" s="1"/>
      <c r="M25" s="1"/>
      <c r="N25" s="1"/>
      <c r="O25" s="1"/>
      <c r="U25" s="2"/>
      <c r="V25" s="2"/>
    </row>
    <row r="26" spans="2:22" ht="13.5" customHeight="1" x14ac:dyDescent="0.3">
      <c r="B26" s="104" t="s">
        <v>27</v>
      </c>
      <c r="C26" s="103">
        <v>0.44390243902000004</v>
      </c>
      <c r="D26" s="103">
        <v>0.50021267545999992</v>
      </c>
      <c r="E26" s="103">
        <v>0.48311611374000002</v>
      </c>
      <c r="H26" s="1"/>
      <c r="I26" s="1"/>
      <c r="J26" s="1"/>
      <c r="K26" s="1"/>
      <c r="L26" s="1"/>
      <c r="M26" s="1"/>
      <c r="N26" s="1"/>
      <c r="O26" s="1"/>
      <c r="U26" s="2"/>
      <c r="V26" s="2"/>
    </row>
    <row r="27" spans="2:22" ht="13.5" customHeight="1" x14ac:dyDescent="0.3">
      <c r="B27" s="104" t="s">
        <v>9</v>
      </c>
      <c r="C27" s="103">
        <v>0.52830188679000001</v>
      </c>
      <c r="D27" s="103">
        <v>0.51639344261999998</v>
      </c>
      <c r="E27" s="103">
        <v>0.52</v>
      </c>
      <c r="H27" s="1"/>
      <c r="I27" s="1"/>
      <c r="J27" s="1"/>
      <c r="K27" s="1"/>
      <c r="L27" s="1"/>
      <c r="M27" s="1"/>
      <c r="N27" s="1"/>
      <c r="O27" s="1"/>
      <c r="U27" s="2"/>
      <c r="V27" s="2"/>
    </row>
    <row r="28" spans="2:22" ht="13.5" customHeight="1" x14ac:dyDescent="0.3">
      <c r="F28" s="1"/>
      <c r="G28" s="1"/>
      <c r="H28" s="1"/>
      <c r="I28" s="1"/>
      <c r="J28" s="1"/>
      <c r="K28" s="1"/>
      <c r="L28" s="1"/>
      <c r="M28" s="1"/>
      <c r="N28" s="1"/>
      <c r="O28" s="1"/>
      <c r="U28" s="2"/>
      <c r="V28" s="2"/>
    </row>
    <row r="29" spans="2:22" ht="13.5" customHeight="1" x14ac:dyDescent="0.3">
      <c r="F29" s="1"/>
      <c r="H29" s="8"/>
      <c r="U29" s="2"/>
      <c r="V29" s="2"/>
    </row>
    <row r="30" spans="2:22" ht="13.5" customHeight="1" x14ac:dyDescent="0.3">
      <c r="H30" s="8" t="s">
        <v>33</v>
      </c>
      <c r="U30" s="2"/>
      <c r="V30" s="2"/>
    </row>
    <row r="31" spans="2:22" ht="13.5" customHeight="1" x14ac:dyDescent="0.3">
      <c r="B31" s="104"/>
      <c r="C31" s="103"/>
      <c r="D31" s="103"/>
      <c r="E31" s="103"/>
      <c r="U31" s="2"/>
      <c r="V31" s="2"/>
    </row>
    <row r="32" spans="2:22" ht="13.5" customHeight="1" x14ac:dyDescent="0.3">
      <c r="B32" s="104"/>
      <c r="C32" s="103"/>
      <c r="D32" s="103"/>
      <c r="E32" s="103"/>
      <c r="U32" s="2"/>
      <c r="V32" s="2"/>
    </row>
    <row r="33" spans="2:23" ht="13.5" customHeight="1" x14ac:dyDescent="0.3">
      <c r="B33" s="104"/>
      <c r="C33" s="103"/>
      <c r="D33" s="103"/>
      <c r="E33" s="103"/>
      <c r="U33" s="2"/>
      <c r="V33" s="2"/>
    </row>
    <row r="34" spans="2:23" ht="13.5" customHeight="1" x14ac:dyDescent="0.3">
      <c r="B34" s="104"/>
      <c r="C34" s="103"/>
      <c r="D34" s="103"/>
      <c r="E34" s="103"/>
      <c r="U34" s="2"/>
      <c r="V34" s="2"/>
    </row>
    <row r="35" spans="2:23" ht="13.5" customHeight="1" x14ac:dyDescent="0.3">
      <c r="B35" s="104"/>
      <c r="C35" s="103"/>
      <c r="D35" s="103"/>
      <c r="E35" s="103"/>
      <c r="U35" s="2"/>
      <c r="V35" s="2"/>
    </row>
    <row r="36" spans="2:23" ht="13.5" customHeight="1" x14ac:dyDescent="0.3">
      <c r="B36" s="104"/>
      <c r="C36" s="103"/>
      <c r="D36" s="103"/>
      <c r="E36" s="103"/>
      <c r="U36" s="2"/>
      <c r="V36" s="2"/>
    </row>
    <row r="37" spans="2:23" ht="13.5" customHeight="1" x14ac:dyDescent="0.3">
      <c r="B37" s="104"/>
      <c r="C37" s="103"/>
      <c r="D37" s="103"/>
      <c r="E37" s="103"/>
      <c r="U37" s="2"/>
      <c r="V37" s="2"/>
    </row>
    <row r="38" spans="2:23" ht="13.5" customHeight="1" x14ac:dyDescent="0.3">
      <c r="B38" s="104"/>
      <c r="C38" s="103"/>
      <c r="D38" s="103"/>
      <c r="E38" s="103"/>
      <c r="U38" s="2"/>
      <c r="V38" s="2"/>
    </row>
    <row r="39" spans="2:23" ht="13.5" customHeight="1" x14ac:dyDescent="0.3">
      <c r="K39" s="4"/>
      <c r="L39" s="4"/>
      <c r="M39" s="4"/>
      <c r="N39" s="2"/>
      <c r="O39" s="2"/>
      <c r="P39" s="5"/>
      <c r="R39"/>
      <c r="S39"/>
      <c r="T39"/>
      <c r="U39"/>
      <c r="V39"/>
      <c r="W39"/>
    </row>
    <row r="40" spans="2:23" ht="13.5" customHeight="1" x14ac:dyDescent="0.3">
      <c r="K40" s="4"/>
      <c r="L40" s="4"/>
      <c r="M40" s="4"/>
      <c r="N40" s="2"/>
      <c r="O40" s="2"/>
      <c r="P40" s="5"/>
      <c r="R40"/>
      <c r="S40"/>
      <c r="T40"/>
      <c r="U40"/>
      <c r="V40"/>
      <c r="W40"/>
    </row>
    <row r="41" spans="2:23" ht="13.5" customHeight="1" x14ac:dyDescent="0.3">
      <c r="K41" s="4"/>
      <c r="L41" s="4"/>
      <c r="M41" s="4"/>
      <c r="N41" s="2"/>
      <c r="O41" s="2"/>
      <c r="P41" s="5"/>
      <c r="R41"/>
      <c r="S41"/>
      <c r="T41"/>
      <c r="U41"/>
      <c r="V41"/>
      <c r="W41"/>
    </row>
    <row r="42" spans="2:23" ht="13.5" customHeight="1" x14ac:dyDescent="0.3">
      <c r="K42" s="4"/>
      <c r="L42" s="4"/>
      <c r="M42" s="4"/>
      <c r="N42" s="2"/>
      <c r="O42" s="2"/>
      <c r="P42" s="5"/>
      <c r="R42"/>
      <c r="S42"/>
      <c r="T42"/>
      <c r="U42"/>
      <c r="V42"/>
      <c r="W42"/>
    </row>
    <row r="43" spans="2:23" ht="13.5" customHeight="1" x14ac:dyDescent="0.3">
      <c r="K43" s="4"/>
      <c r="L43" s="4"/>
      <c r="M43" s="4"/>
      <c r="N43" s="2"/>
      <c r="O43" s="2"/>
      <c r="P43" s="5"/>
      <c r="R43"/>
      <c r="S43"/>
      <c r="T43"/>
      <c r="U43"/>
      <c r="V43"/>
      <c r="W43"/>
    </row>
    <row r="44" spans="2:23" ht="13.5" customHeight="1" x14ac:dyDescent="0.3">
      <c r="K44" s="4"/>
      <c r="L44" s="4"/>
      <c r="M44" s="4"/>
      <c r="N44" s="2"/>
      <c r="O44" s="2"/>
      <c r="P44" s="5"/>
      <c r="R44"/>
      <c r="S44"/>
      <c r="T44"/>
      <c r="U44"/>
      <c r="V44"/>
      <c r="W44"/>
    </row>
    <row r="45" spans="2:23" ht="13.5" customHeight="1" x14ac:dyDescent="0.3">
      <c r="K45" s="4"/>
      <c r="L45" s="4"/>
      <c r="M45" s="4"/>
      <c r="N45" s="2"/>
      <c r="O45" s="2"/>
      <c r="P45" s="5"/>
      <c r="R45"/>
      <c r="S45"/>
      <c r="T45"/>
      <c r="U45"/>
      <c r="V45"/>
      <c r="W45"/>
    </row>
    <row r="46" spans="2:23" ht="13.5" customHeight="1" x14ac:dyDescent="0.3">
      <c r="B46" s="104"/>
      <c r="C46" s="103"/>
      <c r="D46" s="103"/>
      <c r="E46" s="103"/>
      <c r="U46" s="2"/>
      <c r="V46" s="2"/>
    </row>
    <row r="47" spans="2:23" ht="13.5" customHeight="1" x14ac:dyDescent="0.3">
      <c r="B47" s="104"/>
      <c r="C47" s="103"/>
      <c r="D47" s="103"/>
      <c r="E47" s="103"/>
      <c r="U47" s="2"/>
      <c r="V47" s="2"/>
    </row>
    <row r="48" spans="2:23" ht="13.5" customHeight="1" x14ac:dyDescent="0.3">
      <c r="B48" s="104"/>
      <c r="C48" s="103"/>
      <c r="D48" s="103"/>
      <c r="E48" s="103"/>
      <c r="U48" s="2"/>
      <c r="V48" s="2"/>
    </row>
    <row r="49" spans="2:22" ht="13.5" customHeight="1" x14ac:dyDescent="0.3">
      <c r="B49" s="104"/>
      <c r="C49" s="103"/>
      <c r="D49" s="103"/>
      <c r="E49" s="103"/>
      <c r="U49" s="2"/>
      <c r="V49" s="2"/>
    </row>
    <row r="50" spans="2:22" ht="13.5" customHeight="1" x14ac:dyDescent="0.3">
      <c r="B50" s="104"/>
      <c r="C50" s="103"/>
      <c r="D50" s="103"/>
      <c r="E50" s="103"/>
      <c r="U50" s="2"/>
      <c r="V50" s="2"/>
    </row>
    <row r="51" spans="2:22" ht="13.5" customHeight="1" x14ac:dyDescent="0.3">
      <c r="B51" s="104"/>
      <c r="C51" s="103"/>
      <c r="D51" s="103"/>
      <c r="E51" s="103"/>
      <c r="U51" s="2"/>
      <c r="V51" s="2"/>
    </row>
    <row r="52" spans="2:22" ht="13.5" customHeight="1" x14ac:dyDescent="0.3">
      <c r="B52" s="104"/>
      <c r="C52" s="103"/>
      <c r="D52" s="103"/>
      <c r="E52" s="103"/>
      <c r="U52" s="2"/>
      <c r="V52" s="2"/>
    </row>
    <row r="53" spans="2:22" ht="13.5" customHeight="1" x14ac:dyDescent="0.3">
      <c r="U53" s="2"/>
      <c r="V53" s="2"/>
    </row>
    <row r="54" spans="2:22" ht="13.5" customHeight="1" x14ac:dyDescent="0.3">
      <c r="U54" s="2"/>
      <c r="V54" s="2"/>
    </row>
    <row r="55" spans="2:22" ht="13.5" customHeight="1" x14ac:dyDescent="0.3">
      <c r="U55" s="2"/>
      <c r="V55" s="2"/>
    </row>
    <row r="56" spans="2:22" ht="13.5" customHeight="1" x14ac:dyDescent="0.3">
      <c r="U56" s="2"/>
      <c r="V56" s="2"/>
    </row>
    <row r="57" spans="2:22" ht="13.5" customHeight="1" x14ac:dyDescent="0.3">
      <c r="U57" s="2"/>
      <c r="V57" s="2"/>
    </row>
    <row r="58" spans="2:22" ht="13.5" customHeight="1" x14ac:dyDescent="0.3">
      <c r="U58" s="2"/>
      <c r="V58" s="2"/>
    </row>
    <row r="59" spans="2:22" ht="13.5" customHeight="1" x14ac:dyDescent="0.3">
      <c r="U59" s="2"/>
      <c r="V59" s="2"/>
    </row>
    <row r="60" spans="2:22" ht="13.5" customHeight="1" x14ac:dyDescent="0.3">
      <c r="U60" s="2"/>
      <c r="V60" s="2"/>
    </row>
    <row r="61" spans="2:22" ht="13.5" customHeight="1" x14ac:dyDescent="0.3">
      <c r="U61" s="2"/>
      <c r="V61" s="2"/>
    </row>
    <row r="62" spans="2:22" ht="13.5" customHeight="1" x14ac:dyDescent="0.3">
      <c r="U62" s="2"/>
      <c r="V62" s="2"/>
    </row>
    <row r="63" spans="2:22" ht="13.5" customHeight="1" x14ac:dyDescent="0.3">
      <c r="U63" s="2"/>
      <c r="V63" s="2"/>
    </row>
    <row r="64" spans="2:22" ht="13.5" customHeight="1" x14ac:dyDescent="0.3">
      <c r="U64" s="2"/>
      <c r="V64" s="2"/>
    </row>
    <row r="65" spans="21:22" ht="13.5" customHeight="1" x14ac:dyDescent="0.3">
      <c r="U65" s="2"/>
      <c r="V65" s="2"/>
    </row>
    <row r="66" spans="21:22" ht="13.5" customHeight="1" x14ac:dyDescent="0.3">
      <c r="U66" s="2"/>
      <c r="V66" s="2"/>
    </row>
    <row r="67" spans="21:22" ht="13.5" customHeight="1" x14ac:dyDescent="0.3">
      <c r="U67" s="2"/>
      <c r="V67" s="2"/>
    </row>
  </sheetData>
  <pageMargins left="0.7" right="0.7" top="0.75" bottom="0.75" header="0.3" footer="0.3"/>
  <pageSetup paperSize="9"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heetViews>
  <sheetFormatPr defaultRowHeight="13.5" customHeight="1" x14ac:dyDescent="0.3"/>
  <cols>
    <col min="2" max="2" width="12.4140625" customWidth="1"/>
    <col min="3" max="3" width="9.58203125" customWidth="1"/>
    <col min="16" max="16" width="12.9140625" style="4" customWidth="1"/>
    <col min="17" max="17" width="16.4140625" style="4" customWidth="1"/>
    <col min="18" max="18" width="12.9140625" style="71" customWidth="1"/>
    <col min="19" max="19" width="12.9140625" style="6" customWidth="1"/>
    <col min="20" max="20" width="12.9140625" style="5" customWidth="1"/>
  </cols>
  <sheetData>
    <row r="1" spans="1:15" ht="18.75" customHeight="1" x14ac:dyDescent="0.4">
      <c r="A1" s="24" t="s">
        <v>93</v>
      </c>
    </row>
    <row r="2" spans="1:15" ht="13.5" customHeight="1" x14ac:dyDescent="0.3">
      <c r="A2" s="30" t="s">
        <v>29</v>
      </c>
    </row>
    <row r="5" spans="1:15" ht="13.5" customHeight="1" x14ac:dyDescent="0.3">
      <c r="A5" s="26"/>
      <c r="B5" s="91" t="s">
        <v>3</v>
      </c>
      <c r="C5" s="92" t="s">
        <v>31</v>
      </c>
    </row>
    <row r="6" spans="1:15" ht="13.5" customHeight="1" x14ac:dyDescent="0.3">
      <c r="A6" t="s">
        <v>55</v>
      </c>
      <c r="B6" s="94" t="s">
        <v>27</v>
      </c>
      <c r="C6" s="93">
        <v>3.6907621751474121E-2</v>
      </c>
    </row>
    <row r="7" spans="1:15" ht="13.5" customHeight="1" x14ac:dyDescent="0.3">
      <c r="B7" s="94" t="s">
        <v>23</v>
      </c>
      <c r="C7" s="93">
        <v>3.949730700179533E-2</v>
      </c>
    </row>
    <row r="8" spans="1:15" ht="13.5" customHeight="1" x14ac:dyDescent="0.3">
      <c r="B8" s="94" t="s">
        <v>18</v>
      </c>
      <c r="C8" s="93">
        <v>4.1845493562231759E-2</v>
      </c>
    </row>
    <row r="9" spans="1:15" ht="13.5" customHeight="1" x14ac:dyDescent="0.3">
      <c r="B9" s="94" t="s">
        <v>28</v>
      </c>
      <c r="C9" s="93">
        <v>4.5296167247386762E-2</v>
      </c>
      <c r="E9" s="7"/>
      <c r="G9" s="11"/>
      <c r="H9" s="1"/>
      <c r="I9" s="1"/>
      <c r="J9" s="1"/>
      <c r="K9" s="1"/>
      <c r="L9" s="1"/>
      <c r="M9" s="1"/>
      <c r="N9" s="1"/>
      <c r="O9" s="1"/>
    </row>
    <row r="10" spans="1:15" ht="13.5" customHeight="1" x14ac:dyDescent="0.3">
      <c r="B10" s="94" t="s">
        <v>17</v>
      </c>
      <c r="C10" s="93">
        <v>4.7151898734177217E-2</v>
      </c>
      <c r="E10" s="7"/>
      <c r="G10" s="11"/>
      <c r="H10" s="1"/>
      <c r="I10" s="1"/>
      <c r="J10" s="1"/>
      <c r="K10" s="1"/>
      <c r="L10" s="1"/>
      <c r="M10" s="1"/>
      <c r="N10" s="1"/>
      <c r="O10" s="1"/>
    </row>
    <row r="11" spans="1:15" ht="13.5" customHeight="1" x14ac:dyDescent="0.3">
      <c r="B11" s="95" t="s">
        <v>20</v>
      </c>
      <c r="C11" s="96">
        <v>4.7222779225987568E-2</v>
      </c>
      <c r="E11" s="7"/>
      <c r="G11" s="11"/>
      <c r="H11" s="1"/>
      <c r="I11" s="1"/>
      <c r="J11" s="1"/>
      <c r="K11" s="1"/>
      <c r="L11" s="1"/>
      <c r="M11" s="1"/>
      <c r="N11" s="1"/>
      <c r="O11" s="1"/>
    </row>
    <row r="12" spans="1:15" ht="13.5" customHeight="1" x14ac:dyDescent="0.3">
      <c r="B12" s="94" t="s">
        <v>21</v>
      </c>
      <c r="C12" s="93">
        <v>4.8005908419497784E-2</v>
      </c>
      <c r="E12" s="7"/>
      <c r="G12" s="11"/>
      <c r="H12" s="1"/>
      <c r="I12" s="1"/>
      <c r="J12" s="1"/>
      <c r="K12" s="1"/>
      <c r="L12" s="1"/>
      <c r="M12" s="1"/>
      <c r="N12" s="1"/>
      <c r="O12" s="1"/>
    </row>
    <row r="13" spans="1:15" ht="13.5" customHeight="1" x14ac:dyDescent="0.3">
      <c r="B13" s="94" t="s">
        <v>16</v>
      </c>
      <c r="C13" s="93">
        <v>4.9128367670364499E-2</v>
      </c>
      <c r="E13" s="7"/>
      <c r="G13" s="11"/>
      <c r="H13" s="1"/>
      <c r="I13" s="1"/>
      <c r="J13" s="1"/>
      <c r="K13" s="1"/>
      <c r="L13" s="1"/>
      <c r="M13" s="1"/>
      <c r="N13" s="1"/>
      <c r="O13" s="1"/>
    </row>
    <row r="14" spans="1:15" ht="13.5" customHeight="1" x14ac:dyDescent="0.3">
      <c r="B14" s="94" t="s">
        <v>25</v>
      </c>
      <c r="C14" s="93">
        <v>5.1446945337620578E-2</v>
      </c>
      <c r="E14" s="7"/>
      <c r="G14" s="11"/>
      <c r="H14" s="1"/>
      <c r="I14" s="1"/>
      <c r="J14" s="1"/>
      <c r="K14" s="1"/>
      <c r="L14" s="1"/>
      <c r="M14" s="1"/>
      <c r="N14" s="1"/>
      <c r="O14" s="1"/>
    </row>
    <row r="15" spans="1:15" ht="13.5" customHeight="1" x14ac:dyDescent="0.3">
      <c r="B15" s="94" t="s">
        <v>24</v>
      </c>
      <c r="C15" s="93">
        <v>5.1515151515151514E-2</v>
      </c>
      <c r="E15" s="7"/>
      <c r="G15" s="11"/>
      <c r="H15" s="1"/>
      <c r="I15" s="1"/>
      <c r="J15" s="1"/>
      <c r="K15" s="1"/>
      <c r="L15" s="1"/>
      <c r="M15" s="1"/>
      <c r="N15" s="1"/>
      <c r="O15" s="1"/>
    </row>
    <row r="16" spans="1:15" ht="13.5" customHeight="1" x14ac:dyDescent="0.3">
      <c r="B16" s="94" t="s">
        <v>14</v>
      </c>
      <c r="C16" s="93">
        <v>5.1948051948051945E-2</v>
      </c>
      <c r="E16" s="7"/>
      <c r="G16" s="11"/>
      <c r="H16" s="1"/>
      <c r="I16" s="1"/>
      <c r="J16" s="1"/>
      <c r="K16" s="1"/>
      <c r="L16" s="1"/>
      <c r="M16" s="1"/>
      <c r="N16" s="1"/>
      <c r="O16" s="1"/>
    </row>
    <row r="17" spans="2:15" ht="13.5" customHeight="1" x14ac:dyDescent="0.3">
      <c r="B17" s="94" t="s">
        <v>12</v>
      </c>
      <c r="C17" s="93">
        <v>5.2287581699346407E-2</v>
      </c>
      <c r="E17" s="7"/>
      <c r="G17" s="11"/>
      <c r="H17" s="1"/>
      <c r="I17" s="1"/>
      <c r="J17" s="1"/>
      <c r="K17" s="1"/>
      <c r="L17" s="1"/>
      <c r="M17" s="1"/>
      <c r="N17" s="1"/>
      <c r="O17" s="1"/>
    </row>
    <row r="18" spans="2:15" ht="13.5" customHeight="1" x14ac:dyDescent="0.3">
      <c r="B18" s="94" t="s">
        <v>11</v>
      </c>
      <c r="C18" s="93">
        <v>5.3191489361702128E-2</v>
      </c>
      <c r="E18" s="7"/>
      <c r="G18" s="11"/>
      <c r="H18" s="1"/>
      <c r="I18" s="1"/>
      <c r="J18" s="1"/>
      <c r="K18" s="1"/>
      <c r="L18" s="1"/>
      <c r="M18" s="1"/>
      <c r="N18" s="1"/>
      <c r="O18" s="1"/>
    </row>
    <row r="19" spans="2:15" ht="13.5" customHeight="1" x14ac:dyDescent="0.3">
      <c r="B19" s="94" t="s">
        <v>10</v>
      </c>
      <c r="C19" s="93">
        <v>5.3367217280813214E-2</v>
      </c>
      <c r="E19" s="7"/>
      <c r="G19" s="11"/>
      <c r="H19" s="1"/>
      <c r="I19" s="1"/>
      <c r="J19" s="1"/>
      <c r="K19" s="1"/>
      <c r="L19" s="1"/>
      <c r="M19" s="1"/>
      <c r="N19" s="1"/>
      <c r="O19" s="1"/>
    </row>
    <row r="20" spans="2:15" ht="13.5" customHeight="1" x14ac:dyDescent="0.3">
      <c r="B20" s="94" t="s">
        <v>8</v>
      </c>
      <c r="C20" s="93">
        <v>5.3435114503816793E-2</v>
      </c>
      <c r="E20" s="7"/>
      <c r="G20" s="11"/>
      <c r="H20" s="1"/>
      <c r="I20" s="1"/>
      <c r="J20" s="1"/>
      <c r="K20" s="1"/>
      <c r="L20" s="1"/>
      <c r="M20" s="1"/>
      <c r="N20" s="1"/>
      <c r="O20" s="1"/>
    </row>
    <row r="21" spans="2:15" ht="13.5" customHeight="1" x14ac:dyDescent="0.3">
      <c r="B21" s="94" t="s">
        <v>7</v>
      </c>
      <c r="C21" s="93">
        <v>5.3571428571428568E-2</v>
      </c>
      <c r="E21" s="7"/>
      <c r="G21" s="11"/>
      <c r="H21" s="1"/>
      <c r="I21" s="1"/>
      <c r="J21" s="1"/>
      <c r="K21" s="1"/>
      <c r="L21" s="1"/>
      <c r="M21" s="1"/>
      <c r="N21" s="1"/>
      <c r="O21" s="1"/>
    </row>
    <row r="22" spans="2:15" ht="13.5" customHeight="1" x14ac:dyDescent="0.3">
      <c r="B22" s="94" t="s">
        <v>22</v>
      </c>
      <c r="C22" s="93">
        <v>5.67741935483871E-2</v>
      </c>
      <c r="E22" s="7"/>
      <c r="G22" s="11"/>
      <c r="H22" s="1"/>
      <c r="I22" s="1"/>
      <c r="J22" s="1"/>
      <c r="K22" s="1"/>
      <c r="L22" s="1"/>
      <c r="M22" s="1"/>
      <c r="N22" s="1"/>
      <c r="O22" s="1"/>
    </row>
    <row r="23" spans="2:15" ht="13.5" customHeight="1" x14ac:dyDescent="0.3">
      <c r="B23" s="94" t="s">
        <v>15</v>
      </c>
      <c r="C23" s="93">
        <v>5.7112068965517244E-2</v>
      </c>
      <c r="E23" s="7"/>
      <c r="G23" s="11"/>
      <c r="H23" s="1"/>
      <c r="I23" s="1"/>
      <c r="J23" s="1"/>
      <c r="K23" s="1"/>
      <c r="L23" s="1"/>
      <c r="M23" s="1"/>
      <c r="N23" s="1"/>
      <c r="O23" s="1"/>
    </row>
    <row r="24" spans="2:15" ht="13.5" customHeight="1" x14ac:dyDescent="0.3">
      <c r="B24" s="94" t="s">
        <v>26</v>
      </c>
      <c r="C24" s="93">
        <v>6.0671722643553624E-2</v>
      </c>
      <c r="E24" s="7"/>
      <c r="G24" s="11"/>
      <c r="H24" s="1"/>
      <c r="I24" s="1"/>
      <c r="J24" s="1"/>
      <c r="K24" s="1"/>
      <c r="L24" s="1"/>
      <c r="M24" s="1"/>
      <c r="N24" s="1"/>
      <c r="O24" s="1"/>
    </row>
    <row r="25" spans="2:15" ht="13.5" customHeight="1" x14ac:dyDescent="0.3">
      <c r="B25" s="94" t="s">
        <v>19</v>
      </c>
      <c r="C25" s="93">
        <v>6.0824742268041236E-2</v>
      </c>
      <c r="E25" s="7"/>
      <c r="G25" s="11"/>
      <c r="H25" s="1"/>
      <c r="I25" s="1"/>
      <c r="J25" s="1"/>
      <c r="K25" s="1"/>
      <c r="L25" s="1"/>
      <c r="M25" s="1"/>
      <c r="N25" s="1"/>
      <c r="O25" s="1"/>
    </row>
    <row r="26" spans="2:15" ht="13.5" customHeight="1" x14ac:dyDescent="0.3">
      <c r="B26" s="94" t="s">
        <v>13</v>
      </c>
      <c r="C26" s="93">
        <v>7.1770334928229665E-2</v>
      </c>
      <c r="E26" s="7"/>
      <c r="G26" s="11"/>
      <c r="H26" s="1"/>
      <c r="I26" s="1"/>
      <c r="J26" s="1"/>
      <c r="K26" s="1"/>
      <c r="L26" s="1"/>
      <c r="M26" s="1"/>
      <c r="N26" s="1"/>
      <c r="O26" s="1"/>
    </row>
    <row r="27" spans="2:15" ht="13.5" customHeight="1" x14ac:dyDescent="0.3">
      <c r="B27" s="94" t="s">
        <v>9</v>
      </c>
      <c r="C27" s="93">
        <v>8.3541147132169591E-2</v>
      </c>
      <c r="E27" s="7"/>
      <c r="G27" s="1"/>
      <c r="H27" s="1"/>
      <c r="I27" s="1"/>
      <c r="J27" s="1"/>
      <c r="K27" s="1"/>
      <c r="L27" s="1"/>
      <c r="M27" s="1"/>
      <c r="N27" s="1"/>
      <c r="O27" s="1"/>
    </row>
    <row r="28" spans="2:15" ht="13.5" customHeight="1" x14ac:dyDescent="0.3">
      <c r="B28" s="3"/>
      <c r="C28" s="49"/>
      <c r="E28" s="7"/>
      <c r="G28" s="1"/>
      <c r="H28" s="1"/>
      <c r="I28" s="1"/>
      <c r="J28" s="1"/>
      <c r="K28" s="1"/>
      <c r="L28" s="1"/>
      <c r="M28" s="1"/>
      <c r="N28" s="1"/>
      <c r="O28" s="1"/>
    </row>
    <row r="29" spans="2:15" ht="13.5" customHeight="1" x14ac:dyDescent="0.3">
      <c r="B29" s="8" t="s">
        <v>30</v>
      </c>
      <c r="E29" s="7"/>
      <c r="F29" s="8" t="s">
        <v>33</v>
      </c>
      <c r="G29" s="1"/>
      <c r="H29" s="1"/>
      <c r="I29" s="1"/>
      <c r="J29" s="1"/>
      <c r="K29" s="1"/>
      <c r="L29" s="1"/>
      <c r="M29" s="1"/>
      <c r="N29" s="1"/>
      <c r="O29" s="1"/>
    </row>
    <row r="30" spans="2:15" ht="13.5" customHeight="1" x14ac:dyDescent="0.3">
      <c r="B30" s="3"/>
      <c r="C30" s="13"/>
      <c r="E30" s="26"/>
      <c r="G30" s="1"/>
      <c r="H30" s="1"/>
      <c r="I30" s="1"/>
      <c r="J30" s="1"/>
      <c r="K30" s="1"/>
      <c r="L30" s="1"/>
      <c r="M30" s="1"/>
      <c r="N30" s="1"/>
      <c r="O30" s="1"/>
    </row>
    <row r="31" spans="2:15" ht="13.5" customHeight="1" x14ac:dyDescent="0.3">
      <c r="B31" s="3"/>
      <c r="C31" s="13"/>
      <c r="E31" s="7"/>
      <c r="G31" s="1"/>
      <c r="H31" s="1"/>
      <c r="I31" s="1"/>
      <c r="J31" s="1"/>
      <c r="K31" s="1"/>
      <c r="L31" s="1"/>
      <c r="M31" s="1"/>
      <c r="N31" s="1"/>
      <c r="O31" s="1"/>
    </row>
    <row r="32" spans="2:15" ht="13.5" customHeight="1" x14ac:dyDescent="0.3">
      <c r="B32" s="3"/>
      <c r="C32" s="13"/>
      <c r="E32" s="7"/>
    </row>
  </sheetData>
  <sortState ref="Q2:R27">
    <sortCondition ref="R2:R27"/>
    <sortCondition ref="Q2:Q27"/>
  </sortState>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Normal="100" workbookViewId="0">
      <selection sqref="A1:B1"/>
    </sheetView>
  </sheetViews>
  <sheetFormatPr defaultRowHeight="13.5" customHeight="1" x14ac:dyDescent="0.3"/>
  <cols>
    <col min="1" max="1" width="9.08203125" customWidth="1"/>
    <col min="2" max="2" width="12" customWidth="1"/>
    <col min="3" max="3" width="9.5" customWidth="1"/>
    <col min="17" max="17" width="8.08203125" customWidth="1"/>
    <col min="18" max="18" width="14.58203125" style="5" customWidth="1"/>
    <col min="19" max="20" width="14.58203125" customWidth="1"/>
  </cols>
  <sheetData>
    <row r="1" spans="1:20" ht="18.75" customHeight="1" x14ac:dyDescent="0.4">
      <c r="A1" s="24" t="s">
        <v>91</v>
      </c>
    </row>
    <row r="2" spans="1:20" ht="13.5" customHeight="1" x14ac:dyDescent="0.3">
      <c r="A2" s="30" t="s">
        <v>29</v>
      </c>
      <c r="N2" s="1"/>
      <c r="P2" s="4"/>
      <c r="Q2" s="4"/>
      <c r="R2" s="4"/>
      <c r="S2" s="6"/>
      <c r="T2" s="5"/>
    </row>
    <row r="3" spans="1:20" ht="13.5" customHeight="1" x14ac:dyDescent="0.3">
      <c r="P3" s="4"/>
      <c r="Q3" s="4"/>
      <c r="R3" s="4"/>
      <c r="S3" s="6"/>
      <c r="T3" s="5"/>
    </row>
    <row r="4" spans="1:20" ht="13.5" customHeight="1" x14ac:dyDescent="0.3">
      <c r="P4" s="4"/>
      <c r="Q4" s="4"/>
      <c r="R4" s="4"/>
      <c r="S4" s="6"/>
      <c r="T4" s="5"/>
    </row>
    <row r="5" spans="1:20" ht="13.5" customHeight="1" x14ac:dyDescent="0.3">
      <c r="A5" s="26"/>
      <c r="B5" s="99" t="s">
        <v>3</v>
      </c>
      <c r="C5" s="100" t="s">
        <v>31</v>
      </c>
      <c r="P5" s="4"/>
      <c r="Q5" s="4"/>
      <c r="R5" s="4"/>
      <c r="S5" s="6"/>
      <c r="T5" s="5"/>
    </row>
    <row r="6" spans="1:20" ht="13.5" customHeight="1" x14ac:dyDescent="0.3">
      <c r="B6" s="97" t="s">
        <v>11</v>
      </c>
      <c r="C6" s="98">
        <v>1.7123287671232876E-2</v>
      </c>
      <c r="P6" s="4"/>
      <c r="Q6" s="4"/>
      <c r="R6" s="4"/>
      <c r="S6" s="6"/>
      <c r="T6" s="5"/>
    </row>
    <row r="7" spans="1:20" ht="13.5" customHeight="1" x14ac:dyDescent="0.3">
      <c r="B7" s="97" t="s">
        <v>12</v>
      </c>
      <c r="C7" s="98">
        <v>1.73053152039555E-2</v>
      </c>
      <c r="P7" s="4"/>
      <c r="Q7" s="4"/>
      <c r="R7" s="4"/>
      <c r="S7" s="6"/>
      <c r="T7" s="5"/>
    </row>
    <row r="8" spans="1:20" ht="13.5" customHeight="1" x14ac:dyDescent="0.3">
      <c r="B8" s="97" t="s">
        <v>26</v>
      </c>
      <c r="C8" s="98">
        <v>1.7458100558659217E-2</v>
      </c>
      <c r="P8" s="4"/>
      <c r="Q8" s="4"/>
      <c r="R8" s="4"/>
      <c r="S8" s="6"/>
      <c r="T8" s="5"/>
    </row>
    <row r="9" spans="1:20" ht="13.5" customHeight="1" x14ac:dyDescent="0.3">
      <c r="B9" s="97" t="s">
        <v>14</v>
      </c>
      <c r="C9" s="98">
        <v>2.0671834625323002E-2</v>
      </c>
      <c r="P9" s="4"/>
      <c r="Q9" s="4"/>
      <c r="R9" s="4"/>
      <c r="S9" s="6"/>
      <c r="T9" s="5"/>
    </row>
    <row r="10" spans="1:20" ht="13.5" customHeight="1" x14ac:dyDescent="0.3">
      <c r="B10" s="97" t="s">
        <v>22</v>
      </c>
      <c r="C10" s="98">
        <v>2.088772845953003E-2</v>
      </c>
      <c r="P10" s="4"/>
      <c r="Q10" s="4"/>
      <c r="R10" s="4"/>
      <c r="S10" s="6"/>
      <c r="T10" s="5"/>
    </row>
    <row r="11" spans="1:20" ht="13.5" customHeight="1" x14ac:dyDescent="0.3">
      <c r="B11" s="97" t="s">
        <v>13</v>
      </c>
      <c r="C11" s="98">
        <v>2.100840336134454E-2</v>
      </c>
      <c r="P11" s="4"/>
      <c r="Q11" s="4"/>
      <c r="R11" s="4"/>
      <c r="S11" s="6"/>
      <c r="T11" s="5"/>
    </row>
    <row r="12" spans="1:20" ht="13.5" customHeight="1" x14ac:dyDescent="0.3">
      <c r="B12" s="97" t="s">
        <v>21</v>
      </c>
      <c r="C12" s="98">
        <v>2.1314387211367674E-2</v>
      </c>
      <c r="P12" s="4"/>
      <c r="Q12" s="4"/>
      <c r="R12" s="4"/>
      <c r="S12" s="6"/>
      <c r="T12" s="5"/>
    </row>
    <row r="13" spans="1:20" ht="13.5" customHeight="1" x14ac:dyDescent="0.3">
      <c r="B13" s="97" t="s">
        <v>19</v>
      </c>
      <c r="C13" s="98">
        <v>2.390852390852391E-2</v>
      </c>
      <c r="P13" s="4"/>
      <c r="Q13" s="4"/>
      <c r="R13" s="4"/>
      <c r="S13" s="6"/>
      <c r="T13" s="5"/>
    </row>
    <row r="14" spans="1:20" ht="13.5" customHeight="1" x14ac:dyDescent="0.3">
      <c r="B14" s="101" t="s">
        <v>20</v>
      </c>
      <c r="C14" s="102">
        <v>2.479907433467805E-2</v>
      </c>
      <c r="P14" s="4"/>
      <c r="Q14" s="4"/>
      <c r="R14" s="4"/>
      <c r="S14" s="6"/>
      <c r="T14" s="5"/>
    </row>
    <row r="15" spans="1:20" ht="13.5" customHeight="1" x14ac:dyDescent="0.3">
      <c r="B15" s="97" t="s">
        <v>10</v>
      </c>
      <c r="C15" s="98">
        <v>2.5032938076416336E-2</v>
      </c>
      <c r="P15" s="4"/>
      <c r="Q15" s="4"/>
      <c r="R15" s="4"/>
      <c r="S15" s="6"/>
      <c r="T15" s="5"/>
    </row>
    <row r="16" spans="1:20" ht="13.5" customHeight="1" x14ac:dyDescent="0.3">
      <c r="B16" s="97" t="s">
        <v>9</v>
      </c>
      <c r="C16" s="98">
        <v>2.5236593059936908E-2</v>
      </c>
      <c r="P16" s="4"/>
      <c r="Q16" s="4"/>
      <c r="R16" s="4"/>
      <c r="S16" s="6"/>
      <c r="T16" s="5"/>
    </row>
    <row r="17" spans="1:20" ht="13.5" customHeight="1" x14ac:dyDescent="0.3">
      <c r="B17" s="97" t="s">
        <v>25</v>
      </c>
      <c r="C17" s="98">
        <v>2.5278058645096056E-2</v>
      </c>
      <c r="P17" s="4"/>
      <c r="Q17" s="4"/>
      <c r="R17" s="4"/>
      <c r="S17" s="6"/>
      <c r="T17" s="5"/>
    </row>
    <row r="18" spans="1:20" ht="13.5" customHeight="1" x14ac:dyDescent="0.3">
      <c r="B18" s="97" t="s">
        <v>28</v>
      </c>
      <c r="C18" s="98">
        <v>2.564102564102564E-2</v>
      </c>
      <c r="P18" s="4"/>
      <c r="Q18" s="4"/>
      <c r="R18" s="4"/>
      <c r="S18" s="6"/>
      <c r="T18" s="5"/>
    </row>
    <row r="19" spans="1:20" ht="13.5" customHeight="1" x14ac:dyDescent="0.3">
      <c r="B19" s="97" t="s">
        <v>16</v>
      </c>
      <c r="C19" s="98">
        <v>2.5952770633621697E-2</v>
      </c>
      <c r="P19" s="4"/>
      <c r="Q19" s="4"/>
      <c r="R19" s="4"/>
      <c r="S19" s="6"/>
      <c r="T19" s="5"/>
    </row>
    <row r="20" spans="1:20" ht="13.5" customHeight="1" x14ac:dyDescent="0.3">
      <c r="B20" s="97" t="s">
        <v>18</v>
      </c>
      <c r="C20" s="98">
        <v>2.5974025974025972E-2</v>
      </c>
      <c r="P20" s="4"/>
      <c r="Q20" s="4"/>
      <c r="R20" s="4"/>
      <c r="S20" s="6"/>
      <c r="T20" s="5"/>
    </row>
    <row r="21" spans="1:20" ht="13.5" customHeight="1" x14ac:dyDescent="0.3">
      <c r="B21" s="97" t="s">
        <v>27</v>
      </c>
      <c r="C21" s="98">
        <v>2.6077586206896552E-2</v>
      </c>
      <c r="P21" s="4"/>
      <c r="Q21" s="4"/>
      <c r="R21" s="4"/>
      <c r="S21" s="6"/>
      <c r="T21" s="5"/>
    </row>
    <row r="22" spans="1:20" ht="13.5" customHeight="1" x14ac:dyDescent="0.3">
      <c r="B22" s="97" t="s">
        <v>17</v>
      </c>
      <c r="C22" s="98">
        <v>2.626496716879104E-2</v>
      </c>
      <c r="P22" s="4"/>
      <c r="Q22" s="4"/>
      <c r="R22" s="4"/>
      <c r="S22" s="6"/>
      <c r="T22" s="5"/>
    </row>
    <row r="23" spans="1:20" ht="13.5" customHeight="1" x14ac:dyDescent="0.3">
      <c r="B23" s="97" t="s">
        <v>7</v>
      </c>
      <c r="C23" s="98">
        <v>2.6578073089700997E-2</v>
      </c>
      <c r="I23" s="8"/>
      <c r="P23" s="4"/>
      <c r="Q23" s="4"/>
      <c r="R23" s="4"/>
      <c r="S23" s="6"/>
      <c r="T23" s="5"/>
    </row>
    <row r="24" spans="1:20" ht="13.5" customHeight="1" x14ac:dyDescent="0.3">
      <c r="B24" s="97" t="s">
        <v>8</v>
      </c>
      <c r="C24" s="98">
        <v>2.8037383177570093E-2</v>
      </c>
      <c r="J24" s="8"/>
      <c r="P24" s="4"/>
      <c r="Q24" s="4"/>
      <c r="R24" s="4"/>
      <c r="S24" s="6"/>
      <c r="T24" s="5"/>
    </row>
    <row r="25" spans="1:20" ht="13.5" customHeight="1" x14ac:dyDescent="0.3">
      <c r="B25" s="97" t="s">
        <v>15</v>
      </c>
      <c r="C25" s="98">
        <v>2.8380634390651086E-2</v>
      </c>
    </row>
    <row r="26" spans="1:20" ht="13.5" customHeight="1" x14ac:dyDescent="0.3">
      <c r="B26" s="97" t="s">
        <v>24</v>
      </c>
      <c r="C26" s="98">
        <v>2.9007633587786259E-2</v>
      </c>
    </row>
    <row r="27" spans="1:20" ht="13.5" customHeight="1" x14ac:dyDescent="0.3">
      <c r="B27" s="97" t="s">
        <v>23</v>
      </c>
      <c r="C27" s="98">
        <v>3.215434083601286E-2</v>
      </c>
    </row>
    <row r="28" spans="1:20" ht="13.5" customHeight="1" x14ac:dyDescent="0.3">
      <c r="A28" s="8"/>
    </row>
    <row r="29" spans="1:20" ht="13.5" customHeight="1" x14ac:dyDescent="0.3">
      <c r="B29" s="8" t="s">
        <v>30</v>
      </c>
      <c r="E29" s="8"/>
      <c r="F29" s="8" t="s">
        <v>33</v>
      </c>
    </row>
  </sheetData>
  <sortState ref="Q2:R46">
    <sortCondition ref="R2:R46"/>
    <sortCondition ref="Q2:Q46"/>
  </sortState>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7"/>
  <sheetViews>
    <sheetView workbookViewId="0">
      <selection sqref="A1:B1"/>
    </sheetView>
  </sheetViews>
  <sheetFormatPr defaultColWidth="9" defaultRowHeight="13.5" customHeight="1" x14ac:dyDescent="0.3"/>
  <cols>
    <col min="1" max="1" width="9" style="106"/>
    <col min="2" max="2" width="12.08203125" style="106" customWidth="1"/>
    <col min="3" max="3" width="10.4140625" style="106" customWidth="1"/>
    <col min="4" max="14" width="9" style="106"/>
    <col min="15" max="15" width="9.9140625" style="141" customWidth="1"/>
    <col min="16" max="16" width="10.08203125" style="144" customWidth="1"/>
    <col min="17" max="17" width="9.08203125" style="143" customWidth="1"/>
    <col min="18" max="22" width="9" style="106"/>
    <col min="23" max="23" width="9" style="20"/>
    <col min="24" max="16384" width="9" style="106"/>
  </cols>
  <sheetData>
    <row r="1" spans="1:23" customFormat="1" ht="18.75" customHeight="1" x14ac:dyDescent="0.4">
      <c r="A1" s="24" t="s">
        <v>111</v>
      </c>
      <c r="R1" s="5"/>
    </row>
    <row r="2" spans="1:23" ht="13.5" customHeight="1" x14ac:dyDescent="0.3">
      <c r="A2" s="106" t="s">
        <v>29</v>
      </c>
      <c r="P2" s="141"/>
      <c r="Q2" s="141"/>
      <c r="R2" s="141"/>
      <c r="S2" s="142"/>
      <c r="T2" s="143"/>
      <c r="U2" s="144"/>
      <c r="W2" s="131"/>
    </row>
    <row r="3" spans="1:23" ht="13.5" customHeight="1" x14ac:dyDescent="0.3">
      <c r="P3" s="141"/>
      <c r="Q3" s="141"/>
      <c r="R3" s="141"/>
      <c r="S3" s="142"/>
      <c r="T3" s="143"/>
      <c r="U3" s="144"/>
    </row>
    <row r="4" spans="1:23" ht="13.5" customHeight="1" x14ac:dyDescent="0.3">
      <c r="P4" s="141"/>
      <c r="Q4" s="141"/>
      <c r="R4" s="141"/>
      <c r="S4" s="142"/>
      <c r="T4" s="143"/>
      <c r="U4" s="144"/>
    </row>
    <row r="5" spans="1:23" ht="13.5" customHeight="1" x14ac:dyDescent="0.3">
      <c r="A5" s="26"/>
      <c r="B5" s="116" t="s">
        <v>3</v>
      </c>
      <c r="C5" s="145" t="s">
        <v>31</v>
      </c>
      <c r="G5" s="146"/>
      <c r="P5" s="141"/>
      <c r="Q5" s="141"/>
      <c r="R5" s="141"/>
      <c r="S5" s="142"/>
      <c r="T5" s="143"/>
      <c r="U5" s="144"/>
    </row>
    <row r="6" spans="1:23" ht="13.5" customHeight="1" x14ac:dyDescent="0.3">
      <c r="B6" s="140" t="s">
        <v>27</v>
      </c>
      <c r="C6" s="20">
        <v>3.814515542E-2</v>
      </c>
      <c r="P6" s="141"/>
      <c r="Q6" s="141"/>
      <c r="R6" s="141"/>
      <c r="S6" s="142"/>
      <c r="T6" s="143"/>
      <c r="U6" s="144"/>
    </row>
    <row r="7" spans="1:23" ht="13.5" customHeight="1" x14ac:dyDescent="0.3">
      <c r="B7" s="140" t="s">
        <v>16</v>
      </c>
      <c r="C7" s="20">
        <v>3.8827258320000002E-2</v>
      </c>
      <c r="P7" s="141"/>
      <c r="Q7" s="141"/>
      <c r="R7" s="141"/>
      <c r="S7" s="142"/>
      <c r="T7" s="143"/>
      <c r="U7" s="144"/>
    </row>
    <row r="8" spans="1:23" ht="13.5" customHeight="1" x14ac:dyDescent="0.3">
      <c r="B8" s="140" t="s">
        <v>14</v>
      </c>
      <c r="C8" s="20">
        <v>3.8961038960999998E-2</v>
      </c>
      <c r="O8" s="106"/>
      <c r="P8" s="141"/>
      <c r="Q8" s="141"/>
      <c r="R8" s="141"/>
      <c r="S8" s="142"/>
      <c r="T8" s="143"/>
      <c r="U8" s="144"/>
    </row>
    <row r="9" spans="1:23" ht="13.5" customHeight="1" x14ac:dyDescent="0.3">
      <c r="B9" s="140" t="s">
        <v>10</v>
      </c>
      <c r="C9" s="20">
        <v>4.8284625158999998E-2</v>
      </c>
      <c r="O9" s="106"/>
      <c r="P9" s="141"/>
      <c r="Q9" s="141"/>
      <c r="R9" s="141"/>
      <c r="S9" s="142"/>
      <c r="T9" s="143"/>
      <c r="U9" s="144"/>
    </row>
    <row r="10" spans="1:23" ht="13.5" customHeight="1" x14ac:dyDescent="0.3">
      <c r="B10" s="140" t="s">
        <v>12</v>
      </c>
      <c r="C10" s="20">
        <v>5.1198257080999995E-2</v>
      </c>
      <c r="O10" s="106"/>
      <c r="P10" s="141"/>
      <c r="Q10" s="141"/>
      <c r="R10" s="141"/>
      <c r="S10" s="142"/>
      <c r="T10" s="143"/>
      <c r="U10" s="144"/>
    </row>
    <row r="11" spans="1:23" ht="13.5" customHeight="1" x14ac:dyDescent="0.3">
      <c r="B11" s="147" t="s">
        <v>20</v>
      </c>
      <c r="C11" s="148">
        <v>5.5343894125000001E-2</v>
      </c>
      <c r="O11" s="106"/>
      <c r="P11" s="141"/>
      <c r="Q11" s="141"/>
      <c r="R11" s="141"/>
      <c r="S11" s="142"/>
      <c r="T11" s="143"/>
      <c r="U11" s="144"/>
    </row>
    <row r="12" spans="1:23" ht="13.5" customHeight="1" x14ac:dyDescent="0.3">
      <c r="B12" s="140" t="s">
        <v>22</v>
      </c>
      <c r="C12" s="20">
        <v>5.5483870967999997E-2</v>
      </c>
      <c r="O12" s="106"/>
      <c r="P12" s="141"/>
      <c r="Q12" s="141"/>
      <c r="R12" s="141"/>
      <c r="S12" s="142"/>
      <c r="T12" s="143"/>
      <c r="U12" s="144"/>
    </row>
    <row r="13" spans="1:23" ht="13.5" customHeight="1" x14ac:dyDescent="0.3">
      <c r="B13" s="140" t="s">
        <v>15</v>
      </c>
      <c r="C13" s="20">
        <v>5.8189655171999997E-2</v>
      </c>
      <c r="O13" s="106"/>
      <c r="P13" s="141"/>
      <c r="Q13" s="141"/>
      <c r="R13" s="141"/>
      <c r="S13" s="142"/>
      <c r="T13" s="143"/>
      <c r="U13" s="144"/>
    </row>
    <row r="14" spans="1:23" ht="13.5" customHeight="1" x14ac:dyDescent="0.3">
      <c r="B14" s="140" t="s">
        <v>17</v>
      </c>
      <c r="C14" s="20">
        <v>5.8544303797E-2</v>
      </c>
      <c r="O14" s="106"/>
      <c r="P14" s="141"/>
      <c r="Q14" s="141"/>
      <c r="R14" s="141"/>
      <c r="S14" s="142"/>
      <c r="T14" s="143"/>
      <c r="U14" s="144"/>
    </row>
    <row r="15" spans="1:23" ht="13.5" customHeight="1" x14ac:dyDescent="0.3">
      <c r="B15" s="140" t="s">
        <v>8</v>
      </c>
      <c r="C15" s="20">
        <v>6.2340966920999996E-2</v>
      </c>
      <c r="O15" s="106"/>
      <c r="P15" s="141"/>
      <c r="Q15" s="141"/>
      <c r="R15" s="141"/>
      <c r="S15" s="142"/>
      <c r="T15" s="143"/>
      <c r="U15" s="144"/>
    </row>
    <row r="16" spans="1:23" ht="13.5" customHeight="1" x14ac:dyDescent="0.3">
      <c r="B16" s="140" t="s">
        <v>21</v>
      </c>
      <c r="C16" s="20">
        <v>6.4992614476000007E-2</v>
      </c>
      <c r="O16" s="106"/>
      <c r="P16" s="141"/>
      <c r="Q16" s="141"/>
      <c r="R16" s="141"/>
      <c r="S16" s="142"/>
      <c r="T16" s="143"/>
      <c r="U16" s="144"/>
    </row>
    <row r="17" spans="1:23" ht="13.5" customHeight="1" x14ac:dyDescent="0.3">
      <c r="B17" s="140" t="s">
        <v>13</v>
      </c>
      <c r="C17" s="20">
        <v>6.6985645933000007E-2</v>
      </c>
      <c r="O17" s="106"/>
      <c r="P17" s="141"/>
      <c r="Q17" s="141"/>
      <c r="R17" s="141"/>
      <c r="S17" s="142"/>
      <c r="T17" s="143"/>
      <c r="U17" s="144"/>
    </row>
    <row r="18" spans="1:23" ht="13.5" customHeight="1" x14ac:dyDescent="0.3">
      <c r="B18" s="140" t="s">
        <v>19</v>
      </c>
      <c r="C18" s="20">
        <v>6.9072164948000003E-2</v>
      </c>
      <c r="O18" s="106"/>
      <c r="P18" s="141"/>
      <c r="Q18" s="141"/>
      <c r="R18" s="141"/>
      <c r="S18" s="142"/>
      <c r="T18" s="143"/>
      <c r="U18" s="144"/>
    </row>
    <row r="19" spans="1:23" ht="13.5" customHeight="1" x14ac:dyDescent="0.3">
      <c r="B19" s="140" t="s">
        <v>9</v>
      </c>
      <c r="C19" s="20">
        <v>7.1072319202000009E-2</v>
      </c>
      <c r="O19" s="106"/>
      <c r="P19" s="141"/>
      <c r="Q19" s="141"/>
      <c r="R19" s="141"/>
      <c r="S19" s="142"/>
      <c r="T19" s="143"/>
      <c r="U19" s="144"/>
    </row>
    <row r="20" spans="1:23" ht="13.5" customHeight="1" x14ac:dyDescent="0.3">
      <c r="B20" s="140" t="s">
        <v>28</v>
      </c>
      <c r="C20" s="20">
        <v>7.3170731707000003E-2</v>
      </c>
      <c r="O20" s="106"/>
      <c r="P20" s="141"/>
      <c r="Q20" s="141"/>
      <c r="R20" s="141"/>
      <c r="S20" s="142"/>
      <c r="T20" s="143"/>
      <c r="U20" s="144"/>
    </row>
    <row r="21" spans="1:23" ht="13.5" customHeight="1" x14ac:dyDescent="0.3">
      <c r="B21" s="140" t="s">
        <v>18</v>
      </c>
      <c r="C21" s="20">
        <v>7.6180257511000007E-2</v>
      </c>
      <c r="O21" s="106"/>
      <c r="P21" s="141"/>
      <c r="Q21" s="141"/>
      <c r="R21" s="141"/>
      <c r="S21" s="142"/>
      <c r="T21" s="143"/>
      <c r="U21" s="144"/>
    </row>
    <row r="22" spans="1:23" ht="13.5" customHeight="1" x14ac:dyDescent="0.3">
      <c r="B22" s="140" t="s">
        <v>26</v>
      </c>
      <c r="C22" s="20">
        <v>7.9089924160000005E-2</v>
      </c>
      <c r="O22" s="106"/>
      <c r="P22" s="141"/>
      <c r="Q22" s="141"/>
      <c r="R22" s="141"/>
      <c r="S22" s="142"/>
      <c r="T22" s="143"/>
      <c r="U22" s="144"/>
    </row>
    <row r="23" spans="1:23" ht="13.5" customHeight="1" x14ac:dyDescent="0.3">
      <c r="B23" s="140" t="s">
        <v>7</v>
      </c>
      <c r="C23" s="20">
        <v>8.0357142856999991E-2</v>
      </c>
      <c r="O23" s="106"/>
      <c r="P23" s="141"/>
      <c r="Q23" s="141"/>
      <c r="R23" s="141"/>
      <c r="S23" s="142"/>
      <c r="T23" s="143"/>
      <c r="U23" s="144"/>
    </row>
    <row r="24" spans="1:23" ht="13.5" customHeight="1" x14ac:dyDescent="0.3">
      <c r="B24" s="140" t="s">
        <v>11</v>
      </c>
      <c r="C24" s="20">
        <v>8.2205029013999995E-2</v>
      </c>
      <c r="O24" s="106"/>
      <c r="P24" s="141"/>
      <c r="Q24" s="141"/>
      <c r="R24" s="141"/>
      <c r="S24" s="142"/>
      <c r="T24" s="143"/>
      <c r="U24" s="144"/>
    </row>
    <row r="25" spans="1:23" ht="13.5" customHeight="1" x14ac:dyDescent="0.3">
      <c r="B25" s="140" t="s">
        <v>24</v>
      </c>
      <c r="C25" s="20">
        <v>9.7979797980000005E-2</v>
      </c>
      <c r="O25" s="106"/>
      <c r="P25" s="106"/>
      <c r="Q25" s="106"/>
    </row>
    <row r="26" spans="1:23" ht="13.5" customHeight="1" x14ac:dyDescent="0.3">
      <c r="B26" s="140" t="s">
        <v>23</v>
      </c>
      <c r="C26" s="20">
        <v>0.10053859964</v>
      </c>
      <c r="O26" s="106"/>
      <c r="P26" s="106"/>
      <c r="Q26" s="106"/>
    </row>
    <row r="27" spans="1:23" ht="13.5" customHeight="1" x14ac:dyDescent="0.3">
      <c r="B27" s="140" t="s">
        <v>25</v>
      </c>
      <c r="C27" s="20">
        <v>0.10691318327999999</v>
      </c>
      <c r="O27" s="106"/>
      <c r="P27" s="106"/>
      <c r="Q27" s="106"/>
    </row>
    <row r="28" spans="1:23" ht="13.5" customHeight="1" x14ac:dyDescent="0.3">
      <c r="B28" s="149"/>
      <c r="C28" s="20"/>
      <c r="O28" s="106"/>
      <c r="P28" s="106"/>
      <c r="Q28" s="106"/>
    </row>
    <row r="29" spans="1:23" ht="13.5" customHeight="1" x14ac:dyDescent="0.3">
      <c r="B29" s="149" t="s">
        <v>30</v>
      </c>
      <c r="C29" s="20"/>
      <c r="F29" s="106" t="s">
        <v>33</v>
      </c>
      <c r="O29" s="106"/>
      <c r="P29" s="106"/>
      <c r="Q29" s="106"/>
    </row>
    <row r="30" spans="1:23" ht="13.5" customHeight="1" x14ac:dyDescent="0.3">
      <c r="O30" s="106"/>
      <c r="P30" s="106"/>
      <c r="Q30" s="106"/>
    </row>
    <row r="31" spans="1:23" ht="13.5" customHeight="1" x14ac:dyDescent="0.3">
      <c r="A31" s="20"/>
      <c r="O31" s="106"/>
      <c r="P31" s="106"/>
      <c r="Q31" s="106"/>
      <c r="R31" s="20"/>
      <c r="W31" s="106"/>
    </row>
    <row r="32" spans="1:23" ht="13.5" customHeight="1" x14ac:dyDescent="0.3">
      <c r="J32" s="20"/>
      <c r="O32" s="106"/>
      <c r="P32" s="106"/>
      <c r="Q32" s="106"/>
      <c r="W32" s="106"/>
    </row>
    <row r="33" spans="2:23" ht="13.5" customHeight="1" x14ac:dyDescent="0.3">
      <c r="J33" s="20"/>
      <c r="O33" s="106"/>
      <c r="P33" s="106"/>
      <c r="Q33" s="106"/>
      <c r="W33" s="106"/>
    </row>
    <row r="34" spans="2:23" ht="13.5" customHeight="1" x14ac:dyDescent="0.3">
      <c r="B34" s="141"/>
      <c r="C34" s="144"/>
      <c r="D34" s="143"/>
      <c r="J34" s="20"/>
      <c r="O34" s="106"/>
      <c r="P34" s="106"/>
      <c r="Q34" s="106"/>
      <c r="W34" s="106"/>
    </row>
    <row r="35" spans="2:23" ht="13.5" customHeight="1" x14ac:dyDescent="0.3">
      <c r="B35" s="141"/>
      <c r="C35" s="144"/>
      <c r="D35" s="143"/>
      <c r="J35" s="20"/>
      <c r="O35" s="106"/>
      <c r="P35" s="106"/>
      <c r="Q35" s="106"/>
      <c r="W35" s="106"/>
    </row>
    <row r="36" spans="2:23" ht="13.5" customHeight="1" x14ac:dyDescent="0.3">
      <c r="B36" s="141"/>
      <c r="C36" s="144"/>
      <c r="D36" s="143"/>
      <c r="J36" s="20"/>
      <c r="O36" s="106"/>
      <c r="P36" s="106"/>
      <c r="Q36" s="106"/>
      <c r="W36" s="106"/>
    </row>
    <row r="37" spans="2:23" ht="13.5" customHeight="1" x14ac:dyDescent="0.3">
      <c r="B37" s="141"/>
      <c r="C37" s="144"/>
      <c r="D37" s="143"/>
      <c r="J37" s="20"/>
      <c r="O37" s="106"/>
      <c r="P37" s="106"/>
      <c r="Q37" s="106"/>
      <c r="W37" s="106"/>
    </row>
    <row r="38" spans="2:23" ht="13.5" customHeight="1" x14ac:dyDescent="0.3">
      <c r="B38" s="141"/>
      <c r="C38" s="144"/>
      <c r="D38" s="143"/>
      <c r="J38" s="20"/>
      <c r="O38" s="106"/>
      <c r="P38" s="106"/>
      <c r="Q38" s="106"/>
      <c r="W38" s="106"/>
    </row>
    <row r="39" spans="2:23" ht="13.5" customHeight="1" x14ac:dyDescent="0.3">
      <c r="B39" s="141"/>
      <c r="C39" s="144"/>
      <c r="D39" s="143"/>
      <c r="J39" s="20"/>
      <c r="O39" s="106"/>
      <c r="P39" s="106"/>
      <c r="Q39" s="106"/>
      <c r="W39" s="106"/>
    </row>
    <row r="40" spans="2:23" ht="13.5" customHeight="1" x14ac:dyDescent="0.3">
      <c r="B40" s="141"/>
      <c r="C40" s="144"/>
      <c r="D40" s="143"/>
      <c r="J40" s="20"/>
      <c r="O40" s="106"/>
      <c r="P40" s="106"/>
      <c r="Q40" s="106"/>
      <c r="W40" s="106"/>
    </row>
    <row r="41" spans="2:23" ht="13.5" customHeight="1" x14ac:dyDescent="0.3">
      <c r="B41" s="141"/>
      <c r="C41" s="144"/>
      <c r="D41" s="143"/>
      <c r="J41" s="20"/>
      <c r="O41" s="106"/>
      <c r="P41" s="106"/>
      <c r="Q41" s="106"/>
      <c r="W41" s="106"/>
    </row>
    <row r="42" spans="2:23" ht="13.5" customHeight="1" x14ac:dyDescent="0.3">
      <c r="B42" s="141"/>
      <c r="C42" s="144"/>
      <c r="D42" s="143"/>
      <c r="J42" s="20"/>
      <c r="O42" s="106"/>
      <c r="P42" s="106"/>
      <c r="Q42" s="106"/>
      <c r="W42" s="106"/>
    </row>
    <row r="43" spans="2:23" ht="13.5" customHeight="1" x14ac:dyDescent="0.3">
      <c r="B43" s="141"/>
      <c r="C43" s="144"/>
      <c r="D43" s="143"/>
      <c r="J43" s="20"/>
      <c r="O43" s="106"/>
      <c r="P43" s="106"/>
      <c r="Q43" s="106"/>
      <c r="W43" s="106"/>
    </row>
    <row r="44" spans="2:23" ht="13.5" customHeight="1" x14ac:dyDescent="0.3">
      <c r="B44" s="141"/>
      <c r="C44" s="144"/>
      <c r="D44" s="143"/>
      <c r="J44" s="20"/>
      <c r="O44" s="106"/>
      <c r="P44" s="106"/>
      <c r="Q44" s="106"/>
      <c r="W44" s="106"/>
    </row>
    <row r="45" spans="2:23" ht="13.5" customHeight="1" x14ac:dyDescent="0.3">
      <c r="B45" s="141"/>
      <c r="C45" s="144"/>
      <c r="D45" s="143"/>
      <c r="J45" s="20"/>
      <c r="O45" s="106"/>
      <c r="P45" s="106"/>
      <c r="Q45" s="106"/>
      <c r="W45" s="106"/>
    </row>
    <row r="46" spans="2:23" ht="13.5" customHeight="1" x14ac:dyDescent="0.3">
      <c r="B46" s="141"/>
      <c r="C46" s="144"/>
      <c r="D46" s="143"/>
      <c r="J46" s="20"/>
      <c r="O46" s="106"/>
      <c r="P46" s="106"/>
      <c r="Q46" s="106"/>
      <c r="W46" s="106"/>
    </row>
    <row r="47" spans="2:23" ht="13.5" customHeight="1" x14ac:dyDescent="0.3">
      <c r="B47" s="141"/>
      <c r="C47" s="144"/>
      <c r="D47" s="143"/>
      <c r="J47" s="20"/>
      <c r="O47" s="106"/>
      <c r="P47" s="106"/>
      <c r="Q47" s="106"/>
      <c r="W47" s="106"/>
    </row>
    <row r="48" spans="2:23" ht="13.5" customHeight="1" x14ac:dyDescent="0.3">
      <c r="B48" s="141"/>
      <c r="C48" s="144"/>
      <c r="D48" s="143"/>
      <c r="J48" s="20"/>
      <c r="O48" s="106"/>
      <c r="P48" s="106"/>
      <c r="Q48" s="106"/>
      <c r="W48" s="106"/>
    </row>
    <row r="49" spans="2:23" ht="13.5" customHeight="1" x14ac:dyDescent="0.3">
      <c r="B49" s="141"/>
      <c r="C49" s="144"/>
      <c r="D49" s="143"/>
      <c r="J49" s="20"/>
      <c r="O49" s="106"/>
      <c r="P49" s="106"/>
      <c r="Q49" s="106"/>
      <c r="W49" s="106"/>
    </row>
    <row r="50" spans="2:23" ht="13.5" customHeight="1" x14ac:dyDescent="0.3">
      <c r="B50" s="141"/>
      <c r="C50" s="144"/>
      <c r="D50" s="143"/>
      <c r="J50" s="20"/>
      <c r="O50" s="106"/>
      <c r="P50" s="106"/>
      <c r="Q50" s="106"/>
      <c r="W50" s="106"/>
    </row>
    <row r="51" spans="2:23" ht="13.5" customHeight="1" x14ac:dyDescent="0.3">
      <c r="B51" s="141"/>
      <c r="C51" s="144"/>
      <c r="D51" s="143"/>
      <c r="J51" s="20"/>
      <c r="O51" s="106"/>
      <c r="P51" s="106"/>
      <c r="Q51" s="106"/>
      <c r="W51" s="106"/>
    </row>
    <row r="52" spans="2:23" ht="13.5" customHeight="1" x14ac:dyDescent="0.3">
      <c r="B52" s="141"/>
      <c r="C52" s="144"/>
      <c r="D52" s="143"/>
      <c r="J52" s="20"/>
      <c r="O52" s="106"/>
      <c r="P52" s="106"/>
      <c r="Q52" s="106"/>
      <c r="W52" s="106"/>
    </row>
    <row r="53" spans="2:23" ht="13.5" customHeight="1" x14ac:dyDescent="0.3">
      <c r="B53" s="141"/>
      <c r="C53" s="144"/>
      <c r="D53" s="143"/>
      <c r="J53" s="20"/>
      <c r="O53" s="106"/>
      <c r="P53" s="106"/>
      <c r="Q53" s="106"/>
      <c r="W53" s="106"/>
    </row>
    <row r="54" spans="2:23" ht="13.5" customHeight="1" x14ac:dyDescent="0.3">
      <c r="B54" s="141"/>
      <c r="C54" s="144"/>
      <c r="D54" s="143"/>
      <c r="J54" s="20"/>
      <c r="O54" s="106"/>
      <c r="P54" s="106"/>
      <c r="Q54" s="106"/>
      <c r="W54" s="106"/>
    </row>
    <row r="55" spans="2:23" ht="13.5" customHeight="1" x14ac:dyDescent="0.3">
      <c r="G55" s="141"/>
      <c r="H55" s="144"/>
      <c r="I55" s="143"/>
      <c r="O55" s="20"/>
      <c r="P55" s="106"/>
      <c r="Q55" s="106"/>
      <c r="W55" s="106"/>
    </row>
    <row r="56" spans="2:23" ht="13.5" customHeight="1" x14ac:dyDescent="0.3">
      <c r="G56" s="141"/>
      <c r="H56" s="144"/>
      <c r="I56" s="143"/>
      <c r="O56" s="20"/>
      <c r="P56" s="106"/>
      <c r="Q56" s="106"/>
      <c r="W56" s="106"/>
    </row>
    <row r="57" spans="2:23" ht="13.5" customHeight="1" x14ac:dyDescent="0.3">
      <c r="G57" s="141"/>
      <c r="H57" s="144"/>
      <c r="I57" s="143"/>
      <c r="O57" s="20"/>
      <c r="P57" s="106"/>
      <c r="Q57" s="106"/>
      <c r="W57" s="106"/>
    </row>
  </sheetData>
  <pageMargins left="0.7" right="0.7" top="0.75" bottom="0.75" header="0.3" footer="0.3"/>
  <pageSetup paperSize="9" scale="5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workbookViewId="0">
      <selection sqref="A1:B1"/>
    </sheetView>
  </sheetViews>
  <sheetFormatPr defaultRowHeight="13.5" customHeight="1" x14ac:dyDescent="0.25"/>
  <cols>
    <col min="2" max="2" width="12.08203125" customWidth="1"/>
    <col min="3" max="3" width="9.08203125" customWidth="1"/>
    <col min="18" max="18" width="12.58203125" customWidth="1"/>
    <col min="21" max="21" width="9" style="75"/>
  </cols>
  <sheetData>
    <row r="1" spans="1:32" s="24" customFormat="1" ht="17.25" customHeight="1" x14ac:dyDescent="0.4">
      <c r="A1" s="24" t="s">
        <v>110</v>
      </c>
      <c r="U1" s="73"/>
    </row>
    <row r="2" spans="1:32" ht="13.5" customHeight="1" x14ac:dyDescent="0.3">
      <c r="A2" s="32" t="s">
        <v>29</v>
      </c>
      <c r="B2" s="30"/>
      <c r="P2" s="4"/>
      <c r="Q2" s="4"/>
      <c r="R2" s="4"/>
      <c r="S2" s="6"/>
      <c r="T2" s="6"/>
      <c r="U2" s="74"/>
    </row>
    <row r="3" spans="1:32" ht="13.5" customHeight="1" x14ac:dyDescent="0.25">
      <c r="F3" s="8"/>
      <c r="G3" s="8"/>
      <c r="H3" s="8"/>
      <c r="I3" s="8"/>
      <c r="P3" s="4"/>
      <c r="Q3" s="4"/>
      <c r="R3" s="4"/>
      <c r="S3" s="6"/>
      <c r="T3" s="6"/>
      <c r="U3" s="74"/>
      <c r="V3" s="1"/>
      <c r="W3" s="1"/>
      <c r="X3" s="1"/>
      <c r="Y3" s="1"/>
      <c r="Z3" s="1"/>
      <c r="AA3" s="1"/>
      <c r="AB3" s="1"/>
      <c r="AC3" s="1"/>
      <c r="AD3" s="1"/>
      <c r="AE3" s="1"/>
      <c r="AF3" s="1"/>
    </row>
    <row r="4" spans="1:32" ht="13.5" customHeight="1" x14ac:dyDescent="0.25">
      <c r="F4" s="8"/>
      <c r="G4" s="8"/>
      <c r="H4" s="8"/>
      <c r="I4" s="8"/>
      <c r="P4" s="4"/>
      <c r="Q4" s="4"/>
      <c r="R4" s="4"/>
      <c r="S4" s="6"/>
      <c r="T4" s="6"/>
      <c r="U4" s="74"/>
      <c r="V4" s="1"/>
      <c r="W4" s="1"/>
      <c r="X4" s="1"/>
      <c r="Y4" s="1"/>
      <c r="Z4" s="1"/>
      <c r="AA4" s="1"/>
      <c r="AB4" s="1"/>
      <c r="AC4" s="1"/>
      <c r="AD4" s="1"/>
      <c r="AE4" s="1"/>
      <c r="AF4" s="1"/>
    </row>
    <row r="5" spans="1:32" ht="13.5" customHeight="1" x14ac:dyDescent="0.3">
      <c r="A5" s="26"/>
      <c r="B5" s="108" t="s">
        <v>3</v>
      </c>
      <c r="C5" s="107" t="s">
        <v>31</v>
      </c>
      <c r="F5" s="8"/>
      <c r="G5" s="8"/>
      <c r="H5" s="8"/>
      <c r="I5" s="8"/>
      <c r="P5" s="4"/>
      <c r="Q5" s="4"/>
      <c r="R5" s="4"/>
      <c r="S5" s="6"/>
      <c r="T5" s="6"/>
      <c r="U5" s="74"/>
      <c r="V5" s="1"/>
      <c r="W5" s="1"/>
      <c r="X5" s="1"/>
      <c r="Y5" s="1"/>
      <c r="Z5" s="1"/>
      <c r="AA5" s="1"/>
      <c r="AB5" s="1"/>
      <c r="AC5" s="1"/>
      <c r="AD5" s="1"/>
      <c r="AE5" s="1"/>
      <c r="AF5" s="1"/>
    </row>
    <row r="6" spans="1:32" ht="13.5" customHeight="1" x14ac:dyDescent="0.3">
      <c r="B6" s="106" t="s">
        <v>16</v>
      </c>
      <c r="C6" s="20">
        <v>7.8541374474000003E-2</v>
      </c>
      <c r="P6" s="4"/>
      <c r="Q6" s="4"/>
      <c r="R6" s="4"/>
      <c r="S6" s="6"/>
      <c r="T6" s="6"/>
      <c r="U6" s="74"/>
    </row>
    <row r="7" spans="1:32" ht="13.5" customHeight="1" x14ac:dyDescent="0.25">
      <c r="B7" s="106" t="s">
        <v>27</v>
      </c>
      <c r="C7" s="20">
        <v>8.4680025856000013E-2</v>
      </c>
      <c r="P7" s="4"/>
      <c r="Q7" s="4"/>
      <c r="R7" s="4"/>
      <c r="S7" s="6"/>
      <c r="T7" s="6"/>
      <c r="U7" s="74"/>
    </row>
    <row r="8" spans="1:32" ht="13.5" customHeight="1" x14ac:dyDescent="0.25">
      <c r="B8" s="106" t="s">
        <v>9</v>
      </c>
      <c r="C8" s="20">
        <v>8.8328075709999995E-2</v>
      </c>
      <c r="P8" s="4"/>
      <c r="Q8" s="4"/>
      <c r="R8" s="4"/>
      <c r="S8" s="6"/>
      <c r="T8" s="6"/>
      <c r="U8" s="74"/>
    </row>
    <row r="9" spans="1:32" ht="13.5" customHeight="1" x14ac:dyDescent="0.25">
      <c r="B9" s="106" t="s">
        <v>14</v>
      </c>
      <c r="C9" s="20">
        <v>9.5607235141999994E-2</v>
      </c>
      <c r="P9" s="4"/>
      <c r="Q9" s="4"/>
      <c r="R9" s="4"/>
      <c r="S9" s="6"/>
      <c r="T9" s="6"/>
      <c r="U9" s="74"/>
    </row>
    <row r="10" spans="1:32" ht="13.5" customHeight="1" x14ac:dyDescent="0.25">
      <c r="B10" s="106" t="s">
        <v>28</v>
      </c>
      <c r="C10" s="20">
        <v>0.10256410256000001</v>
      </c>
      <c r="P10" s="4"/>
      <c r="Q10" s="4"/>
      <c r="R10" s="4"/>
      <c r="S10" s="6"/>
      <c r="T10" s="6"/>
      <c r="U10" s="74"/>
    </row>
    <row r="11" spans="1:32" ht="13.5" customHeight="1" x14ac:dyDescent="0.25">
      <c r="B11" s="109" t="s">
        <v>20</v>
      </c>
      <c r="C11" s="105">
        <v>0.10882076947</v>
      </c>
      <c r="P11" s="4"/>
      <c r="Q11" s="4"/>
      <c r="R11" s="4"/>
      <c r="S11" s="6"/>
      <c r="T11" s="6"/>
      <c r="U11" s="74"/>
    </row>
    <row r="12" spans="1:32" ht="13.5" customHeight="1" x14ac:dyDescent="0.3">
      <c r="B12" s="106" t="s">
        <v>8</v>
      </c>
      <c r="C12" s="20">
        <v>0.11076443058</v>
      </c>
      <c r="P12" s="4"/>
      <c r="Q12" s="4"/>
      <c r="R12" s="4"/>
      <c r="S12" s="6"/>
      <c r="T12" s="6"/>
      <c r="U12" s="74"/>
    </row>
    <row r="13" spans="1:32" ht="13.5" customHeight="1" x14ac:dyDescent="0.3">
      <c r="B13" s="106" t="s">
        <v>7</v>
      </c>
      <c r="C13" s="20">
        <v>0.11960132890000001</v>
      </c>
      <c r="P13" s="4"/>
      <c r="Q13" s="4"/>
      <c r="R13" s="4"/>
      <c r="S13" s="6"/>
      <c r="T13" s="6"/>
      <c r="U13" s="74"/>
    </row>
    <row r="14" spans="1:32" ht="13.5" customHeight="1" x14ac:dyDescent="0.3">
      <c r="B14" s="106" t="s">
        <v>17</v>
      </c>
      <c r="C14" s="20">
        <v>0.12031672459999999</v>
      </c>
      <c r="P14" s="4"/>
      <c r="Q14" s="4"/>
      <c r="R14" s="4"/>
      <c r="S14" s="6"/>
      <c r="T14" s="6"/>
      <c r="U14" s="74"/>
    </row>
    <row r="15" spans="1:32" ht="13.5" customHeight="1" x14ac:dyDescent="0.3">
      <c r="B15" s="106" t="s">
        <v>22</v>
      </c>
      <c r="C15" s="20">
        <v>0.12121212121</v>
      </c>
      <c r="P15" s="4"/>
      <c r="Q15" s="4"/>
      <c r="R15" s="4"/>
      <c r="S15" s="6"/>
      <c r="T15" s="6"/>
      <c r="U15" s="74"/>
    </row>
    <row r="16" spans="1:32" ht="13.5" customHeight="1" x14ac:dyDescent="0.3">
      <c r="B16" s="106" t="s">
        <v>26</v>
      </c>
      <c r="C16" s="20">
        <v>0.12430167598000001</v>
      </c>
      <c r="P16" s="4"/>
      <c r="Q16" s="4"/>
      <c r="R16" s="4"/>
      <c r="S16" s="6"/>
      <c r="T16" s="6"/>
      <c r="U16" s="74"/>
    </row>
    <row r="17" spans="2:21" ht="13.5" customHeight="1" x14ac:dyDescent="0.3">
      <c r="B17" s="106" t="s">
        <v>18</v>
      </c>
      <c r="C17" s="20">
        <v>0.12514757969000001</v>
      </c>
      <c r="P17" s="4"/>
      <c r="Q17" s="4"/>
      <c r="R17" s="4"/>
      <c r="S17" s="6"/>
      <c r="T17" s="6"/>
      <c r="U17" s="74"/>
    </row>
    <row r="18" spans="2:21" ht="13.5" customHeight="1" x14ac:dyDescent="0.25">
      <c r="B18" s="106" t="s">
        <v>12</v>
      </c>
      <c r="C18" s="20">
        <v>0.12608158219999999</v>
      </c>
      <c r="P18" s="4"/>
      <c r="Q18" s="4"/>
      <c r="R18" s="4"/>
      <c r="S18" s="6"/>
      <c r="T18" s="6"/>
      <c r="U18" s="74"/>
    </row>
    <row r="19" spans="2:21" ht="13.5" customHeight="1" x14ac:dyDescent="0.25">
      <c r="B19" s="106" t="s">
        <v>15</v>
      </c>
      <c r="C19" s="20">
        <v>0.13021702837999999</v>
      </c>
      <c r="P19" s="4"/>
      <c r="Q19" s="4"/>
      <c r="R19" s="4"/>
      <c r="S19" s="6"/>
      <c r="T19" s="6"/>
      <c r="U19" s="74"/>
    </row>
    <row r="20" spans="2:21" ht="13.5" customHeight="1" x14ac:dyDescent="0.25">
      <c r="B20" s="106" t="s">
        <v>21</v>
      </c>
      <c r="C20" s="20">
        <v>0.13055062167000001</v>
      </c>
      <c r="P20" s="4"/>
      <c r="Q20" s="4"/>
      <c r="R20" s="4"/>
      <c r="S20" s="6"/>
      <c r="T20" s="6"/>
      <c r="U20" s="74"/>
    </row>
    <row r="21" spans="2:21" ht="13.5" customHeight="1" x14ac:dyDescent="0.3">
      <c r="B21" s="106" t="s">
        <v>25</v>
      </c>
      <c r="C21" s="20">
        <v>0.13751263902999999</v>
      </c>
      <c r="P21" s="4"/>
      <c r="Q21" s="4"/>
      <c r="R21" s="4"/>
      <c r="S21" s="6"/>
      <c r="T21" s="6"/>
      <c r="U21" s="74"/>
    </row>
    <row r="22" spans="2:21" ht="13.5" customHeight="1" x14ac:dyDescent="0.3">
      <c r="B22" s="106" t="s">
        <v>13</v>
      </c>
      <c r="C22" s="20">
        <v>0.14075630251999999</v>
      </c>
      <c r="P22" s="4"/>
      <c r="Q22" s="4"/>
      <c r="R22" s="4"/>
      <c r="S22" s="6"/>
      <c r="T22" s="6"/>
      <c r="U22" s="74"/>
    </row>
    <row r="23" spans="2:21" ht="13.5" customHeight="1" x14ac:dyDescent="0.25">
      <c r="B23" s="106" t="s">
        <v>24</v>
      </c>
      <c r="C23" s="20">
        <v>0.14220183485999999</v>
      </c>
      <c r="P23" s="4"/>
      <c r="Q23" s="4"/>
      <c r="R23" s="4"/>
      <c r="S23" s="6"/>
      <c r="T23" s="6"/>
      <c r="U23" s="74"/>
    </row>
    <row r="24" spans="2:21" ht="13.5" customHeight="1" x14ac:dyDescent="0.3">
      <c r="B24" s="106" t="s">
        <v>10</v>
      </c>
      <c r="C24" s="20">
        <v>0.14888010539999999</v>
      </c>
      <c r="P24" s="4"/>
      <c r="Q24" s="4"/>
      <c r="R24" s="4"/>
      <c r="S24" s="6"/>
      <c r="T24" s="6"/>
      <c r="U24" s="74"/>
    </row>
    <row r="25" spans="2:21" ht="13.5" customHeight="1" x14ac:dyDescent="0.3">
      <c r="B25" s="106" t="s">
        <v>23</v>
      </c>
      <c r="C25" s="20">
        <v>0.15161290322999998</v>
      </c>
    </row>
    <row r="26" spans="2:21" ht="13.5" customHeight="1" x14ac:dyDescent="0.3">
      <c r="B26" s="106" t="s">
        <v>19</v>
      </c>
      <c r="C26" s="20">
        <v>0.15280665281</v>
      </c>
    </row>
    <row r="27" spans="2:21" ht="13.5" customHeight="1" x14ac:dyDescent="0.3">
      <c r="B27" s="106" t="s">
        <v>11</v>
      </c>
      <c r="C27" s="20">
        <v>0.16095890411</v>
      </c>
      <c r="J27" s="8"/>
    </row>
    <row r="28" spans="2:21" ht="13.5" customHeight="1" x14ac:dyDescent="0.3">
      <c r="B28" s="51"/>
      <c r="F28" s="8"/>
      <c r="G28" s="8"/>
      <c r="H28" s="8"/>
    </row>
    <row r="29" spans="2:21" ht="13.5" customHeight="1" x14ac:dyDescent="0.3">
      <c r="B29" s="8" t="s">
        <v>30</v>
      </c>
      <c r="F29" s="8" t="s">
        <v>33</v>
      </c>
      <c r="G29" s="8"/>
      <c r="H29" s="8"/>
    </row>
    <row r="30" spans="2:21" ht="13.5" customHeight="1" x14ac:dyDescent="0.3">
      <c r="F30" s="8"/>
      <c r="G30" s="8"/>
      <c r="H30" s="8"/>
    </row>
    <row r="31" spans="2:21" ht="13.5" customHeight="1" x14ac:dyDescent="0.3">
      <c r="F31" s="8"/>
    </row>
  </sheetData>
  <pageMargins left="0.7" right="0.7" top="0.75" bottom="0.75" header="0.3" footer="0.3"/>
  <pageSetup paperSize="9" scale="6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workbookViewId="0">
      <selection sqref="A1:B1"/>
    </sheetView>
  </sheetViews>
  <sheetFormatPr defaultColWidth="9" defaultRowHeight="11.5" x14ac:dyDescent="0.3"/>
  <cols>
    <col min="1" max="1" width="9" style="8"/>
    <col min="2" max="2" width="8.4140625" style="8" customWidth="1"/>
    <col min="3" max="3" width="8.5" style="8" customWidth="1"/>
    <col min="4" max="4" width="8.58203125" style="8" customWidth="1"/>
    <col min="5" max="20" width="9" style="8"/>
    <col min="21" max="21" width="9" style="19"/>
    <col min="22" max="16384" width="9" style="8"/>
  </cols>
  <sheetData>
    <row r="1" spans="1:21" ht="18" customHeight="1" x14ac:dyDescent="0.4">
      <c r="A1" s="24" t="s">
        <v>74</v>
      </c>
    </row>
    <row r="2" spans="1:21" x14ac:dyDescent="0.3">
      <c r="A2" s="8" t="s">
        <v>29</v>
      </c>
      <c r="Q2" s="10"/>
      <c r="R2" s="1"/>
      <c r="S2" s="6"/>
      <c r="T2" s="6"/>
      <c r="U2" s="74"/>
    </row>
    <row r="3" spans="1:21" x14ac:dyDescent="0.3">
      <c r="Q3" s="72"/>
      <c r="R3" s="11"/>
      <c r="S3" s="9"/>
      <c r="T3" s="9"/>
      <c r="U3" s="12"/>
    </row>
    <row r="4" spans="1:21" x14ac:dyDescent="0.3">
      <c r="Q4" s="72"/>
      <c r="R4" s="11"/>
      <c r="S4" s="9"/>
      <c r="T4" s="9"/>
      <c r="U4" s="12"/>
    </row>
    <row r="5" spans="1:21" x14ac:dyDescent="0.3">
      <c r="A5" s="112" t="s">
        <v>32</v>
      </c>
      <c r="B5" s="113" t="s">
        <v>4</v>
      </c>
      <c r="C5" s="113" t="s">
        <v>5</v>
      </c>
      <c r="D5" s="113" t="s">
        <v>6</v>
      </c>
      <c r="Q5" s="72"/>
      <c r="R5" s="11"/>
      <c r="S5" s="9"/>
      <c r="T5" s="9"/>
      <c r="U5" s="12"/>
    </row>
    <row r="6" spans="1:21" x14ac:dyDescent="0.3">
      <c r="A6" s="110">
        <v>2009</v>
      </c>
      <c r="B6" s="103">
        <v>0.33897500790888957</v>
      </c>
      <c r="C6" s="103">
        <v>0.41194048434289982</v>
      </c>
      <c r="D6" s="103">
        <v>0.39133348224257314</v>
      </c>
      <c r="Q6" s="72"/>
      <c r="R6" s="11"/>
      <c r="S6" s="9"/>
      <c r="T6" s="9"/>
      <c r="U6" s="12"/>
    </row>
    <row r="7" spans="1:21" x14ac:dyDescent="0.3">
      <c r="A7" s="110">
        <v>2010</v>
      </c>
      <c r="B7" s="103">
        <v>0.33792998939233215</v>
      </c>
      <c r="C7" s="103">
        <v>0.41535819430814525</v>
      </c>
      <c r="D7" s="103">
        <v>0.39304894555298431</v>
      </c>
      <c r="Q7" s="72"/>
      <c r="R7" s="11"/>
      <c r="S7" s="9"/>
      <c r="T7" s="9"/>
      <c r="U7" s="12"/>
    </row>
    <row r="8" spans="1:21" x14ac:dyDescent="0.3">
      <c r="A8" s="110">
        <v>2011</v>
      </c>
      <c r="B8" s="103">
        <v>0.35224518888096928</v>
      </c>
      <c r="C8" s="103">
        <v>0.41945145944676104</v>
      </c>
      <c r="D8" s="103">
        <v>0.39984194326595124</v>
      </c>
      <c r="Q8" s="72"/>
      <c r="R8" s="11"/>
      <c r="S8" s="9"/>
      <c r="T8" s="9"/>
      <c r="U8" s="12"/>
    </row>
    <row r="9" spans="1:21" x14ac:dyDescent="0.3">
      <c r="A9" s="110">
        <v>2012</v>
      </c>
      <c r="B9" s="103">
        <v>0.35013812154696133</v>
      </c>
      <c r="C9" s="103">
        <v>0.41405204028173936</v>
      </c>
      <c r="D9" s="103">
        <v>0.39510217453622182</v>
      </c>
      <c r="Q9" s="72"/>
      <c r="R9" s="11"/>
      <c r="S9" s="9"/>
      <c r="T9" s="9"/>
      <c r="U9" s="12"/>
    </row>
    <row r="10" spans="1:21" x14ac:dyDescent="0.3">
      <c r="A10" s="110">
        <v>2013</v>
      </c>
      <c r="B10" s="103">
        <v>0.35098400113266315</v>
      </c>
      <c r="C10" s="103">
        <v>0.41652189540525969</v>
      </c>
      <c r="D10" s="103">
        <v>0.39703653813773365</v>
      </c>
      <c r="Q10" s="72"/>
      <c r="R10" s="11"/>
      <c r="S10" s="9"/>
      <c r="T10" s="9"/>
      <c r="U10" s="12"/>
    </row>
    <row r="11" spans="1:21" x14ac:dyDescent="0.3">
      <c r="A11" s="110">
        <v>2014</v>
      </c>
      <c r="B11" s="103">
        <v>0.35682158920539725</v>
      </c>
      <c r="C11" s="103">
        <v>0.41471737916485696</v>
      </c>
      <c r="D11" s="103">
        <v>0.39777065870891298</v>
      </c>
      <c r="Q11" s="72"/>
      <c r="R11" s="11"/>
      <c r="S11" s="9"/>
      <c r="T11" s="9"/>
      <c r="U11" s="12"/>
    </row>
    <row r="12" spans="1:21" x14ac:dyDescent="0.3">
      <c r="A12" s="110">
        <v>2015</v>
      </c>
      <c r="B12" s="103">
        <v>0.34139338068611152</v>
      </c>
      <c r="C12" s="103">
        <v>0.40493396461500125</v>
      </c>
      <c r="D12" s="103">
        <v>0.38638669548722926</v>
      </c>
      <c r="Q12" s="72"/>
      <c r="R12" s="11"/>
      <c r="S12" s="9"/>
      <c r="T12" s="9"/>
      <c r="U12" s="12"/>
    </row>
    <row r="13" spans="1:21" x14ac:dyDescent="0.3">
      <c r="A13" s="110">
        <v>2016</v>
      </c>
      <c r="B13" s="103">
        <v>0.35596387418249764</v>
      </c>
      <c r="C13" s="103">
        <v>0.39345964183752918</v>
      </c>
      <c r="D13" s="103">
        <v>0.38243107080699829</v>
      </c>
      <c r="Q13" s="10"/>
      <c r="R13" s="1"/>
      <c r="S13" s="9"/>
      <c r="T13" s="9"/>
      <c r="U13" s="12"/>
    </row>
    <row r="14" spans="1:21" x14ac:dyDescent="0.3">
      <c r="A14" s="110">
        <v>2017</v>
      </c>
      <c r="B14" s="103">
        <v>0.34774193548387095</v>
      </c>
      <c r="C14" s="103">
        <v>0.40266302492318196</v>
      </c>
      <c r="D14" s="103">
        <v>0.38632765651235312</v>
      </c>
      <c r="Q14" s="10"/>
      <c r="R14" s="1"/>
      <c r="S14" s="9"/>
      <c r="T14" s="9"/>
      <c r="U14" s="12"/>
    </row>
    <row r="15" spans="1:21" x14ac:dyDescent="0.3">
      <c r="A15" s="111">
        <v>2018</v>
      </c>
      <c r="B15" s="103">
        <v>0.33880045023315647</v>
      </c>
      <c r="C15" s="103">
        <v>0.39381076270026016</v>
      </c>
      <c r="D15" s="103">
        <v>0.37738295318127252</v>
      </c>
      <c r="Q15" s="10"/>
      <c r="R15" s="1"/>
      <c r="S15" s="9"/>
      <c r="T15" s="9"/>
      <c r="U15" s="12"/>
    </row>
    <row r="16" spans="1:21" x14ac:dyDescent="0.3">
      <c r="A16" s="50"/>
      <c r="Q16" s="10"/>
      <c r="R16" s="1"/>
      <c r="S16" s="9"/>
      <c r="T16" s="9"/>
      <c r="U16" s="12"/>
    </row>
    <row r="17" spans="2:21" x14ac:dyDescent="0.3">
      <c r="Q17" s="10"/>
      <c r="R17" s="1"/>
      <c r="S17" s="9"/>
      <c r="T17" s="9"/>
      <c r="U17" s="12"/>
    </row>
    <row r="18" spans="2:21" x14ac:dyDescent="0.3">
      <c r="B18" s="20"/>
      <c r="C18" s="20"/>
      <c r="D18" s="20"/>
      <c r="Q18" s="10"/>
      <c r="R18" s="1"/>
      <c r="S18" s="9"/>
      <c r="T18" s="9"/>
      <c r="U18" s="12"/>
    </row>
    <row r="19" spans="2:21" x14ac:dyDescent="0.3">
      <c r="B19" s="20"/>
      <c r="C19" s="20"/>
      <c r="D19" s="20"/>
      <c r="Q19" s="10"/>
      <c r="R19" s="1"/>
      <c r="S19" s="9"/>
      <c r="T19" s="9"/>
      <c r="U19" s="12"/>
    </row>
    <row r="20" spans="2:21" x14ac:dyDescent="0.3">
      <c r="B20" s="20"/>
      <c r="C20" s="20"/>
      <c r="D20" s="20"/>
      <c r="J20" s="8" t="s">
        <v>33</v>
      </c>
      <c r="Q20" s="10"/>
      <c r="R20" s="1"/>
      <c r="S20" s="9"/>
      <c r="T20" s="9"/>
      <c r="U20" s="12"/>
    </row>
    <row r="21" spans="2:21" x14ac:dyDescent="0.3">
      <c r="B21" s="20"/>
      <c r="C21" s="20"/>
      <c r="D21" s="20"/>
      <c r="Q21" s="10"/>
      <c r="R21" s="1"/>
      <c r="S21" s="9"/>
      <c r="T21" s="9"/>
      <c r="U21" s="12"/>
    </row>
    <row r="22" spans="2:21" x14ac:dyDescent="0.3">
      <c r="B22" s="20"/>
      <c r="C22" s="20"/>
      <c r="D22" s="20"/>
      <c r="Q22" s="10"/>
      <c r="R22" s="1"/>
      <c r="S22" s="9"/>
      <c r="T22" s="9"/>
      <c r="U22" s="12"/>
    </row>
    <row r="23" spans="2:21" x14ac:dyDescent="0.3">
      <c r="B23" s="20"/>
      <c r="C23" s="20"/>
      <c r="D23" s="20"/>
      <c r="Q23" s="10"/>
      <c r="R23" s="1"/>
      <c r="S23" s="9"/>
      <c r="T23" s="9"/>
      <c r="U23" s="12"/>
    </row>
    <row r="24" spans="2:21" x14ac:dyDescent="0.3">
      <c r="B24" s="20"/>
      <c r="C24" s="20"/>
      <c r="D24" s="20"/>
      <c r="Q24" s="10"/>
      <c r="R24" s="1"/>
      <c r="S24" s="9"/>
      <c r="T24" s="9"/>
      <c r="U24" s="12"/>
    </row>
    <row r="25" spans="2:21" x14ac:dyDescent="0.3">
      <c r="B25" s="20"/>
      <c r="C25" s="20"/>
      <c r="D25" s="20"/>
      <c r="Q25" s="10"/>
      <c r="R25" s="1"/>
      <c r="S25" s="9"/>
      <c r="T25" s="9"/>
      <c r="U25" s="12"/>
    </row>
    <row r="26" spans="2:21" x14ac:dyDescent="0.3">
      <c r="B26" s="20"/>
      <c r="C26" s="20"/>
      <c r="D26" s="20"/>
      <c r="Q26" s="10"/>
      <c r="R26" s="1"/>
      <c r="S26" s="9"/>
      <c r="T26" s="9"/>
      <c r="U26" s="12"/>
    </row>
    <row r="27" spans="2:21" x14ac:dyDescent="0.3">
      <c r="B27" s="20"/>
      <c r="C27" s="20"/>
      <c r="D27" s="20"/>
      <c r="G27" s="8" t="s">
        <v>33</v>
      </c>
      <c r="Q27" s="10"/>
      <c r="R27" s="1"/>
      <c r="S27" s="9"/>
      <c r="T27" s="9"/>
      <c r="U27" s="12"/>
    </row>
    <row r="28" spans="2:21" x14ac:dyDescent="0.3">
      <c r="Q28" s="10"/>
      <c r="R28" s="1"/>
      <c r="S28" s="9"/>
      <c r="T28" s="9"/>
      <c r="U28" s="12"/>
    </row>
    <row r="29" spans="2:21" x14ac:dyDescent="0.3">
      <c r="Q29" s="10"/>
      <c r="R29" s="1"/>
      <c r="S29" s="9"/>
      <c r="T29" s="9"/>
      <c r="U29" s="12"/>
    </row>
    <row r="30" spans="2:21" x14ac:dyDescent="0.3">
      <c r="Q30" s="10"/>
      <c r="R30" s="1"/>
      <c r="S30" s="9"/>
      <c r="T30" s="9"/>
      <c r="U30" s="12"/>
    </row>
    <row r="31" spans="2:21" x14ac:dyDescent="0.3">
      <c r="Q31" s="10"/>
      <c r="R31" s="1"/>
      <c r="S31" s="9"/>
      <c r="T31" s="9"/>
      <c r="U31" s="12"/>
    </row>
    <row r="32" spans="2:21" x14ac:dyDescent="0.3">
      <c r="Q32" s="10"/>
      <c r="R32" s="1"/>
      <c r="S32" s="9"/>
      <c r="T32" s="9"/>
      <c r="U32" s="12"/>
    </row>
  </sheetData>
  <pageMargins left="0.7" right="0.7" top="0.75" bottom="0.75" header="0.3" footer="0.3"/>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1. Innehåll</vt:lpstr>
      <vt:lpstr>2.Indikatorer</vt:lpstr>
      <vt:lpstr>3. Återin. A</vt:lpstr>
      <vt:lpstr>4. Återin. N</vt:lpstr>
      <vt:lpstr>5. Dödl. A</vt:lpstr>
      <vt:lpstr>6. Dödl. N</vt:lpstr>
      <vt:lpstr>7.Suicid. A</vt:lpstr>
      <vt:lpstr>8. Suicid. N</vt:lpstr>
      <vt:lpstr>9. Utveckl. återin. A</vt:lpstr>
      <vt:lpstr>10. Utveckl. återin. N</vt:lpstr>
      <vt:lpstr>11. Utveckl.dödl. A</vt:lpstr>
      <vt:lpstr>12.Utveckl. dödl. N</vt:lpstr>
      <vt:lpstr>13. Utveckl.suicid. A</vt:lpstr>
      <vt:lpstr>14. Utveckl. suicid. N</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Mulder, Kajsa</cp:lastModifiedBy>
  <cp:lastPrinted>2019-09-27T13:57:12Z</cp:lastPrinted>
  <dcterms:created xsi:type="dcterms:W3CDTF">2011-02-11T15:45:55Z</dcterms:created>
  <dcterms:modified xsi:type="dcterms:W3CDTF">2021-04-13T09:55:15Z</dcterms:modified>
</cp:coreProperties>
</file>