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Delad\229-PAR\_ÄMNESOMRÅDEN\_Sjukdomar och Operationer\STATISTIKPRODUKTER\Covid avlidna\TILL PUBLICERING\"/>
    </mc:Choice>
  </mc:AlternateContent>
  <bookViews>
    <workbookView xWindow="-14" yWindow="7295" windowWidth="25445" windowHeight="7363" tabRatio="860"/>
  </bookViews>
  <sheets>
    <sheet name="Mer information" sheetId="25" r:id="rId1"/>
    <sheet name="Innehållsförteckning" sheetId="9" r:id="rId2"/>
    <sheet name="Definitioner och mått" sheetId="11" r:id="rId3"/>
    <sheet name="Om statistiken" sheetId="20" r:id="rId4"/>
    <sheet name="Tabell 1a-c" sheetId="27" r:id="rId5"/>
    <sheet name="Tabell 2a-4b" sheetId="40" r:id="rId6"/>
    <sheet name="Tabell 5a" sheetId="28" r:id="rId7"/>
    <sheet name="Tabell 5b" sheetId="29" r:id="rId8"/>
    <sheet name="Tabell 6a" sheetId="30" r:id="rId9"/>
    <sheet name="Tabell 6b" sheetId="31" r:id="rId10"/>
    <sheet name="Tabell 7a" sheetId="48" r:id="rId11"/>
    <sheet name="Tabell 7b" sheetId="49" r:id="rId12"/>
    <sheet name="Tabell 8a" sheetId="34" r:id="rId13"/>
    <sheet name="Tabell 8b" sheetId="35" r:id="rId14"/>
    <sheet name="Tabell 9a" sheetId="36" r:id="rId15"/>
    <sheet name="Tabell 9b" sheetId="37" r:id="rId16"/>
    <sheet name="Tabell 10a" sheetId="39" r:id="rId17"/>
    <sheet name="Tabell 10b" sheetId="38" r:id="rId18"/>
    <sheet name="Tabell 11a" sheetId="43" r:id="rId19"/>
    <sheet name="Tabell 11b" sheetId="44" r:id="rId20"/>
  </sheets>
  <definedNames>
    <definedName name="_xlnm._FilterDatabase" localSheetId="16" hidden="1">'Tabell 10a'!$A$3:$F$151</definedName>
    <definedName name="_xlnm._FilterDatabase" localSheetId="17" hidden="1">'Tabell 10b'!$A$5:$J$5</definedName>
    <definedName name="_xlnm._FilterDatabase" localSheetId="18" hidden="1">'Tabell 11a'!$A$1:$F$187</definedName>
    <definedName name="_xlnm._FilterDatabase" localSheetId="19" hidden="1">'Tabell 11b'!$A$5:$J$5</definedName>
    <definedName name="_xlnm._FilterDatabase" localSheetId="6" hidden="1">'Tabell 5a'!$A$1:$F$176</definedName>
    <definedName name="_xlnm._FilterDatabase" localSheetId="7" hidden="1">'Tabell 5b'!$A$5:$J$5</definedName>
    <definedName name="_xlnm._FilterDatabase" localSheetId="8" hidden="1">'Tabell 6a'!$A$3:$F$1181</definedName>
    <definedName name="_xlnm._FilterDatabase" localSheetId="9" hidden="1">'Tabell 6b'!$A$5:$J$55</definedName>
    <definedName name="_xlnm._FilterDatabase" localSheetId="10" hidden="1">'Tabell 7a'!$A$3:$F$3</definedName>
    <definedName name="_xlnm._FilterDatabase" localSheetId="11" hidden="1">'Tabell 7b'!$A$5:$J$5</definedName>
    <definedName name="_xlnm._FilterDatabase" localSheetId="12" hidden="1">'Tabell 8a'!$A$3:$F$1384</definedName>
    <definedName name="_xlnm._FilterDatabase" localSheetId="13" hidden="1">'Tabell 8b'!$A$5:$J$5</definedName>
    <definedName name="_xlnm._FilterDatabase" localSheetId="14" hidden="1">'Tabell 9a'!$A$3:$F$100</definedName>
    <definedName name="_xlnm._FilterDatabase" localSheetId="15" hidden="1">'Tabell 9b'!$A$5:$J$5</definedName>
    <definedName name="innehållsförteckning">Innehållsförteckning!$B$11</definedName>
  </definedNames>
  <calcPr calcId="162913"/>
</workbook>
</file>

<file path=xl/calcChain.xml><?xml version="1.0" encoding="utf-8"?>
<calcChain xmlns="http://schemas.openxmlformats.org/spreadsheetml/2006/main">
  <c r="L34" i="27" l="1"/>
  <c r="M34" i="27"/>
  <c r="N34" i="27"/>
  <c r="L35" i="27"/>
  <c r="M35" i="27"/>
  <c r="N35" i="27"/>
  <c r="M33" i="27"/>
  <c r="N33" i="27"/>
  <c r="L33" i="27"/>
  <c r="H33" i="27"/>
  <c r="L20" i="27"/>
  <c r="M20" i="27"/>
  <c r="N20" i="27"/>
  <c r="L21" i="27"/>
  <c r="M21" i="27"/>
  <c r="N21" i="27"/>
  <c r="M19" i="27"/>
  <c r="N19" i="27"/>
  <c r="L19" i="27"/>
  <c r="G20" i="27"/>
  <c r="H20" i="27"/>
  <c r="I20" i="27"/>
  <c r="G21" i="27"/>
  <c r="H21" i="27"/>
  <c r="I21" i="27"/>
  <c r="H19" i="27"/>
  <c r="I19" i="27"/>
  <c r="G19" i="27"/>
  <c r="L6" i="27"/>
  <c r="M6" i="27"/>
  <c r="N6" i="27"/>
  <c r="L7" i="27"/>
  <c r="M7" i="27"/>
  <c r="N7" i="27"/>
  <c r="M5" i="27"/>
  <c r="N5" i="27"/>
  <c r="L5" i="27"/>
  <c r="G6" i="27"/>
  <c r="H6" i="27"/>
  <c r="I6" i="27"/>
  <c r="G7" i="27"/>
  <c r="H7" i="27"/>
  <c r="I7" i="27"/>
  <c r="H5" i="27"/>
  <c r="I5" i="27"/>
  <c r="G5" i="27"/>
  <c r="G34" i="27"/>
  <c r="H34" i="27"/>
  <c r="I34" i="27"/>
  <c r="G35" i="27"/>
  <c r="H35" i="27"/>
  <c r="I35" i="27"/>
  <c r="I33" i="27"/>
  <c r="G33" i="27"/>
</calcChain>
</file>

<file path=xl/sharedStrings.xml><?xml version="1.0" encoding="utf-8"?>
<sst xmlns="http://schemas.openxmlformats.org/spreadsheetml/2006/main" count="15689" uniqueCount="389">
  <si>
    <t>Kvalitet och bortfall</t>
  </si>
  <si>
    <t>Definitioner och mått</t>
  </si>
  <si>
    <t>Innehållsförteckning</t>
  </si>
  <si>
    <t>Artikelnummer</t>
  </si>
  <si>
    <t>ISSN</t>
  </si>
  <si>
    <t>Mer information</t>
  </si>
  <si>
    <t>Kontakt</t>
  </si>
  <si>
    <t>Namn</t>
  </si>
  <si>
    <t>Telefon</t>
  </si>
  <si>
    <t>e-post</t>
  </si>
  <si>
    <t>Denna publikation skyddas av upphovsrättslagen. Vid citat ska källan uppges.</t>
  </si>
  <si>
    <t>Publiceringsdatum</t>
  </si>
  <si>
    <t>Observera att beteckningen eller logotyperna inte får användas vid vidarebearbetningar av statistiken.</t>
  </si>
  <si>
    <t>Faktablad om statistiken</t>
  </si>
  <si>
    <t>1400-3511</t>
  </si>
  <si>
    <t>Om statistiken</t>
  </si>
  <si>
    <t>075-247 30 00</t>
  </si>
  <si>
    <t>Median</t>
  </si>
  <si>
    <t>Medelålder</t>
  </si>
  <si>
    <t>Totalt</t>
  </si>
  <si>
    <t>Kvinnor</t>
  </si>
  <si>
    <t>Män</t>
  </si>
  <si>
    <t>Mått</t>
  </si>
  <si>
    <t>Medelålder och median vid dödsfallet</t>
  </si>
  <si>
    <t>70+</t>
  </si>
  <si>
    <t>&lt;70</t>
  </si>
  <si>
    <t>Ålder</t>
  </si>
  <si>
    <t>Antal</t>
  </si>
  <si>
    <t>Tabell 1c. Antal avlidna samtliga exklusive de med covid-19 som underliggande dödsorsak, första halvåret 2020</t>
  </si>
  <si>
    <t xml:space="preserve">Tabell 1a. Antal avlidna med covid-19 som underliggande dödsorsak, första halvåret 2020 </t>
  </si>
  <si>
    <t>Andel (%)</t>
  </si>
  <si>
    <t>Kön</t>
  </si>
  <si>
    <t>Andel procent (%)</t>
  </si>
  <si>
    <t>A30-A49 Andra bakteriesjukdomar</t>
  </si>
  <si>
    <t>E00-E07 Sjukdomar i sköldkörteln</t>
  </si>
  <si>
    <t>E70-E90 Ämnesomsättningssjukdomar</t>
  </si>
  <si>
    <t>C81-C96 Maligna tumörer i lymfatisk, blodbildande och besläktad vävnad</t>
  </si>
  <si>
    <t>G40-G47 Episodiska och paroxysmala sjukdomar</t>
  </si>
  <si>
    <t>G20-G26 Basalgangliesjukdomar och rörelserubbningar</t>
  </si>
  <si>
    <t>I70-I79 Sjukdomar i artärer, arterioler (småartärer) och kapillärer</t>
  </si>
  <si>
    <t>C60-C63 Maligna tumörer i de manliga könsorganen</t>
  </si>
  <si>
    <t>I26-I28 Sjukdomstillstånd inom lungcirkulationen</t>
  </si>
  <si>
    <t>E65-E68 Fetma och andra övernäringstillstånd</t>
  </si>
  <si>
    <t>I60-I69 Sjukdomar i hjärnans kärl</t>
  </si>
  <si>
    <t>G30-G32 Andra degenerativa sjukdomar i nervsystemet</t>
  </si>
  <si>
    <t>J40-J47 Kroniska sjukdomar i nedre luftvägarna</t>
  </si>
  <si>
    <t>R50-R69 Allmänna symtom och sjukdomstecken</t>
  </si>
  <si>
    <t>N17-N19 Njursvikt</t>
  </si>
  <si>
    <t>E10-E14 Diabetes (sockersjuka)</t>
  </si>
  <si>
    <t>J09-J18 Influensa och lunginflammation</t>
  </si>
  <si>
    <t>F00-F09 Organiska, inklusive symtomatiska, psykiska störningar</t>
  </si>
  <si>
    <t>J95-J99 Andra sjukdomar i andningsorganen</t>
  </si>
  <si>
    <t>I30-I52 Andra former av hjärtsjukdom</t>
  </si>
  <si>
    <t>F20-F29 Schizofreni, schizotypa störningar och vanföreställningssyndrom</t>
  </si>
  <si>
    <t>M70-M79 Andra sjukdomar i mjukvävnader</t>
  </si>
  <si>
    <t>K80-K87 Sjukdomar i gallblåsan, gallvägarna och bukspottkörteln</t>
  </si>
  <si>
    <t>S00-S09 Skador på huvudet</t>
  </si>
  <si>
    <t>F10-F19 Psykiska störningar och beteendestörningar orsakade av psykoaktiva substanser</t>
  </si>
  <si>
    <t>Z40-Z54 Kontakter med hälso- och sjukvården för speciella åtgärder och vård</t>
  </si>
  <si>
    <t>K55-K64 Andra sjukdomar i tarmen</t>
  </si>
  <si>
    <t>Z00-Z13 Kontakt med hälso- och sjukvården för undersökning och utredning</t>
  </si>
  <si>
    <t>N30-N39 Andra sjukdomar i urinorganen</t>
  </si>
  <si>
    <t>T80-T88 Komplikationer till kirurgiska åtgärder och medicinsk vård som ej klassificeras annorstädes</t>
  </si>
  <si>
    <t>R00-R09 Symtom och sjukdomstecken från cirkulationsorganen och andningsorganen</t>
  </si>
  <si>
    <t>I20-I25 Ischemiska hjärtsjukdomar (sjukdomar orsakade av otillräcklig blodtillförsel till hjärtmuskeln)</t>
  </si>
  <si>
    <t>E15-E16 Andra rubbningar i glukosreglering och bukspottkörtelns inre sekretion</t>
  </si>
  <si>
    <t>G50-G59 Sjukdomar i nerver, nervrötter och nervplexus</t>
  </si>
  <si>
    <t>H30-H36 Sjukdomar i åderhinnan och näthinnan</t>
  </si>
  <si>
    <t>G80-G83 Cerebral pares och andra förlamningssyndrom</t>
  </si>
  <si>
    <t>S10-S19 Skador på halsen</t>
  </si>
  <si>
    <t>S50-S59 Skador på armbåge och underarm</t>
  </si>
  <si>
    <t>M00-M03 Infektiösa ledsjukdomar</t>
  </si>
  <si>
    <t>R20-R23 Symtom och sjukdomstecken från huden och underhuden</t>
  </si>
  <si>
    <t>B00-B09 Virussjukdomar med hudutslag och slemhinneutslag</t>
  </si>
  <si>
    <t>J80-J84 Andra lungsjukdomar som huvudsakligen engagerar interstitiet (lungornas stödjevävnad)</t>
  </si>
  <si>
    <t>T36-T50 Förgiftning av droger, läkemedel och biologiska substanser</t>
  </si>
  <si>
    <t>D10-D36 Benigna tumörer</t>
  </si>
  <si>
    <t>M95-M99 Andra sjukdomar i muskuloskeletala systemet och bindväven</t>
  </si>
  <si>
    <t>C43-C44 Melanom och andra maligna tumörer i huden</t>
  </si>
  <si>
    <t>M86-M90 Andra sjukdomar i benvävnad</t>
  </si>
  <si>
    <t>F40-F48 Neurotiska, stressrelaterade och somatoforma syndrom</t>
  </si>
  <si>
    <t>I80-I89 Sjukdomar i vener, lymfkärl och lymfkörtlar som ej klassificeras annorstädes</t>
  </si>
  <si>
    <t>M80-M85 Rubbningar i bentäthet och benstruktur</t>
  </si>
  <si>
    <t>G90-G99 Andra sjukdomar i nervsystemet</t>
  </si>
  <si>
    <t>J60-J70 Lungsjukdomar av yttre orsaker</t>
  </si>
  <si>
    <t>M30-M36 Inflammatoriska systemsjukdomar</t>
  </si>
  <si>
    <t>L00-L08 Infektioner i hud och underhud</t>
  </si>
  <si>
    <t>H80-H83 Sjukdomar i innerörat</t>
  </si>
  <si>
    <t>Z70-Z76 Kontakter med hälso- och sjukvården i andra situationer</t>
  </si>
  <si>
    <t>D50-D53 Nutritionsanemier</t>
  </si>
  <si>
    <t>J90-J94 Andra sjukdomar i lungsäcken</t>
  </si>
  <si>
    <t>J20-J22 Andra akuta infektioner i nedre luftvägarna</t>
  </si>
  <si>
    <t>C64-C68 Maligna tumörer i urinorganen</t>
  </si>
  <si>
    <t>I10-I15 Hypertonisjukdomar (högt blodtryck och därmed sammanhängande sjukdomar)</t>
  </si>
  <si>
    <t>L80-L99 Andra sjukdomar i hud och underhud</t>
  </si>
  <si>
    <t>S80-S89 Skador på knä och underben</t>
  </si>
  <si>
    <t>B25-B34 Andra virussjukdomar</t>
  </si>
  <si>
    <t>B99-B99 Andra infektionssjukdomar</t>
  </si>
  <si>
    <t>F30-F39 Förstämningssyndrom</t>
  </si>
  <si>
    <t>N20-N23 Sten i urinvägarna</t>
  </si>
  <si>
    <t>J00-J06 Akuta infektioner i övre luftvägarna</t>
  </si>
  <si>
    <t>C15-C26 Maligna tumörer i matsmältningsorganen</t>
  </si>
  <si>
    <t>R25-R29 Symtom och sjukdomstecken från nervsystemet och muskuloskeletala systemet</t>
  </si>
  <si>
    <t>Z80-Z99 Potentiella hälsorisker i familjens och patientens sjukhistoria samt vissa tillstånd och förhållanden som påverkar hälsan</t>
  </si>
  <si>
    <t>M05-M14 Inflammatoriska polyartriter</t>
  </si>
  <si>
    <t>A00-A09 Infektionssjukdomar utgående från mag-tarmkanalen</t>
  </si>
  <si>
    <t>M50-M54 Andra ryggsjukdomar</t>
  </si>
  <si>
    <t>S40-S49 Skador på skuldra och överarm</t>
  </si>
  <si>
    <t>S20-S29 Skador i bröstregionen</t>
  </si>
  <si>
    <t>N40-N51 Sjukdomar i de manliga könsorganen</t>
  </si>
  <si>
    <t>D37-D48 Tumörer av osäker eller okänd natur</t>
  </si>
  <si>
    <t>K90-K93 Andra sjukdomar i matsmältningsorganen</t>
  </si>
  <si>
    <t>D60-D64 Aplastisk anemi (blodbrist på grund av upphörd eller minskad blodbildning i benmärgen) och andra anemier</t>
  </si>
  <si>
    <t>I95-I99 Andra och icke specificerade sjukdomar i cirkulationsorganen</t>
  </si>
  <si>
    <t>M45-M49 Spondylopatier</t>
  </si>
  <si>
    <t>K40-K46 Bråck</t>
  </si>
  <si>
    <t>S30-S39 Skador i buken, nedre delen av ryggen, ländkotpelaren och bäckenet</t>
  </si>
  <si>
    <t>K20-K31 Matstrupens, magsäckens och tolvfingertarmens sjukdomar</t>
  </si>
  <si>
    <t>M15-M19 Artros</t>
  </si>
  <si>
    <t>R10-R19 Symtom och sjukdomstecken från matsmältningsorganen och buken</t>
  </si>
  <si>
    <t>R30-R39 Symtom och sjukdomstecken från urinorganen</t>
  </si>
  <si>
    <t>N10-N16 Tubulo-interstitiella njursjukdomar</t>
  </si>
  <si>
    <t>R40-R46 Symtom och sjukdomstecken avseende intellektuella funktioner, uppfattningsförmåga, känsloläge och beteende</t>
  </si>
  <si>
    <t>S70-S79 Skador på höft och lår</t>
  </si>
  <si>
    <t>H43-H45 Sjukdomar i glaskroppen och ögongloben</t>
  </si>
  <si>
    <t>C76-C80 Maligna tumörer med ofullständigt angivna, sekundära och icke specificerade lokalisationer</t>
  </si>
  <si>
    <t>K50-K52 Icke infektiös inflammation i tunntarmen och tjocktarmen</t>
  </si>
  <si>
    <t>T15-T19 Effekter av främmande kropp som trängt in genom naturlig öppning</t>
  </si>
  <si>
    <t>Z55-Z65 Potentiella hälsorisker avseende socioekonomiska och psykosociala förhållanden</t>
  </si>
  <si>
    <t>R70-R79 Onormala fynd vid blodundersökning utan diagnos</t>
  </si>
  <si>
    <t>M20-M25 Andra ledsjukdomar</t>
  </si>
  <si>
    <t>K70-K77 Sjukdomar i levern</t>
  </si>
  <si>
    <t>C51-C58 Maligna tumörer i de kvinnliga könsorganen</t>
  </si>
  <si>
    <t>C50-C50 Malign tumör i bröstkörtel</t>
  </si>
  <si>
    <t>N80-N98 Icke inflammatoriska sjukdomar i de kvinnliga könsorganen</t>
  </si>
  <si>
    <t>K35-K38 Sjukdomar i blindtarmen</t>
  </si>
  <si>
    <t>B35-B49 Svampsjukdomar</t>
  </si>
  <si>
    <t>J85-J86 Variga och nekrotiska tillstånd i nedre luftvägarna</t>
  </si>
  <si>
    <t>T66-T78 Andra och icke specificerade effekter av yttre orsaker</t>
  </si>
  <si>
    <t>J30-J39 Andra sjukdomar i övre luftvägarna</t>
  </si>
  <si>
    <t>R90-R94 Onormala fynd vid radiologisk diagnostik och vid funktionsundersökning utan diagnos</t>
  </si>
  <si>
    <t>S90-S99 Skador på fotled och fot</t>
  </si>
  <si>
    <t>T08-T14 Skador på icke specificerad del av bålen, extremitet eller annan kroppsregion</t>
  </si>
  <si>
    <t>H53-H54 Synstörningar och blindhet</t>
  </si>
  <si>
    <t>M65-M68 Sjukdomar i ledhinnor och senor</t>
  </si>
  <si>
    <t>H15-H22 Sjukdomar i senhinnan, hornhinnan, regnbågshinnan och ciliarkroppen</t>
  </si>
  <si>
    <t>C30-C39 Maligna tumörer i andningsorganen och brösthålans organ</t>
  </si>
  <si>
    <t>L20-L30 Dermatit och eksem</t>
  </si>
  <si>
    <t>D65-D69 Koagulationsrubbningar, purpura (punktformiga blödningar i huden mm) och andra blödningstillstånd</t>
  </si>
  <si>
    <t>K00-K14 Sjukdomar i munhåla, spottkörtlar och käkar</t>
  </si>
  <si>
    <t>G60-G64 Polyneuropatier (samtidig sjukdom i flera perifera nerver) och andra sjukdomar i perifera nervsystemet</t>
  </si>
  <si>
    <t>D70-D77 Andra sjukdomar i blod och blodbildande organ</t>
  </si>
  <si>
    <t>T79-T79 Vissa tidiga komplikationer till skada genom yttre våld</t>
  </si>
  <si>
    <t>Huvuuddiagnos</t>
  </si>
  <si>
    <t>L60-L75 Sjukdomar i hår, hårfolliklar, naglar, talgkörtlar och svettkörtlar</t>
  </si>
  <si>
    <t>N70-N77 Inflammatoriska sjukdomar i de kvinnliga bäckenorganen</t>
  </si>
  <si>
    <t>B95-B97 Bakterier, virus och andra infektiösa organismer</t>
  </si>
  <si>
    <t>I05-I09 Kroniska reumatiska hjärtsjukdomar</t>
  </si>
  <si>
    <t>T26-T28 Brännskador och frätskador begränsade till ögat och inre organ</t>
  </si>
  <si>
    <t>Q80-Q89 Andra medfödda missbildningar</t>
  </si>
  <si>
    <t>Q65-Q79 Medfödda missbildningar och deformiteter av muskler och skelett</t>
  </si>
  <si>
    <t>C40-C41 Maligna tumörer i ben och ledbrosk</t>
  </si>
  <si>
    <t>B90-B94 Sena effekter av infektionssjukdomar och parasitsjukdomar</t>
  </si>
  <si>
    <t>R80-R82 Onormala fynd vid urinundersökning utan diagnos</t>
  </si>
  <si>
    <t>U00-U99 Koder för särskilda ändamål</t>
  </si>
  <si>
    <t>Q38-Q45 Andra medfödda missbildningar av matsmältningsorganen</t>
  </si>
  <si>
    <t>M91-M94 Sjukdomar i broskvävnad</t>
  </si>
  <si>
    <t>N60-N64 Sjukdomar i bröstkörtel</t>
  </si>
  <si>
    <t>A20-A28 Vissa djurburna bakteriesjukdomar</t>
  </si>
  <si>
    <t>Q00-Q07 Medfödda missbildningar av nervsystemet</t>
  </si>
  <si>
    <t>F60-F69 Personlighetsstörningar och beteendestörningar hos vuxna</t>
  </si>
  <si>
    <t>Z20-Z29 Potentiella hälsorisker avseende smittsamma sjukdomar</t>
  </si>
  <si>
    <t>A15-A19 Tuberkulos</t>
  </si>
  <si>
    <t>D00-D09 Cancer in situ (lokalt begränsad cancer utgången från epitel)</t>
  </si>
  <si>
    <t>A65-A69 Andra spiroketsjukdomar</t>
  </si>
  <si>
    <t>H55-H59 Andra sjukdomar i ögat och närliggande organ</t>
  </si>
  <si>
    <t>F70-F79 Psykisk utvecklingsstörning</t>
  </si>
  <si>
    <t>F99-F99 Ospecificerad psykisk störning</t>
  </si>
  <si>
    <t>F80-F89 Störningar av psykisk utveckling</t>
  </si>
  <si>
    <t>Q20-Q28 Medfödda missbildningar av cirkulationsorganen</t>
  </si>
  <si>
    <t>H65-H75 Sjukdomar i mellanörat och mastoidutskottet</t>
  </si>
  <si>
    <t>B15-B19 Virushepatit</t>
  </si>
  <si>
    <t>G00-G09 Inflammatoriska sjukdomar i centrala nervsystemet</t>
  </si>
  <si>
    <t>D80-D89 Vissa rubbningar i immunsystemet</t>
  </si>
  <si>
    <t>L10-L14 Blåsdermatoser (hudsjukdomar med blåsor)</t>
  </si>
  <si>
    <t>E40-E46 Näringsbrist</t>
  </si>
  <si>
    <t>R47-R49 Symtom och sjukdomstecken avseende talet och rösten</t>
  </si>
  <si>
    <t>E20-E35 Sjukdomar i andra endokrina körtlar</t>
  </si>
  <si>
    <t>L40-L45 Papuloskvamösa sjukdomar</t>
  </si>
  <si>
    <t>N00-N08 Glomerulussjukdomar</t>
  </si>
  <si>
    <t>B50-B64 Protozosjukdomar</t>
  </si>
  <si>
    <t>N99-N99 Andra sjukliga tillstånd i urin- och könsorganen</t>
  </si>
  <si>
    <t>H00-H06 Sjukdomar i ögonlock, tårapparat och ögonhåla</t>
  </si>
  <si>
    <t>T00-T07 Skador som engagerar flera kroppsregioner</t>
  </si>
  <si>
    <t>C73-C75 Maligna tumörer i tyreoidea och andra endokrina körtlar</t>
  </si>
  <si>
    <t>C00-C14 Maligna tumörer i läpp, munhåla och svalg</t>
  </si>
  <si>
    <t>G10-G14 Systemiska atrofier som primärt engagerar centrala nervsystemet</t>
  </si>
  <si>
    <t>E50-E64 Andra näringsbristtillstånd</t>
  </si>
  <si>
    <t>G35-G37 Myelinförstörande sjukdomar i centrala nervsystemet</t>
  </si>
  <si>
    <t>H25-H28 Sjukdomar i linsen</t>
  </si>
  <si>
    <t>M40-M43 Deformerande ryggsjukdomar</t>
  </si>
  <si>
    <t>M60-M63 Muskelsjukdomar</t>
  </si>
  <si>
    <t>S60-S69 Skador på handled och hand</t>
  </si>
  <si>
    <t>H40-H42 Glaukom (grön starr)</t>
  </si>
  <si>
    <t>K65-K67 Sjukdomar i bukhinnan</t>
  </si>
  <si>
    <t>N25-N29 Andra sjukdomar i njure och urinledare</t>
  </si>
  <si>
    <t>Patient</t>
  </si>
  <si>
    <t>En person som erhåller eller är registrerad för att erhålla vård. Ledsagare och nyfödda friska barn räknas inte som patienter. Här avgränsas patienter till personer med minst ett slutenvårdstillfälle under året. Eftersom en och samma person kan förekomma med mer än en diagnos är inte antalet patienter detsamma som antalet unika vårdade personer.</t>
  </si>
  <si>
    <t>Slutenvård</t>
  </si>
  <si>
    <t>Hälso- och sjukvård när den ges till patient vars tillstånd kräver resurser som inte kan tillgodoses inom öppen vård eller hemsjukvård. Bedömningen av vilka tillstånd som kräver sluten vård varierar över landet. Sluten vård bedrivs dygnet runt och kräver inskrivning.</t>
  </si>
  <si>
    <t>Huvuddiagnos</t>
  </si>
  <si>
    <t>Det tillstånd (sjukdom, skada, etc.) som är den huvudsakliga anledningen till en vårdkontakt, fastställd vid vårdkontaktens slut.</t>
  </si>
  <si>
    <t>Dödsorsak</t>
  </si>
  <si>
    <t>Alla sjukdomar, sjukliga tillstånd eller skador som antingen medförde eller bidrog till dödsfallet och de omständigheter vid olycksfallet eller våldshandlingen som framkallade någon skada.</t>
  </si>
  <si>
    <t>Underliggande dödsorsak</t>
  </si>
  <si>
    <t>Den sjukdom eller skadeorsak som inledde den kedja av sjukdomshändelser som direkt ledde till döden eller de omständigheter vid olyckan eller våldshandlingen som framkallade den dödliga skadan.</t>
  </si>
  <si>
    <t>Material</t>
  </si>
  <si>
    <t>Hälso- och sjukvård, publiceringsår 2021</t>
  </si>
  <si>
    <t>Tabell 2a. Antal avlidna första halvåret 2020 med covid-19 som underliggande dödsorsak som slutenvårdats 2019</t>
  </si>
  <si>
    <t>Tabell 2 b. Antal avlidna första halvåret 2020 med covid-19 som underliggande dödsorsak som slutenvårdats 2015-2019</t>
  </si>
  <si>
    <t>Antal
 sluten-
vårdade
 2019</t>
  </si>
  <si>
    <t xml:space="preserve">Antal avlidna </t>
  </si>
  <si>
    <t>Andel
 sluten-
vårdade</t>
  </si>
  <si>
    <t>Antal
 sluten-
vårdade 2015-2019</t>
  </si>
  <si>
    <t>Andel
 sluten-vårdade</t>
  </si>
  <si>
    <t>Tabell 4a. Antal avlidna första halvåret 2020 med annan underliggande dödsorsak än covid-19 som slutenvårdats 2019</t>
  </si>
  <si>
    <t>Tabell 4b. Antal avlidna första halvåret 2020 med annan underliggande dödsorsak än covid-19 som slutenvårdats 2015-2019</t>
  </si>
  <si>
    <t>I00-I99 Cirkulationsorganens sjukdomar</t>
  </si>
  <si>
    <t>S00-T98 Skador, förgiftningar och vissa andra följder av yttre orsaker</t>
  </si>
  <si>
    <t>R00-R99 Symtom, sjukdomstecken och onormala fynd som ej klassificeras annorstädes</t>
  </si>
  <si>
    <t>J00-J99 Andningsorganens sjukdomar</t>
  </si>
  <si>
    <t>C00-D48 Tumörer</t>
  </si>
  <si>
    <t>K00-K93 Matsmältningsorganens sjukdomar</t>
  </si>
  <si>
    <t>N00-N99 Sjukdomar i urin- och könsorganen</t>
  </si>
  <si>
    <t>M00-M99 Sjukdomar i muskler, skelett och bindväv</t>
  </si>
  <si>
    <t>Z00-Z99 Faktorer av betydelse för hälsotillståndet och för kontakter med hälso- och sjukvården</t>
  </si>
  <si>
    <t>G00-G99 Sjukdomar i nervsystemet</t>
  </si>
  <si>
    <t>F00-F99 Psykiska sjukdomar och beteendestörningar</t>
  </si>
  <si>
    <t>E00-E90 Endokrina sjukdomar, nutritionsrubbningar och ämnesomsättningssjukdomar</t>
  </si>
  <si>
    <t>D50-D89 Sjukdomar i blod och blodbildande organ samt vissa rubbningar i immunsystemet</t>
  </si>
  <si>
    <t>L00-L99 Hudens och underhudens sjukdomar</t>
  </si>
  <si>
    <t>H00-H59 Sjukdomar i ögat och närliggande organ</t>
  </si>
  <si>
    <t>H60-H95 Sjukdomar i örat och mastoidutskottet</t>
  </si>
  <si>
    <t>R00-R98 Medfödda missbildningar, deformiteter och kromosomavvikelser</t>
  </si>
  <si>
    <t>O00-O99 Graviditet, förlossning och barnsängstid</t>
  </si>
  <si>
    <t>Man</t>
  </si>
  <si>
    <t>Kvinna</t>
  </si>
  <si>
    <t>Avlidna med covid-19 som underliggande dödsorsak, första halvåret 2020</t>
  </si>
  <si>
    <t>Avlidna med annan underliggande dödsorsak än covid-19, första halvåret 2020</t>
  </si>
  <si>
    <t>Fördelning, kön och ålder bland avlidna</t>
  </si>
  <si>
    <t>Tabell 1a-c</t>
  </si>
  <si>
    <t>Tabell 2a-4b</t>
  </si>
  <si>
    <t>Tabell 5a</t>
  </si>
  <si>
    <t>Tabell 5b</t>
  </si>
  <si>
    <t>Tabell 6a</t>
  </si>
  <si>
    <t>Tabell 6b</t>
  </si>
  <si>
    <t>Tabell 7a</t>
  </si>
  <si>
    <t>Tabell 7b</t>
  </si>
  <si>
    <t>Tabell 8a</t>
  </si>
  <si>
    <t>Tabell 8b</t>
  </si>
  <si>
    <t>Tabell 9a</t>
  </si>
  <si>
    <t>Tabell 9b</t>
  </si>
  <si>
    <t>Tabell 10a</t>
  </si>
  <si>
    <t>Tabell 10b</t>
  </si>
  <si>
    <t>Tabell 11a</t>
  </si>
  <si>
    <t>Tabell 11b</t>
  </si>
  <si>
    <t>Slutenvård, huvuddiagnos, på avsnittsnivå, under 2015-2019 bland personer med covid-19 som underliggande dödsorsak, antal och procent (%)</t>
  </si>
  <si>
    <t>Slutenvård, huvuddiagnos, på kapitelnivå, under 2015-2019 bland personer med covid-19 som underliggande dödsorsak, procent (%)</t>
  </si>
  <si>
    <t xml:space="preserve">Slutenvård, huvuddiagnos, på avsnittsnivå, under 2015-2019 bland personer med covid-19 som underliggande dödsorsak, procent (%) </t>
  </si>
  <si>
    <t>Slutenvård, huvuddiagnos, på kapitelnivå, under 2015-2019 bland personer med covid-19 som underliggande dödsorsak, antal och procent (%)</t>
  </si>
  <si>
    <t>Slutenvård, huvuddiagnos, på kapitelnivå, under 2015-2019 bland personer med annan underliggande dödsorsak än covid-19, antal och procent (%)</t>
  </si>
  <si>
    <t>Slutenvård, huvuddiagnos, på kapitelnivå, under 2015-2019 bland personer med annan underliggande dödsorsak än covid-19, procent (%)</t>
  </si>
  <si>
    <t>Samsjuklighet bland de som avled i covid-19 under första halvåret 2020</t>
  </si>
  <si>
    <t>Fördelning, kön och ålder bland avlidna som slutenvårdats under 2019 eller 2015-2019</t>
  </si>
  <si>
    <t>V01-Y98 Yttre orsaker till sjukdom och död</t>
  </si>
  <si>
    <t>3. Totalt</t>
  </si>
  <si>
    <t>A00-B99	 Vissa infektions- och parasitsjukdomar</t>
  </si>
  <si>
    <t>U00-U99 Koder för särskilda ändamål-avmarkerar den för att vill ha koll på att inte covid kommer med bland koder</t>
  </si>
  <si>
    <t>2. 70+</t>
  </si>
  <si>
    <t>1. &lt;70</t>
  </si>
  <si>
    <t>X58-X59 Exponering genom olyckshändelse för andra och icke specificerade faktorer</t>
  </si>
  <si>
    <t>Y83-Y84 Kirurgiska och andra medicinska åtgärder som orsak till onormal reaktion eller sen komplikation hos patient utan anknytning till missöde vid operations- eller behandlingsti</t>
  </si>
  <si>
    <t>Y40-Y59 Ogynnsam effekt av droger, läkemedel och biologiska substanser i terapeutiskt bruk</t>
  </si>
  <si>
    <t>W00-W19 Fallolyckor</t>
  </si>
  <si>
    <t>Y85-Y89 Sena effekter av yttre orsaker till sjukdom och död</t>
  </si>
  <si>
    <t>T90-T98 Sena besvär av skador, förgiftningar och andra följder av yttre orsaker</t>
  </si>
  <si>
    <t>R95-R99 Ofullständigt definierade och okända orsaker till död</t>
  </si>
  <si>
    <t>G70-G73 Neuromuskulära transmissionsrubbningar (rubbningar i överföring av impulser mellan nerver och muskler) och sjukdomar i muskler</t>
  </si>
  <si>
    <t>Q90-Q99 Kromosomavvikelser som ej klassificeras annorstädes</t>
  </si>
  <si>
    <t>C69-C72 Maligna tumörer i öga, hjärnan och andra delar av centrala nervsystemet</t>
  </si>
  <si>
    <t>H90-H95 Andra öronsjukdomar</t>
  </si>
  <si>
    <t>Q60-Q64 Medfödda missbildningar av urinorganen</t>
  </si>
  <si>
    <t>W75-W84 Annan kvävning och annat kvävningstillbud genom olyckshändelse</t>
  </si>
  <si>
    <t>C45-C49 Maligna tumörer i mesotelial (kroppshåletäckande) vävnad och mjukvävnad</t>
  </si>
  <si>
    <t>B20-B24 Sjukdom orsakad av humant immunbristvirus [HIV]</t>
  </si>
  <si>
    <t>X60-X84 Avsiktligt självdestruktiv handling</t>
  </si>
  <si>
    <t>L55-L59 Strålningsrelaterade sjukdomar i hud och underhud</t>
  </si>
  <si>
    <t>A80-A89 Virussjukdomar i centrala nervsystemet</t>
  </si>
  <si>
    <t>D55-D59 Hemolytiska anemier (blodbrist på grund av ökad nedbrytning av röda blodkroppar)</t>
  </si>
  <si>
    <t>Q30-Q34 Medfödda missbildningar av andningsorganen</t>
  </si>
  <si>
    <t>V10-V19 Cyklist (förare eller passagerare) skadad i transportolycka</t>
  </si>
  <si>
    <t>Y60-Y69 Missöden som inträffat med patienter under kirurgisk och medicinsk vård</t>
  </si>
  <si>
    <t>T51-T65 Toxisk effekt av substanser med i huvudsak icke-medicinsk användning</t>
  </si>
  <si>
    <t>F90-F98 Beteendestörningar och emotionella störningar med debut vanligen under barndom och ungdomstid</t>
  </si>
  <si>
    <t>L50-L54 Urtikaria (nässelfeber) och erytematösa tillstånd (tillstånd med hudrodnad)</t>
  </si>
  <si>
    <t>H49-H52 Sjukdomar i ögonmusklerna, förändringar i de binokulära rörelserna samt ögats ackommodation och refraktion</t>
  </si>
  <si>
    <t>T20-T25 Brännskador och frätskador på yttre kroppsyta med specificerad lokalisation</t>
  </si>
  <si>
    <t>T29-T32 Brännskador och frätskador på multipla och icke specificerade kroppsregioner</t>
  </si>
  <si>
    <t>P00-P96 Vissa perinatala tillstånd</t>
  </si>
  <si>
    <r>
      <t>Diagnoskapitel</t>
    </r>
    <r>
      <rPr>
        <sz val="11"/>
        <color rgb="FF452325"/>
        <rFont val="Times New Roman"/>
        <family val="1"/>
      </rPr>
      <t/>
    </r>
  </si>
  <si>
    <t>Huvudindelning av klassifikationen. ICD-10 är indelad i 22 kapitel.</t>
  </si>
  <si>
    <t>Varje kapitel av klassifikationen är indelat i avsnitt med egen rubrik som omfattar grupper av likartade sjukdomar eller tillstånd.</t>
  </si>
  <si>
    <t>x</t>
  </si>
  <si>
    <t>Andel kvinnor/män i procent %</t>
  </si>
  <si>
    <t>Antal, fördelat på kön och ålder</t>
  </si>
  <si>
    <t>Andel av samtliga avlidna i procent %</t>
  </si>
  <si>
    <t>Medelålder och medianålder vid dödsfallet</t>
  </si>
  <si>
    <t>Genomsnittsålder vid dödsfallet</t>
  </si>
  <si>
    <t>Medianålder vid dödsfall</t>
  </si>
  <si>
    <t>Medelålder vid dödsfall</t>
  </si>
  <si>
    <t xml:space="preserve">Medianålder anger att hälften av  hade en lägre ålder vid dödsfallet än denna ålder och hälften en längre vårdtid. </t>
  </si>
  <si>
    <t>Henrik Lysell</t>
  </si>
  <si>
    <t>henrik.lysell@socialstyrelsen.se</t>
  </si>
  <si>
    <t>patientregistret@socialstyrelsen.se</t>
  </si>
  <si>
    <t>Källa: Preliminär statistik dödsorsaksregistret, Socialstyrelsen</t>
  </si>
  <si>
    <t>Källa: Patientregistret och preliminär statistik dödsorsaksregistret, Socialstyrelsen</t>
  </si>
  <si>
    <t>Antal avlidna</t>
  </si>
  <si>
    <t>Antal slutenvårdade</t>
  </si>
  <si>
    <t xml:space="preserve">Antal </t>
  </si>
  <si>
    <t>Andel  i procent (%) av de avlidna som slutenvårdats, fördelat på kön och ålder samt huvuddiagnos på kapitelnivå</t>
  </si>
  <si>
    <t>Andel  i procent (%) av de avlidna som slutenvårdats, fördelat på kön och ålder samt huvuddiagnos på avsnittsnivå</t>
  </si>
  <si>
    <t>Antal och andel  i procent (%) av de avlidna som slutenvårdats, fördelat på kön och ålder samt huvuddiagnos på kapitelnivå</t>
  </si>
  <si>
    <t>Antal och andel  i procent (%) av de avlidna som slutenvårdats, fördelat på kön och ålder samt huvuddiagnos på avsnittsnivå</t>
  </si>
  <si>
    <t>Andel  i procent (%) av de avlidna med dödsorsak på avsnittsnivå, fördelat på kön och ålder</t>
  </si>
  <si>
    <t>Antal och andel  i procent (%) av de avlidna med dödsorsak på avsnittsnivå, fördelat på kön och ålder</t>
  </si>
  <si>
    <t>Antal och andel  i procent (%) av de avlidna med dödsorsak på kapitelnivå, fördelat på kön och ålder</t>
  </si>
  <si>
    <t>Antal och andel  i procent (%) av de avlidna med underliggande dödsorsak på kapitelnivå, fördelat på kön och ålder</t>
  </si>
  <si>
    <t>Andel  i procent (%) av de avlidna med underliggande dödsorsak på kapitelnivå, fördelat på kön och ålder</t>
  </si>
  <si>
    <t>Christian Lovering och Pernilla Fagerström, statistikfrågor</t>
  </si>
  <si>
    <t>Övriga angivna dödsorsaker, på kapitelnivå, bland personer som avlidit med underliggande dödsorsak covid-19, antal och procent (%)</t>
  </si>
  <si>
    <t>Övriga angivna dödsorsaker, på kapitelnivå, bland personer som avlidit med underliggande dödsorsak covid-19, procent (%)</t>
  </si>
  <si>
    <t>Övriga angivna dödsorsaker, på avsnittsnivå, bland personer som avlidit med underliggande dödsorsak covid-19, antal och procent (%)</t>
  </si>
  <si>
    <t>Övriga angivna dödsorsaker, på avsnittsnivå, bland personer som avlidit med underliggande dödsorsak covid-19, procent (%)</t>
  </si>
  <si>
    <t>Avlidna med covid-19 endast som övrigt angiven dödsorsak, första halvåret 2020</t>
  </si>
  <si>
    <t>Tabell 5a. Övriga angivna dödsorsaker bland personer som avlidit med underliggande dödsorsak covid-19, första halvåret 2020</t>
  </si>
  <si>
    <t>Tabell 5b. Övriga angivna dödsorsaker bland personer som avlidit med underliggande dödsorsak covid-19, första halvåret 2020</t>
  </si>
  <si>
    <t>Tabell 6a. Övriga angivna dödsorsaker bland personer som avlidit med underliggande dödsorsak covid-19, första halvåret 2020</t>
  </si>
  <si>
    <t>Övriga angivna dödsorsak</t>
  </si>
  <si>
    <t>Y90-Y98 Övriga angivna faktorer som har samband med yttre orsaker till sjukdom och död, vilka klassificeras annorstädes</t>
  </si>
  <si>
    <t>Tabell 6b. Övriga angivna dödsorsaker bland personer som avlidit med underliggande dödsorsak covid-19, första halvåret 2020</t>
  </si>
  <si>
    <t>Övriga angivna dödsorsaker</t>
  </si>
  <si>
    <t>Övriga angivna dödsorsaker, på kapitelnivå</t>
  </si>
  <si>
    <t>Övriga angivna dödsorsaker, på avsnittsnivå</t>
  </si>
  <si>
    <r>
      <rPr>
        <b/>
        <sz val="8"/>
        <rFont val="Century Gothic"/>
        <family val="2"/>
      </rPr>
      <t>Källa</t>
    </r>
    <r>
      <rPr>
        <sz val="8"/>
        <rFont val="Century Gothic"/>
        <family val="2"/>
      </rPr>
      <t xml:space="preserve">
Statistiken baseras på patientregistret och dödsorsaksregistret. Patientregistret, är ett av Socialstyrelsens hälsodataregister. Uppgiftsskyldighet föreligger enligt lag om hälsodataregister (1998:543) och förordning om patientregistret hos Socialstyrelsen SFS 2001:707 samt föreskriften om uppgiftsskyldighet till Socialstyrelsens patientregister (SOSFS 2013:35) med ändringsföreskrifterna HSLF-FS 2016:91. Statistik om dödsorsaker tas fram från dödsorsaksregistret som är baserat på dödsorsaksintyg som inkommit till Socialstyrelsen. Inlämnande av uppgifter till dödsorsaksregistret regleras av begravningslagen (1990:1144) och begravningsförordningen.
</t>
    </r>
  </si>
  <si>
    <t>Samtliga dödsfall som rapporterats till Skatteverket inkluderas i dödsorsaksstatistiken vare sig dödsorsaksintyg inkommit till Socialstyrelsen eller inte. I och med det, förekommer formellt inte någon undertäckning i förhållande till referensramen. Dödsorsaksstatistiken redovisar varje år något fler dödsfall än befolkningsstatistiken. Denna övertäckning i förhållande till befolkningsstatistiken består till största delen av dödsfall som rapporterats till Skatteverket senare än 31 januari året efter dödsfallet. Sådana dödsfall inkluderas inte i befolkningsstatistiken men tas med i dödsorsaksstatistiken.</t>
  </si>
  <si>
    <t xml:space="preserve">Uppgifterna samlas framförallt in på blanketten Dödsorsaksintyg, som fastställts av Socialstyrelsen efter samråd med SCB, Skatteverket och Polismyndigheten.
Sedan juni 2015 finns även ett elektroniskt dödsorsaksintyg. Socialstyrelsen utfärdar föreskrifter och allmänna råd för dödsbevis och dödsorsaksintyg. Socialstyrelsen kontrollerar att dödsorsaksintyg inkommit för samtliga dödsfall som har anmälts till Skatteverket. Saknade dödsorsaksintyg begärs in från den sjukvårdsinrättning där den läkare som utfärdat dödsbeviset tjänstgjorde vid utfärdandet. Trots denna kontroll saknas varje år ett antal dödsorsaksintyg. De senaste åren ligger andelen saknade intyg på runt 1 procent. Saknade dödsorsaksintyg kodas i ICD-10 som R99.9  (Dödsorsaksintyg ej inkommit). Det stora mätproblemet i dödsorsaksstatistiken gäller tillförlitligheten i dödsorsaksuppgifterna. Internationella studier och även vissa tidigare genomförda svenska studier har visat att det finns en relativt stor andel dödsorsaksintyg som har felaktiga uppgifter. Dödsorsaksintygens validitet varierar med den avlidnes ålder och den uppgivna dödsorsaken.
</t>
  </si>
  <si>
    <r>
      <rPr>
        <b/>
        <sz val="8"/>
        <rFont val="Century Gothic"/>
        <family val="2"/>
        <scheme val="major"/>
      </rPr>
      <t>Dödsorsaker</t>
    </r>
    <r>
      <rPr>
        <sz val="9"/>
        <rFont val="Arial"/>
        <family val="2"/>
      </rPr>
      <t xml:space="preserve">
</t>
    </r>
    <r>
      <rPr>
        <sz val="8"/>
        <rFont val="Century Gothic"/>
        <family val="2"/>
        <scheme val="minor"/>
      </rPr>
      <t>På dödsorsaksintyget anges vanligtvis flera dödsorsaker som kan kopplas till dödsfallet, varav den underliggande dödsorsaken är den som inleder förloppet som leder till döden. Dödsorsaker, underliggande och övriga angivna dödsorsaker kan ha olika karaktär. Det kan vara sjukdomar eller tillstånd personen haft länge eller som uppkommit i samband med dödsfallet. Dödsorsaksintyget kan ge ytterligare information om hur sjukdomsförloppet innan dödsfallet såg ut och eventuellt uppgifter om tidigare sjuklighet som bidragit till döden. Men i den här publiceringen presenteras alla övriga dödsorsaker, utan att berätta något om hur sjukdomarna eller tillstånden förhöll sig till varandra. Det är också möjligt att det ibland läggs större fokus på ifyllandet av dödsorsaksintygen kopplade till covid-19 jämfört med andra dödsfall, vilket eventuellt kan påverka vilka dödsorsaker som anges på intyget.</t>
    </r>
    <r>
      <rPr>
        <sz val="9"/>
        <rFont val="Arial"/>
        <family val="2"/>
      </rPr>
      <t xml:space="preserve">
</t>
    </r>
    <r>
      <rPr>
        <b/>
        <sz val="9"/>
        <rFont val="Arial"/>
        <family val="2"/>
      </rPr>
      <t xml:space="preserve">
</t>
    </r>
    <r>
      <rPr>
        <sz val="8"/>
        <rFont val="Century Gothic"/>
        <family val="2"/>
        <scheme val="minor"/>
      </rPr>
      <t xml:space="preserve">
</t>
    </r>
    <r>
      <rPr>
        <sz val="8"/>
        <color rgb="FFFF0000"/>
        <rFont val="Century Gothic"/>
        <family val="2"/>
        <scheme val="minor"/>
      </rPr>
      <t/>
    </r>
  </si>
  <si>
    <r>
      <rPr>
        <b/>
        <sz val="8"/>
        <rFont val="Century Gothic"/>
        <family val="2"/>
        <scheme val="major"/>
      </rPr>
      <t>Patientregistret</t>
    </r>
    <r>
      <rPr>
        <sz val="8"/>
        <rFont val="Century Gothic"/>
        <family val="2"/>
        <scheme val="major"/>
      </rPr>
      <t xml:space="preserve">
Sedan 1987 har slutenvårdsuppgifter som rapporterats till patientregistret god kvalitet och täcker alla regioner. Bortfallet är under perioden cirka en procent för de mest frekvent använda variablerna, huvuddiagnos, personnummer och yttre orsak. Det finns vissa regionala skillnader i kvalitén och över tid. Bortfall av vårdtillfällen förekommer även i form av privata vårdgivare som inte rapporterat in data. Variablerna sjukhus, klinik, kön, ålder, in- och utskrivningsdatum har bortfall i försumbar storlek. Viss felaktig kodning av diagnoser förekommer. 
</t>
    </r>
  </si>
  <si>
    <r>
      <rPr>
        <b/>
        <sz val="8"/>
        <rFont val="Century Gothic"/>
        <family val="2"/>
      </rPr>
      <t>Population</t>
    </r>
    <r>
      <rPr>
        <b/>
        <sz val="10"/>
        <rFont val="Century Gothic"/>
        <family val="2"/>
      </rPr>
      <t xml:space="preserve">
</t>
    </r>
    <r>
      <rPr>
        <sz val="8"/>
        <rFont val="Century Gothic"/>
        <family val="2"/>
      </rPr>
      <t>Statistiken baseras främst på en huvudpopulation som avser samtliga avlidna personer som har underliggande dödsorsak covid-19 med diagnoskod U07.1 Covid-19, virus identifierat  eller U07.2 Covid-19, virus ej identifierat i dödsorsaksregistret under första halvåret 2020. 
Som jämförelsepopulation används alla personer som avlidit med annan underliggande dödsorsak än covid-19 under första halvåret 2020. Ytterligare en delpopulation av dessa är personer som enligt dödsorsaksregistret endast har covid-19 som annan dödsorsak än underliggande. Dödsorsaksstatistiken är preliminär och temporär.</t>
    </r>
    <r>
      <rPr>
        <b/>
        <sz val="10"/>
        <rFont val="Century Gothic"/>
        <family val="2"/>
      </rPr>
      <t xml:space="preserve">
</t>
    </r>
  </si>
  <si>
    <r>
      <rPr>
        <b/>
        <sz val="8"/>
        <rFont val="Century Gothic"/>
        <family val="2"/>
      </rPr>
      <t xml:space="preserve">
Dödsorsaksregistret
Statistiken för första halvåret 2020 är preliminär och temporär.</t>
    </r>
    <r>
      <rPr>
        <sz val="8"/>
        <rFont val="Century Gothic"/>
        <family val="2"/>
      </rPr>
      <t xml:space="preserve">
Halvårsstatistiken för 2020 om dödsorsaker är statistik som avser månaderna januari till juni. Den är både preliminär och temporär vilket betyder att specifika kontroller och sedvanlig kvalitetsgranskning inte har utförts enligt gängse rutiner. Skälet för detta är att kunna tidigarelägga publicering av statistik med relevans för den pågående pandemin. Urvalets sista månader har en större andel saknade dödsorsaksintyg jämfört med de första månaderna. Detta förhållande påverkar vissa dödsorsaker mer än andra. Yttre orsaker som olyckor och suicid bedöms ha ett något högre bortfall än normalt. Även statistiken över avlidna i covid-19 kommer att förändras när officiell statistik för 2020 publiceras.
</t>
    </r>
  </si>
  <si>
    <t>Tabell 9a. Underliggande dödsorsak bland personer som avlidit med covid-19 endast som övrig dödsorsak, första halvåret 2020</t>
  </si>
  <si>
    <t>Tabell 9b. Underliggande dödsorsak bland personer som avlidit med covid-19 endast som övrig dödsorsak, första halvåret 2020</t>
  </si>
  <si>
    <t>Tabell 3a. Antal avlidna första halvåret 2020 med covid-19  endast som övrig dödsorsak som slutenvårdats 2019</t>
  </si>
  <si>
    <t>Tabell 3b. Antal avlidna första halvåret 2020 med covid-19  endast som övrig dödsorsak som slutenvårdats 2015-2019</t>
  </si>
  <si>
    <t xml:space="preserve">Tabell 1 b. Antal avlidna med covid-19 endast som övrig dödsorsak, första halvåret 2020 </t>
  </si>
  <si>
    <t>Slutenvård under 2015-2019 bland personer med covid-19 endast som övrig dödsorsak, procent (%)</t>
  </si>
  <si>
    <t>Slutenvård under 2015-2019 bland personer med covid-19 endast som övrig dödsorsak, antal och procent (%)</t>
  </si>
  <si>
    <t>Underliggande dödsorsak bland personer som avlidit med covid-19 endast som övrig dödsorsak, antal och procent (%)</t>
  </si>
  <si>
    <t>Underliggande dödsorsak bland personer som avlidit med covid-19 endast som övrig dödsorsak,  procent (%)</t>
  </si>
  <si>
    <t>Underliggande dödsorsak, på kapitelnivå</t>
  </si>
  <si>
    <t>Diagnosavsnitt</t>
  </si>
  <si>
    <r>
      <rPr>
        <b/>
        <sz val="8"/>
        <rFont val="Century Gothic"/>
        <family val="2"/>
      </rPr>
      <t>Redovisning tabeller</t>
    </r>
    <r>
      <rPr>
        <sz val="8"/>
        <rFont val="Century Gothic"/>
        <family val="2"/>
      </rPr>
      <t xml:space="preserve">
Antal avlidna personer enligt dödsorsaksregistret, fördelat på underliggande dödsorsak eller övriga angivna dödsorsaker på dödsorsaksintyget. Antal/andel av personer som avlidit första halvåret 2020 som någon gång under 2019 respektive 2015-2019 skrevs ut från slutenvård (inlagda på sjukhus). Antal/andel tidigare slutenvårdade någon gång under 2015-2019 fördelat på huvuddiagnos enligt diagnoskapitel och i vissa fall diagnosavsnitt.  ICD 10 SE koder: https://klassifikationer.socialstyrelsen.se/ICD10SE
Uppgifter som understiger nio sekretesskryssas (x) - uppgiften har skyddats av sekretesskäl. Vid behov utelämnas det nästa största värdet, för att förhindra att det kryssade värdet kan räknas ut (sekundärundertryckning) utifrån andra uppgifter. 
Antalet summerar inte till totalen då en person kan ha fler övriga dödsorsaker eller fler huvuddiagnoser. Samtliga övriga dödsorsaker respektive huvuddiagnoser redovisas inte i samtliga tabeller.
</t>
    </r>
  </si>
  <si>
    <t>2021-3-7286</t>
  </si>
  <si>
    <t>www.socialstyrelsen.se/statistik-och-data/statistik/statistikamnen/dodsorsaker</t>
  </si>
  <si>
    <r>
      <rPr>
        <b/>
        <sz val="8"/>
        <rFont val="Century Gothic"/>
        <family val="2"/>
      </rPr>
      <t>Dödsorsaksregistret</t>
    </r>
    <r>
      <rPr>
        <sz val="8"/>
        <rFont val="Century Gothic"/>
        <family val="2"/>
      </rPr>
      <t xml:space="preserve">
Dödsorsaker kodas enligt The International Statistical Classification of disease and Related Health Problems (ICD). 1987–1996 användes den nionde revisionen av ICD. Från och med 1997 används den tionde revisionen. Med jämna mellanrum revideras ICD-10 och förändringar i kodningen kan då ske. Information om kodningsförändringar finns i respektive års publikation samt hos WHO: https://www.who.int/standards/classifications/classification-of-diseases/list-of-official-icd-10-updates. Det bör observeras att även annat än förändringar i dödligheten kan inverka på de redovisade dödstalen, till exempel klassifikationsbytet 1997, ändrad inrapportering från läkarna eller ändringar i dödsorsakskodarnas bearbetningsrutiner.
</t>
    </r>
  </si>
  <si>
    <t>http://www.socialstyrelsen.se/patientregistret</t>
  </si>
  <si>
    <r>
      <rPr>
        <b/>
        <sz val="8"/>
        <rFont val="Century Gothic"/>
        <family val="2"/>
      </rPr>
      <t>Patientregistret</t>
    </r>
    <r>
      <rPr>
        <sz val="8"/>
        <rFont val="Century Gothic"/>
        <family val="2"/>
      </rPr>
      <t xml:space="preserve">
Uppgifterna till patientregistret samlas in månadsvis från sjukvårdens huvudmän. Alla som bedriver verksamhet inom hälso- och sjukvården omfattas av uppgiftsskyldigheten. Sjukvårdshuvudmännen ansvarar själva för de grundsystem (patientadministrativa system) från vilka uppgifterna sammanställs och för de rutiner enligt vilka uppgifterna registreras. Uppgifterna har lämnats på maskinläsbart medium i enlighet med av Socialstyrelsen utfärdade föreskrifter, den senaste versionen för den i denna publikation aktuella perioden var SOSFS 2013:35 (Uppgiftsskyldighet till patientregistret) med ändringsföreskrift HSLF-FS 2016:91.  De uppgifter som ingår i patientregistret är bland annat patientens personnummer, kön, ålder och hemort, vårdande sjukhus och klinik (medicinskt verksamhetsområde), inskrivningsdatum, utskrivningsdatum och vårdtid, diagnoser och åtgärder, inskrivningssätt, utskrivningssätt samt planerad/oplanerad inskrivning.
För en utförligare beskrivning av dessa variabler hänvisas till Socialstyrelsens webbplats: </t>
    </r>
  </si>
  <si>
    <t>https://www.socialstyrelsen.se/statistik-och-data/register/alla-register/dodsorsaksregistret/</t>
  </si>
  <si>
    <r>
      <t xml:space="preserve">Den officiella statistiken om dödsorsaker innehåller statistik om dödsfall där personen var folkbokförd i Sverige vid tiden för dödsfallet, vare sig dödsfallet ägde rum i Sverige eller i ett annat land. Sedan statistikår 2012 inkluderas dödsfall som ägde rum i Sverige men där personen inte var folkbokförd i landet i dödsorsaksregistret. Dessa dödsfall ingår inte i den officiella statistiken, men kan förekomma i denna statistik.  Sedan statistikår 2012 rättas även registret upp med sent inkomna intyg. Detta sker cirka 15 månader efter att årsbeståndet först färdigställs. Detta innebär att uppgifter i tabellerna kan skilja sig något mot tidigare års publikationer. Dödsorsaksregistret för första halvåret 2020 är preliminär och temporär. Läs mer om detta längre ner under Kvalitet och bortfall.
Mer info om dödsorsaksregistret:
</t>
    </r>
    <r>
      <rPr>
        <sz val="8"/>
        <rFont val="Century Gothic"/>
        <family val="2"/>
      </rPr>
      <t xml:space="preserve">
</t>
    </r>
  </si>
  <si>
    <t>Tabell 11b. Slutenvård under 2015-2019 bland personer som avlidt under första halvåret 2020, med annan underliggande dödsorsak än covid-19</t>
  </si>
  <si>
    <t>Tabell 7a. Slutenvård under 2015-2019 bland personer med covid-19 som underliggande dödsorsak första halvåret 2020</t>
  </si>
  <si>
    <t>Tabell 7b. Slutenvård under 2015-2019 bland personer med covid-19 som underliggande dödsorsak första halvåret 2020</t>
  </si>
  <si>
    <t>Tabell 8a. Slutenvård under 2015-2019 bland personer med covid-19 som underliggande dödsorsak första halvåret 2020</t>
  </si>
  <si>
    <t>Tabell 8b. Slutenvård under 2015-2019 bland personer med covid-19 som underliggande dödsorsak första halvåret 2020</t>
  </si>
  <si>
    <t>Tabell 10a. Slutenvård under 2015-2019 bland personer med covid-19 endast som övrig dödsorsak första halvåret 2020</t>
  </si>
  <si>
    <t>Tabell 10b. Slutenvård under 2015-2019 bland personer med covid-19 endast som övrig dödsorsak första halvåret 2020</t>
  </si>
  <si>
    <t>Tabell 11a. Slutenvård under 2015-2019 bland personer som avlidit under första halvåret 2020 med annan underliggande dödsorsak än covid-19</t>
  </si>
  <si>
    <t>https://www.socialstyrelsen.se/statistik-och-data/statistik/statistik-om-covid-19/statistik-over-antal-avlidna-i-covid-19/</t>
  </si>
  <si>
    <t xml:space="preserve">Samsjuklighet bland dem som avled i covid-19 första halvåret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</si>
</sst>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 #,##0\ &quot;kr&quot;_-;\-* #,##0\ &quot;kr&quot;_-;_-* &quot;-&quot;\ &quot;kr&quot;_-;_-@_-"/>
    <numFmt numFmtId="164" formatCode="_-* #,##0\ _k_r_-;\-* #,##0\ _k_r_-;_-* &quot;-&quot;\ _k_r_-;_-@_-"/>
    <numFmt numFmtId="165" formatCode="0.0"/>
  </numFmts>
  <fonts count="42">
    <font>
      <sz val="11"/>
      <color theme="1"/>
      <name val="Century Gothic"/>
      <family val="2"/>
      <scheme val="minor"/>
    </font>
    <font>
      <sz val="9"/>
      <name val="Arial"/>
      <family val="2"/>
    </font>
    <font>
      <sz val="10"/>
      <name val="Geneva"/>
      <family val="2"/>
    </font>
    <font>
      <sz val="10"/>
      <name val="Arial"/>
      <family val="2"/>
    </font>
    <font>
      <sz val="8"/>
      <name val="Century Gothic"/>
      <family val="2"/>
    </font>
    <font>
      <b/>
      <sz val="10"/>
      <name val="Century Gothic"/>
      <family val="2"/>
    </font>
    <font>
      <sz val="10"/>
      <name val="Century Gothic"/>
      <family val="2"/>
    </font>
    <font>
      <sz val="11"/>
      <color theme="1"/>
      <name val="Century Gothic"/>
      <family val="2"/>
      <scheme val="minor"/>
    </font>
    <font>
      <u/>
      <sz val="11"/>
      <color theme="10"/>
      <name val="Century Gothic"/>
      <family val="2"/>
      <scheme val="minor"/>
    </font>
    <font>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10"/>
      <color rgb="FF000000"/>
      <name val="Century Gothic"/>
      <family val="2"/>
    </font>
    <font>
      <b/>
      <u/>
      <sz val="8"/>
      <color theme="10"/>
      <name val="Century Gothic"/>
      <family val="2"/>
      <scheme val="minor"/>
    </font>
    <font>
      <b/>
      <sz val="10"/>
      <name val="Century Gothic"/>
      <family val="2"/>
      <scheme val="minor"/>
    </font>
    <font>
      <sz val="8"/>
      <name val="Century Gothic"/>
      <family val="2"/>
      <scheme val="minor"/>
    </font>
    <font>
      <sz val="8"/>
      <color theme="1"/>
      <name val="Century Gothic"/>
      <family val="2"/>
      <scheme val="major"/>
    </font>
    <font>
      <sz val="8"/>
      <color theme="1"/>
      <name val="Century Gothic"/>
      <family val="2"/>
      <scheme val="minor"/>
    </font>
    <font>
      <b/>
      <sz val="8"/>
      <color theme="1"/>
      <name val="Century Gothic"/>
      <family val="2"/>
      <scheme val="minor"/>
    </font>
    <font>
      <b/>
      <sz val="10"/>
      <color theme="1"/>
      <name val="Century Gothic"/>
      <family val="2"/>
      <scheme val="minor"/>
    </font>
    <font>
      <sz val="8"/>
      <color rgb="FFFF0000"/>
      <name val="Century Gothic"/>
      <family val="2"/>
      <scheme val="major"/>
    </font>
    <font>
      <i/>
      <sz val="8"/>
      <color theme="1"/>
      <name val="Century Gothic"/>
      <family val="2"/>
      <scheme val="major"/>
    </font>
    <font>
      <sz val="8"/>
      <name val="Century Gothic"/>
      <family val="2"/>
      <scheme val="major"/>
    </font>
    <font>
      <sz val="10"/>
      <color theme="1"/>
      <name val="Century Gothic"/>
      <family val="2"/>
      <scheme val="major"/>
    </font>
    <font>
      <b/>
      <sz val="11"/>
      <color theme="1"/>
      <name val="Century Gothic"/>
      <family val="2"/>
      <scheme val="minor"/>
    </font>
    <font>
      <sz val="10"/>
      <color theme="1"/>
      <name val="Century Gothic"/>
      <family val="2"/>
      <scheme val="minor"/>
    </font>
    <font>
      <sz val="8"/>
      <color rgb="FFFF0000"/>
      <name val="Century Gothic"/>
      <family val="2"/>
      <scheme val="minor"/>
    </font>
    <font>
      <i/>
      <sz val="8"/>
      <color theme="1"/>
      <name val="Century Gothic"/>
      <family val="2"/>
      <scheme val="minor"/>
    </font>
    <font>
      <b/>
      <sz val="8"/>
      <name val="Century Gothic"/>
      <family val="2"/>
      <scheme val="major"/>
    </font>
    <font>
      <sz val="8"/>
      <color rgb="FF000000"/>
      <name val="Century Gothic"/>
      <family val="2"/>
      <scheme val="major"/>
    </font>
    <font>
      <b/>
      <sz val="9"/>
      <name val="Arial"/>
      <family val="2"/>
    </font>
    <font>
      <b/>
      <sz val="8"/>
      <color rgb="FFFF0000"/>
      <name val="Century Gothic"/>
      <family val="2"/>
    </font>
    <font>
      <sz val="11"/>
      <color rgb="FFC00000"/>
      <name val="Century Gothic"/>
      <family val="2"/>
      <scheme val="minor"/>
    </font>
    <font>
      <sz val="11"/>
      <color rgb="FF452325"/>
      <name val="Times New Roman"/>
      <family val="1"/>
    </font>
    <font>
      <b/>
      <sz val="8"/>
      <color rgb="FF000000"/>
      <name val="Century Gothic"/>
      <family val="2"/>
      <scheme val="major"/>
    </font>
    <font>
      <u/>
      <sz val="8"/>
      <color theme="10"/>
      <name val="Century Gothic"/>
      <family val="2"/>
      <scheme val="minor"/>
    </font>
    <font>
      <b/>
      <sz val="8"/>
      <name val="Century Gothic"/>
      <family val="2"/>
    </font>
  </fonts>
  <fills count="3">
    <fill>
      <patternFill patternType="none"/>
    </fill>
    <fill>
      <patternFill patternType="gray125"/>
    </fill>
    <fill>
      <patternFill patternType="solid">
        <fgColor theme="0"/>
        <bgColor indexed="64"/>
      </patternFill>
    </fill>
  </fills>
  <borders count="24">
    <border>
      <left/>
      <right/>
      <top/>
      <bottom/>
      <diagonal/>
    </border>
    <border>
      <left/>
      <right/>
      <top/>
      <bottom style="thin">
        <color theme="8"/>
      </bottom>
      <diagonal/>
    </border>
    <border>
      <left/>
      <right/>
      <top style="medium">
        <color theme="8"/>
      </top>
      <bottom style="thin">
        <color theme="8"/>
      </bottom>
      <diagonal/>
    </border>
    <border>
      <left style="thin">
        <color theme="8"/>
      </left>
      <right style="thin">
        <color theme="8"/>
      </right>
      <top style="thin">
        <color theme="8"/>
      </top>
      <bottom style="medium">
        <color theme="8"/>
      </bottom>
      <diagonal/>
    </border>
    <border>
      <left/>
      <right/>
      <top/>
      <bottom style="medium">
        <color theme="8"/>
      </bottom>
      <diagonal/>
    </border>
    <border>
      <left style="thin">
        <color theme="8"/>
      </left>
      <right style="thin">
        <color theme="8"/>
      </right>
      <top style="thin">
        <color theme="8"/>
      </top>
      <bottom/>
      <diagonal/>
    </border>
    <border>
      <left style="thin">
        <color theme="8"/>
      </left>
      <right/>
      <top style="thin">
        <color theme="8"/>
      </top>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right/>
      <top style="thin">
        <color theme="8"/>
      </top>
      <bottom/>
      <diagonal/>
    </border>
    <border>
      <left style="thin">
        <color theme="8"/>
      </left>
      <right style="thin">
        <color theme="8"/>
      </right>
      <top/>
      <bottom/>
      <diagonal/>
    </border>
    <border>
      <left/>
      <right style="thin">
        <color theme="8"/>
      </right>
      <top style="thin">
        <color theme="8"/>
      </top>
      <bottom/>
      <diagonal/>
    </border>
    <border>
      <left/>
      <right/>
      <top style="thin">
        <color theme="8"/>
      </top>
      <bottom style="thin">
        <color theme="8"/>
      </bottom>
      <diagonal/>
    </border>
    <border>
      <left style="thin">
        <color theme="8"/>
      </left>
      <right/>
      <top style="thin">
        <color theme="8"/>
      </top>
      <bottom style="thin">
        <color theme="8"/>
      </bottom>
      <diagonal/>
    </border>
    <border>
      <left style="thin">
        <color theme="8"/>
      </left>
      <right/>
      <top style="medium">
        <color theme="8"/>
      </top>
      <bottom style="thin">
        <color theme="8"/>
      </bottom>
      <diagonal/>
    </border>
    <border>
      <left style="thin">
        <color theme="8"/>
      </left>
      <right/>
      <top style="medium">
        <color theme="8"/>
      </top>
      <bottom/>
      <diagonal/>
    </border>
    <border>
      <left style="thin">
        <color theme="8"/>
      </left>
      <right/>
      <top/>
      <bottom/>
      <diagonal/>
    </border>
    <border>
      <left style="thin">
        <color theme="8"/>
      </left>
      <right/>
      <top style="thin">
        <color theme="8"/>
      </top>
      <bottom style="medium">
        <color theme="8"/>
      </bottom>
      <diagonal/>
    </border>
    <border>
      <left style="thin">
        <color theme="8"/>
      </left>
      <right style="thin">
        <color theme="8"/>
      </right>
      <top/>
      <bottom style="medium">
        <color theme="8"/>
      </bottom>
      <diagonal/>
    </border>
    <border>
      <left/>
      <right/>
      <top style="medium">
        <color theme="8"/>
      </top>
      <bottom/>
      <diagonal/>
    </border>
    <border>
      <left style="medium">
        <color theme="8"/>
      </left>
      <right style="medium">
        <color theme="8"/>
      </right>
      <top style="medium">
        <color theme="8"/>
      </top>
      <bottom style="medium">
        <color theme="8"/>
      </bottom>
      <diagonal/>
    </border>
    <border>
      <left style="medium">
        <color theme="8"/>
      </left>
      <right/>
      <top/>
      <bottom style="medium">
        <color theme="8"/>
      </bottom>
      <diagonal/>
    </border>
    <border>
      <left/>
      <right style="thin">
        <color theme="8"/>
      </right>
      <top style="medium">
        <color theme="8"/>
      </top>
      <bottom style="thin">
        <color theme="8"/>
      </bottom>
      <diagonal/>
    </border>
    <border>
      <left style="thin">
        <color theme="8"/>
      </left>
      <right style="thin">
        <color theme="8"/>
      </right>
      <top/>
      <bottom style="thin">
        <color theme="8"/>
      </bottom>
      <diagonal/>
    </border>
  </borders>
  <cellStyleXfs count="17">
    <xf numFmtId="0" fontId="0" fillId="0" borderId="0"/>
    <xf numFmtId="0" fontId="8"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7" fillId="0" borderId="0"/>
    <xf numFmtId="164" fontId="3" fillId="0" borderId="0" applyFont="0" applyFill="0" applyBorder="0" applyAlignment="0" applyProtection="0"/>
    <xf numFmtId="42" fontId="3" fillId="0" borderId="0" applyFont="0" applyFill="0" applyBorder="0" applyAlignment="0" applyProtection="0"/>
    <xf numFmtId="0" fontId="23" fillId="2" borderId="2" applyNumberFormat="0" applyProtection="0">
      <alignment vertical="center"/>
    </xf>
    <xf numFmtId="3" fontId="22" fillId="0" borderId="0" applyFill="0" applyBorder="0" applyAlignment="0" applyProtection="0">
      <alignment horizontal="right"/>
    </xf>
    <xf numFmtId="0" fontId="24" fillId="0" borderId="0" applyNumberFormat="0" applyFill="0" applyBorder="0" applyAlignment="0" applyProtection="0"/>
  </cellStyleXfs>
  <cellXfs count="209">
    <xf numFmtId="0" fontId="0" fillId="0" borderId="0" xfId="0"/>
    <xf numFmtId="0" fontId="9" fillId="0" borderId="0" xfId="0" applyFont="1"/>
    <xf numFmtId="0" fontId="1" fillId="0" borderId="0" xfId="0" applyFont="1"/>
    <xf numFmtId="0" fontId="11" fillId="0" borderId="0" xfId="0" applyFont="1"/>
    <xf numFmtId="0" fontId="10" fillId="0" borderId="0" xfId="0" applyFont="1" applyFill="1"/>
    <xf numFmtId="0" fontId="13" fillId="0" borderId="0" xfId="0" applyFont="1" applyAlignment="1">
      <alignment horizontal="left"/>
    </xf>
    <xf numFmtId="0" fontId="13" fillId="0" borderId="0" xfId="0" applyFont="1"/>
    <xf numFmtId="0" fontId="1" fillId="0" borderId="0" xfId="0" applyFont="1" applyAlignment="1">
      <alignment horizontal="left"/>
    </xf>
    <xf numFmtId="0" fontId="14" fillId="0" borderId="0" xfId="0" applyFont="1"/>
    <xf numFmtId="0" fontId="15" fillId="0" borderId="0" xfId="0" applyFont="1"/>
    <xf numFmtId="0" fontId="16" fillId="0" borderId="0" xfId="0" applyFont="1"/>
    <xf numFmtId="0" fontId="17" fillId="0" borderId="0" xfId="0" applyFont="1" applyFill="1"/>
    <xf numFmtId="0" fontId="18" fillId="0" borderId="0" xfId="1" applyFont="1"/>
    <xf numFmtId="0" fontId="5" fillId="0" borderId="0" xfId="0" applyFont="1"/>
    <xf numFmtId="0" fontId="19" fillId="0" borderId="0" xfId="0" applyFont="1"/>
    <xf numFmtId="0" fontId="20" fillId="0" borderId="0" xfId="0" applyFont="1" applyAlignment="1">
      <alignment vertical="top" wrapText="1"/>
    </xf>
    <xf numFmtId="0" fontId="6" fillId="0" borderId="0" xfId="0" applyFont="1"/>
    <xf numFmtId="0" fontId="21" fillId="0" borderId="0" xfId="0" applyFont="1"/>
    <xf numFmtId="0" fontId="24" fillId="0" borderId="0" xfId="0" applyFont="1"/>
    <xf numFmtId="0" fontId="25" fillId="0" borderId="0" xfId="0" applyFont="1"/>
    <xf numFmtId="49" fontId="21" fillId="0" borderId="0" xfId="0" applyNumberFormat="1" applyFont="1"/>
    <xf numFmtId="0" fontId="9" fillId="0" borderId="0" xfId="0" applyFont="1" applyFill="1"/>
    <xf numFmtId="0" fontId="21" fillId="0" borderId="0" xfId="0" applyFont="1" applyFill="1"/>
    <xf numFmtId="0" fontId="16" fillId="0" borderId="0" xfId="0" applyFont="1" applyFill="1"/>
    <xf numFmtId="0" fontId="26" fillId="0" borderId="0" xfId="0" applyFont="1" applyFill="1"/>
    <xf numFmtId="0" fontId="21" fillId="0" borderId="0" xfId="0" applyFont="1" applyAlignment="1"/>
    <xf numFmtId="0" fontId="15" fillId="0" borderId="0" xfId="0" applyFont="1" applyFill="1"/>
    <xf numFmtId="0" fontId="27" fillId="0" borderId="0" xfId="0" applyFont="1"/>
    <xf numFmtId="0" fontId="28" fillId="0" borderId="0" xfId="0" applyFont="1"/>
    <xf numFmtId="3" fontId="22" fillId="0" borderId="3" xfId="14" applyNumberFormat="1" applyFont="1" applyFill="1" applyBorder="1" applyAlignment="1">
      <alignment horizontal="right" vertical="center" wrapText="1"/>
    </xf>
    <xf numFmtId="0" fontId="22" fillId="0" borderId="4" xfId="14" applyFont="1" applyFill="1" applyBorder="1" applyAlignment="1">
      <alignment horizontal="left" vertical="center" wrapText="1"/>
    </xf>
    <xf numFmtId="165" fontId="22" fillId="0" borderId="5" xfId="14" applyNumberFormat="1" applyFont="1" applyFill="1" applyBorder="1" applyAlignment="1">
      <alignment horizontal="right" vertical="center" wrapText="1"/>
    </xf>
    <xf numFmtId="165" fontId="22" fillId="0" borderId="6" xfId="14" applyNumberFormat="1" applyFont="1" applyFill="1" applyBorder="1" applyAlignment="1">
      <alignment horizontal="right" vertical="center" wrapText="1"/>
    </xf>
    <xf numFmtId="0" fontId="22" fillId="0" borderId="7" xfId="14" applyFont="1" applyFill="1" applyBorder="1" applyAlignment="1">
      <alignment horizontal="left" vertical="center" wrapText="1"/>
    </xf>
    <xf numFmtId="0" fontId="23" fillId="2" borderId="8" xfId="14" applyBorder="1" applyAlignment="1">
      <alignment horizontal="right" vertical="center"/>
    </xf>
    <xf numFmtId="0" fontId="23" fillId="2" borderId="7" xfId="14" applyBorder="1" applyAlignment="1">
      <alignment horizontal="right" vertical="center"/>
    </xf>
    <xf numFmtId="0" fontId="23" fillId="2" borderId="7" xfId="14" applyFont="1" applyBorder="1" applyAlignment="1">
      <alignment horizontal="left" vertical="center"/>
    </xf>
    <xf numFmtId="3" fontId="22" fillId="0" borderId="0" xfId="14" applyNumberFormat="1" applyFont="1" applyFill="1" applyBorder="1" applyAlignment="1">
      <alignment vertical="center" wrapText="1"/>
    </xf>
    <xf numFmtId="3" fontId="22" fillId="0" borderId="0" xfId="14" applyNumberFormat="1" applyFont="1" applyFill="1" applyBorder="1" applyAlignment="1">
      <alignment vertical="center"/>
    </xf>
    <xf numFmtId="0" fontId="22" fillId="0" borderId="0" xfId="14" applyFont="1" applyFill="1" applyBorder="1" applyAlignment="1">
      <alignment horizontal="left" vertical="center"/>
    </xf>
    <xf numFmtId="0" fontId="22" fillId="0" borderId="0" xfId="14" applyFont="1" applyFill="1" applyBorder="1" applyAlignment="1">
      <alignment horizontal="left" vertical="center" wrapText="1"/>
    </xf>
    <xf numFmtId="0" fontId="22" fillId="0" borderId="3" xfId="14" applyFont="1" applyFill="1" applyBorder="1" applyAlignment="1">
      <alignment horizontal="left" vertical="center" wrapText="1"/>
    </xf>
    <xf numFmtId="3" fontId="22" fillId="0" borderId="6" xfId="14" applyNumberFormat="1" applyFont="1" applyFill="1" applyBorder="1" applyAlignment="1">
      <alignment horizontal="right" vertical="center" wrapText="1"/>
    </xf>
    <xf numFmtId="3" fontId="22" fillId="0" borderId="5" xfId="14" applyNumberFormat="1" applyFont="1" applyFill="1" applyBorder="1" applyAlignment="1">
      <alignment horizontal="right" vertical="center" wrapText="1"/>
    </xf>
    <xf numFmtId="0" fontId="22" fillId="0" borderId="5" xfId="14" applyFont="1" applyFill="1" applyBorder="1" applyAlignment="1">
      <alignment horizontal="left" vertical="center" wrapText="1"/>
    </xf>
    <xf numFmtId="0" fontId="22" fillId="0" borderId="0" xfId="0" applyFont="1"/>
    <xf numFmtId="0" fontId="29" fillId="0" borderId="0" xfId="0" applyFont="1"/>
    <xf numFmtId="0" fontId="22" fillId="0" borderId="3" xfId="14" applyFont="1" applyFill="1" applyBorder="1" applyAlignment="1">
      <alignment horizontal="right" vertical="center" wrapText="1"/>
    </xf>
    <xf numFmtId="165" fontId="22" fillId="0" borderId="7" xfId="14" applyNumberFormat="1" applyFont="1" applyFill="1" applyBorder="1" applyAlignment="1">
      <alignment horizontal="right" vertical="center" wrapText="1"/>
    </xf>
    <xf numFmtId="3" fontId="22" fillId="0" borderId="0" xfId="14" applyNumberFormat="1" applyFont="1" applyFill="1" applyBorder="1" applyAlignment="1">
      <alignment horizontal="right" vertical="center" wrapText="1"/>
    </xf>
    <xf numFmtId="0" fontId="30" fillId="0" borderId="0" xfId="0" applyFont="1"/>
    <xf numFmtId="165" fontId="0" fillId="0" borderId="0" xfId="0" applyNumberFormat="1"/>
    <xf numFmtId="3" fontId="0" fillId="0" borderId="0" xfId="0" applyNumberFormat="1" applyAlignment="1">
      <alignment horizontal="right"/>
    </xf>
    <xf numFmtId="1" fontId="22" fillId="0" borderId="0" xfId="15" applyNumberFormat="1" applyFont="1" applyFill="1" applyBorder="1" applyAlignment="1">
      <alignment vertical="center"/>
    </xf>
    <xf numFmtId="3" fontId="23" fillId="2" borderId="7" xfId="14" applyNumberFormat="1" applyBorder="1" applyAlignment="1">
      <alignment horizontal="right" vertical="center" wrapText="1"/>
    </xf>
    <xf numFmtId="0" fontId="24" fillId="0" borderId="0" xfId="16" applyFont="1"/>
    <xf numFmtId="0" fontId="22" fillId="0" borderId="10" xfId="14" applyFont="1" applyFill="1" applyBorder="1" applyAlignment="1">
      <alignment horizontal="left" vertical="center" wrapText="1"/>
    </xf>
    <xf numFmtId="0" fontId="23" fillId="2" borderId="15" xfId="14" applyFont="1" applyBorder="1" applyAlignment="1">
      <alignment horizontal="center" vertical="center"/>
    </xf>
    <xf numFmtId="1" fontId="31" fillId="0" borderId="0" xfId="15" applyNumberFormat="1" applyFont="1" applyFill="1" applyBorder="1" applyAlignment="1">
      <alignment vertical="center"/>
    </xf>
    <xf numFmtId="3" fontId="0" fillId="0" borderId="0" xfId="0" applyNumberFormat="1"/>
    <xf numFmtId="0" fontId="23" fillId="2" borderId="7" xfId="14" applyBorder="1" applyAlignment="1">
      <alignment horizontal="left" vertical="center"/>
    </xf>
    <xf numFmtId="0" fontId="23" fillId="2" borderId="8" xfId="14" applyBorder="1" applyAlignment="1">
      <alignment horizontal="left" vertical="center"/>
    </xf>
    <xf numFmtId="0" fontId="23" fillId="0" borderId="0" xfId="14" applyFill="1" applyBorder="1" applyAlignment="1">
      <alignment horizontal="right" vertical="center"/>
    </xf>
    <xf numFmtId="0" fontId="0" fillId="0" borderId="0" xfId="0" applyBorder="1"/>
    <xf numFmtId="0" fontId="21" fillId="0" borderId="0" xfId="0" applyFont="1" applyAlignment="1">
      <alignment wrapText="1"/>
    </xf>
    <xf numFmtId="0" fontId="33" fillId="0" borderId="0" xfId="0" applyFont="1"/>
    <xf numFmtId="0" fontId="27" fillId="0" borderId="0" xfId="0" applyFont="1" applyAlignment="1">
      <alignment wrapText="1"/>
    </xf>
    <xf numFmtId="0" fontId="34" fillId="0" borderId="0" xfId="0" applyFont="1"/>
    <xf numFmtId="0" fontId="23" fillId="2" borderId="8" xfId="14" applyBorder="1" applyAlignment="1">
      <alignment horizontal="left" vertical="center"/>
    </xf>
    <xf numFmtId="0" fontId="23" fillId="2" borderId="7" xfId="14" applyBorder="1" applyAlignment="1">
      <alignment horizontal="right" vertical="center" wrapText="1"/>
    </xf>
    <xf numFmtId="3" fontId="22" fillId="0" borderId="7" xfId="14" applyNumberFormat="1" applyFont="1" applyFill="1" applyBorder="1" applyAlignment="1">
      <alignment horizontal="right" vertical="center" wrapText="1"/>
    </xf>
    <xf numFmtId="3" fontId="22" fillId="0" borderId="10" xfId="14" applyNumberFormat="1" applyFont="1" applyFill="1" applyBorder="1" applyAlignment="1">
      <alignment horizontal="right" vertical="center" wrapText="1"/>
    </xf>
    <xf numFmtId="0" fontId="22" fillId="0" borderId="18" xfId="14" applyFont="1" applyFill="1" applyBorder="1" applyAlignment="1">
      <alignment horizontal="left" vertical="center" wrapText="1"/>
    </xf>
    <xf numFmtId="0" fontId="36" fillId="0" borderId="0" xfId="0" applyFont="1" applyFill="1" applyBorder="1"/>
    <xf numFmtId="0" fontId="18" fillId="0" borderId="0" xfId="1" applyFont="1" applyFill="1" applyBorder="1"/>
    <xf numFmtId="0" fontId="18" fillId="0" borderId="0" xfId="1" applyFont="1" applyFill="1"/>
    <xf numFmtId="0" fontId="12" fillId="0" borderId="0" xfId="0" applyFont="1" applyFill="1"/>
    <xf numFmtId="0" fontId="11" fillId="0" borderId="0" xfId="0" applyFont="1" applyFill="1"/>
    <xf numFmtId="0" fontId="33" fillId="0" borderId="0" xfId="0" applyFont="1" applyFill="1"/>
    <xf numFmtId="0" fontId="37" fillId="0" borderId="0" xfId="0" applyFont="1"/>
    <xf numFmtId="0" fontId="39" fillId="0" borderId="0" xfId="0" applyFont="1"/>
    <xf numFmtId="0" fontId="23" fillId="0" borderId="0" xfId="0" applyFont="1"/>
    <xf numFmtId="3" fontId="0" fillId="0" borderId="0" xfId="0" applyNumberFormat="1" applyBorder="1" applyAlignment="1">
      <alignment horizontal="right"/>
    </xf>
    <xf numFmtId="165" fontId="0" fillId="0" borderId="0" xfId="0" applyNumberFormat="1" applyBorder="1"/>
    <xf numFmtId="0" fontId="22" fillId="0" borderId="0" xfId="0" applyFont="1" applyAlignment="1">
      <alignment vertical="center"/>
    </xf>
    <xf numFmtId="0" fontId="0" fillId="0" borderId="19" xfId="0" applyBorder="1"/>
    <xf numFmtId="0" fontId="23" fillId="2" borderId="8" xfId="14" applyBorder="1" applyAlignment="1">
      <alignment horizontal="left" vertical="center"/>
    </xf>
    <xf numFmtId="1" fontId="22" fillId="0" borderId="7" xfId="15" applyNumberFormat="1" applyFont="1" applyFill="1" applyBorder="1" applyAlignment="1">
      <alignment vertical="center" wrapText="1"/>
    </xf>
    <xf numFmtId="1" fontId="22" fillId="0" borderId="7" xfId="15" applyNumberFormat="1" applyFont="1" applyFill="1" applyBorder="1" applyAlignment="1">
      <alignment vertical="center"/>
    </xf>
    <xf numFmtId="3" fontId="22" fillId="0" borderId="7" xfId="15" applyNumberFormat="1" applyFont="1" applyFill="1" applyBorder="1" applyAlignment="1">
      <alignment horizontal="right" vertical="center"/>
    </xf>
    <xf numFmtId="0" fontId="23" fillId="2" borderId="7" xfId="14" applyFont="1" applyBorder="1" applyAlignment="1">
      <alignment horizontal="right" vertical="center"/>
    </xf>
    <xf numFmtId="0" fontId="23" fillId="2" borderId="8" xfId="14" applyFont="1" applyBorder="1" applyAlignment="1">
      <alignment horizontal="right" vertical="center"/>
    </xf>
    <xf numFmtId="0" fontId="22" fillId="0" borderId="7" xfId="0" applyFont="1" applyBorder="1" applyAlignment="1">
      <alignment horizontal="left" vertical="center"/>
    </xf>
    <xf numFmtId="0" fontId="22" fillId="0" borderId="5" xfId="0" applyFont="1" applyBorder="1" applyAlignment="1">
      <alignment horizontal="left" vertical="center"/>
    </xf>
    <xf numFmtId="0" fontId="0" fillId="0" borderId="0" xfId="0" applyAlignment="1">
      <alignment horizontal="right"/>
    </xf>
    <xf numFmtId="165" fontId="0" fillId="0" borderId="0" xfId="0" applyNumberFormat="1" applyAlignment="1">
      <alignment horizontal="right"/>
    </xf>
    <xf numFmtId="1" fontId="22" fillId="0" borderId="7" xfId="15" applyNumberFormat="1" applyFont="1" applyFill="1" applyBorder="1" applyAlignment="1">
      <alignment horizontal="right" vertical="center"/>
    </xf>
    <xf numFmtId="1" fontId="22" fillId="0" borderId="9" xfId="14" applyNumberFormat="1" applyFont="1" applyFill="1" applyBorder="1" applyAlignment="1">
      <alignment horizontal="right" vertical="center" wrapText="1"/>
    </xf>
    <xf numFmtId="1" fontId="22" fillId="0" borderId="11" xfId="14" applyNumberFormat="1" applyFont="1" applyFill="1" applyBorder="1" applyAlignment="1">
      <alignment horizontal="right" vertical="center" wrapText="1"/>
    </xf>
    <xf numFmtId="1" fontId="22" fillId="0" borderId="6" xfId="14" applyNumberFormat="1" applyFont="1" applyFill="1" applyBorder="1" applyAlignment="1">
      <alignment horizontal="right" vertical="center" wrapText="1"/>
    </xf>
    <xf numFmtId="1" fontId="22" fillId="0" borderId="5" xfId="14" applyNumberFormat="1" applyFont="1" applyFill="1" applyBorder="1" applyAlignment="1">
      <alignment horizontal="right" vertical="center" wrapText="1"/>
    </xf>
    <xf numFmtId="1" fontId="22" fillId="0" borderId="3" xfId="15" applyNumberFormat="1" applyFont="1" applyFill="1" applyBorder="1" applyAlignment="1">
      <alignment horizontal="right" vertical="center"/>
    </xf>
    <xf numFmtId="1" fontId="22" fillId="0" borderId="3" xfId="0" applyNumberFormat="1" applyFont="1" applyBorder="1" applyAlignment="1">
      <alignment horizontal="right" vertical="center"/>
    </xf>
    <xf numFmtId="1" fontId="22" fillId="0" borderId="3" xfId="15" applyNumberFormat="1" applyFont="1" applyFill="1" applyBorder="1" applyAlignment="1">
      <alignment horizontal="right" vertical="center" wrapText="1"/>
    </xf>
    <xf numFmtId="1" fontId="22" fillId="0" borderId="10" xfId="14" applyNumberFormat="1" applyFont="1" applyFill="1" applyBorder="1" applyAlignment="1">
      <alignment horizontal="right" vertical="center" wrapText="1"/>
    </xf>
    <xf numFmtId="1" fontId="22" fillId="0" borderId="3" xfId="14" applyNumberFormat="1" applyFont="1" applyFill="1" applyBorder="1" applyAlignment="1">
      <alignment horizontal="right" vertical="center" wrapText="1"/>
    </xf>
    <xf numFmtId="0" fontId="23" fillId="2" borderId="15" xfId="14" applyFont="1" applyBorder="1" applyAlignment="1">
      <alignment horizontal="right" vertical="center"/>
    </xf>
    <xf numFmtId="1" fontId="22" fillId="0" borderId="5" xfId="0" applyNumberFormat="1" applyFont="1" applyBorder="1" applyAlignment="1">
      <alignment horizontal="right"/>
    </xf>
    <xf numFmtId="0" fontId="22" fillId="0" borderId="5" xfId="14" applyFont="1" applyFill="1" applyBorder="1" applyAlignment="1">
      <alignment horizontal="right" vertical="center" wrapText="1"/>
    </xf>
    <xf numFmtId="1" fontId="22" fillId="0" borderId="7" xfId="14" applyNumberFormat="1" applyFont="1" applyFill="1" applyBorder="1" applyAlignment="1">
      <alignment horizontal="right" vertical="center" wrapText="1"/>
    </xf>
    <xf numFmtId="1" fontId="22" fillId="0" borderId="16" xfId="14" applyNumberFormat="1" applyFont="1" applyFill="1" applyBorder="1" applyAlignment="1">
      <alignment horizontal="right" vertical="center" wrapText="1"/>
    </xf>
    <xf numFmtId="1" fontId="22" fillId="0" borderId="5" xfId="15" applyNumberFormat="1" applyFont="1" applyFill="1" applyBorder="1" applyAlignment="1">
      <alignment horizontal="right" vertical="center" wrapText="1"/>
    </xf>
    <xf numFmtId="1" fontId="22" fillId="0" borderId="5" xfId="15" applyNumberFormat="1" applyFont="1" applyFill="1" applyBorder="1" applyAlignment="1">
      <alignment horizontal="right" vertical="center"/>
    </xf>
    <xf numFmtId="1" fontId="22" fillId="0" borderId="5" xfId="0" applyNumberFormat="1" applyFont="1" applyBorder="1" applyAlignment="1">
      <alignment horizontal="right" vertical="center"/>
    </xf>
    <xf numFmtId="0" fontId="22" fillId="0" borderId="5" xfId="0" applyFont="1" applyBorder="1" applyAlignment="1">
      <alignment horizontal="left"/>
    </xf>
    <xf numFmtId="0" fontId="22" fillId="0" borderId="7" xfId="0" applyFont="1" applyBorder="1" applyAlignment="1">
      <alignment horizontal="left"/>
    </xf>
    <xf numFmtId="0" fontId="22" fillId="0" borderId="16" xfId="0" applyFont="1" applyBorder="1" applyAlignment="1">
      <alignment horizontal="left"/>
    </xf>
    <xf numFmtId="0" fontId="32" fillId="0" borderId="5" xfId="14" applyFont="1" applyFill="1" applyBorder="1" applyAlignment="1">
      <alignment horizontal="right" vertical="center" wrapText="1"/>
    </xf>
    <xf numFmtId="1" fontId="32" fillId="0" borderId="5" xfId="14" applyNumberFormat="1" applyFont="1" applyFill="1" applyBorder="1" applyAlignment="1">
      <alignment horizontal="right" vertical="center" wrapText="1"/>
    </xf>
    <xf numFmtId="0" fontId="22" fillId="0" borderId="6" xfId="14" applyFont="1" applyFill="1" applyBorder="1" applyAlignment="1">
      <alignment horizontal="right" vertical="center" wrapText="1"/>
    </xf>
    <xf numFmtId="0" fontId="23" fillId="2" borderId="8" xfId="14" applyBorder="1" applyAlignment="1">
      <alignment horizontal="left" vertical="center"/>
    </xf>
    <xf numFmtId="1" fontId="22" fillId="0" borderId="7" xfId="0" applyNumberFormat="1" applyFont="1" applyBorder="1" applyAlignment="1">
      <alignment horizontal="right"/>
    </xf>
    <xf numFmtId="0" fontId="22" fillId="0" borderId="3" xfId="0" applyFont="1" applyBorder="1" applyAlignment="1">
      <alignment horizontal="left"/>
    </xf>
    <xf numFmtId="1" fontId="22" fillId="0" borderId="3" xfId="0" applyNumberFormat="1" applyFont="1" applyBorder="1" applyAlignment="1">
      <alignment horizontal="right"/>
    </xf>
    <xf numFmtId="1" fontId="22" fillId="0" borderId="17" xfId="0" applyNumberFormat="1" applyFont="1" applyBorder="1" applyAlignment="1">
      <alignment horizontal="right"/>
    </xf>
    <xf numFmtId="1" fontId="22" fillId="0" borderId="11" xfId="15" applyNumberFormat="1" applyFont="1" applyFill="1" applyBorder="1" applyAlignment="1">
      <alignment horizontal="right" vertical="center" wrapText="1"/>
    </xf>
    <xf numFmtId="0" fontId="23" fillId="2" borderId="5" xfId="14" applyFont="1" applyBorder="1" applyAlignment="1">
      <alignment horizontal="left" vertical="center"/>
    </xf>
    <xf numFmtId="0" fontId="22" fillId="0" borderId="21" xfId="0" applyFont="1" applyBorder="1" applyAlignment="1">
      <alignment horizontal="left"/>
    </xf>
    <xf numFmtId="1" fontId="22" fillId="0" borderId="7" xfId="15" applyNumberFormat="1" applyFont="1" applyFill="1" applyBorder="1" applyAlignment="1">
      <alignment horizontal="right" vertical="center" wrapText="1"/>
    </xf>
    <xf numFmtId="0" fontId="32" fillId="0" borderId="3" xfId="14" applyFont="1" applyFill="1" applyBorder="1" applyAlignment="1">
      <alignment horizontal="right" vertical="center" wrapText="1"/>
    </xf>
    <xf numFmtId="1" fontId="32" fillId="0" borderId="3" xfId="14" applyNumberFormat="1" applyFont="1" applyFill="1" applyBorder="1" applyAlignment="1">
      <alignment horizontal="right" vertical="center" wrapText="1"/>
    </xf>
    <xf numFmtId="0" fontId="22" fillId="0" borderId="3" xfId="15" applyNumberFormat="1" applyFont="1" applyFill="1" applyBorder="1" applyAlignment="1">
      <alignment horizontal="right" vertical="center" wrapText="1"/>
    </xf>
    <xf numFmtId="0" fontId="22" fillId="0" borderId="3" xfId="15" applyNumberFormat="1" applyFont="1" applyFill="1" applyBorder="1" applyAlignment="1">
      <alignment horizontal="right" vertical="center"/>
    </xf>
    <xf numFmtId="0" fontId="22" fillId="0" borderId="3" xfId="0" applyFont="1" applyBorder="1" applyAlignment="1">
      <alignment horizontal="right" vertical="center"/>
    </xf>
    <xf numFmtId="0" fontId="22" fillId="0" borderId="3" xfId="0" applyFont="1" applyBorder="1" applyAlignment="1">
      <alignment horizontal="left" vertical="center"/>
    </xf>
    <xf numFmtId="0" fontId="24" fillId="0" borderId="20" xfId="0" applyFont="1" applyBorder="1"/>
    <xf numFmtId="0" fontId="0" fillId="0" borderId="16" xfId="0" applyBorder="1"/>
    <xf numFmtId="3" fontId="22" fillId="0" borderId="7" xfId="0" applyNumberFormat="1" applyFont="1" applyBorder="1" applyAlignment="1">
      <alignment horizontal="left" vertical="center"/>
    </xf>
    <xf numFmtId="0" fontId="0" fillId="0" borderId="7" xfId="0" applyBorder="1"/>
    <xf numFmtId="0" fontId="23" fillId="2" borderId="8" xfId="14" applyBorder="1" applyAlignment="1">
      <alignment horizontal="left" vertical="center"/>
    </xf>
    <xf numFmtId="0" fontId="0" fillId="0" borderId="0" xfId="0" applyAlignment="1">
      <alignment wrapText="1"/>
    </xf>
    <xf numFmtId="1" fontId="22" fillId="0" borderId="3" xfId="15" applyNumberFormat="1" applyFont="1" applyFill="1" applyBorder="1" applyAlignment="1">
      <alignment vertical="center" wrapText="1"/>
    </xf>
    <xf numFmtId="1" fontId="22" fillId="0" borderId="3" xfId="15" applyNumberFormat="1" applyFont="1" applyFill="1" applyBorder="1" applyAlignment="1">
      <alignment vertical="center"/>
    </xf>
    <xf numFmtId="3" fontId="22" fillId="0" borderId="3" xfId="15" applyNumberFormat="1" applyFont="1" applyFill="1" applyBorder="1" applyAlignment="1">
      <alignment horizontal="right" vertical="center"/>
    </xf>
    <xf numFmtId="0" fontId="23" fillId="2" borderId="7" xfId="14" applyBorder="1" applyAlignment="1">
      <alignment horizontal="left" vertical="center" wrapText="1"/>
    </xf>
    <xf numFmtId="3" fontId="23" fillId="2" borderId="8" xfId="14" applyNumberFormat="1" applyBorder="1" applyAlignment="1">
      <alignment horizontal="right" vertical="center" wrapText="1"/>
    </xf>
    <xf numFmtId="0" fontId="23" fillId="2" borderId="8" xfId="14" applyBorder="1" applyAlignment="1">
      <alignment horizontal="right" vertical="center" wrapText="1"/>
    </xf>
    <xf numFmtId="0" fontId="22" fillId="0" borderId="0" xfId="0" applyFont="1" applyAlignment="1">
      <alignment horizontal="right"/>
    </xf>
    <xf numFmtId="3" fontId="22" fillId="0" borderId="0" xfId="0" applyNumberFormat="1" applyFont="1" applyAlignment="1">
      <alignment horizontal="right"/>
    </xf>
    <xf numFmtId="165" fontId="22" fillId="0" borderId="0" xfId="0" applyNumberFormat="1" applyFont="1" applyAlignment="1">
      <alignment horizontal="right"/>
    </xf>
    <xf numFmtId="14" fontId="21" fillId="0" borderId="0" xfId="0" applyNumberFormat="1" applyFont="1" applyAlignment="1">
      <alignment horizontal="left"/>
    </xf>
    <xf numFmtId="0" fontId="40" fillId="0" borderId="0" xfId="1" applyFont="1" applyFill="1"/>
    <xf numFmtId="0" fontId="20" fillId="0" borderId="0" xfId="0" applyFont="1" applyAlignment="1">
      <alignment vertical="top" wrapText="1"/>
    </xf>
    <xf numFmtId="0" fontId="1" fillId="0" borderId="0" xfId="0" applyFont="1" applyAlignment="1">
      <alignment vertical="top"/>
    </xf>
    <xf numFmtId="0" fontId="4" fillId="0" borderId="0" xfId="0" applyFont="1" applyFill="1" applyAlignment="1">
      <alignment vertical="top" wrapText="1"/>
    </xf>
    <xf numFmtId="0" fontId="20" fillId="0" borderId="0" xfId="0" applyFont="1" applyAlignment="1">
      <alignment vertical="top" wrapText="1"/>
    </xf>
    <xf numFmtId="0" fontId="24" fillId="0" borderId="0" xfId="0" applyFont="1" applyFill="1"/>
    <xf numFmtId="0" fontId="29" fillId="0" borderId="0" xfId="0" applyFont="1" applyFill="1"/>
    <xf numFmtId="0" fontId="0" fillId="0" borderId="0" xfId="0" applyFill="1"/>
    <xf numFmtId="0" fontId="27" fillId="0" borderId="0" xfId="0" applyFont="1" applyFill="1"/>
    <xf numFmtId="0" fontId="22" fillId="0" borderId="7" xfId="14" applyFont="1" applyFill="1" applyBorder="1" applyAlignment="1">
      <alignment horizontal="left" vertical="center"/>
    </xf>
    <xf numFmtId="3" fontId="22" fillId="0" borderId="7" xfId="14" applyNumberFormat="1" applyFont="1" applyFill="1" applyBorder="1" applyAlignment="1">
      <alignment horizontal="right" vertical="center"/>
    </xf>
    <xf numFmtId="1" fontId="22" fillId="0" borderId="7" xfId="14" applyNumberFormat="1" applyFont="1" applyFill="1" applyBorder="1" applyAlignment="1">
      <alignment vertical="center"/>
    </xf>
    <xf numFmtId="1" fontId="22" fillId="0" borderId="7" xfId="14" applyNumberFormat="1" applyFont="1" applyFill="1" applyBorder="1" applyAlignment="1">
      <alignment horizontal="right" vertical="center"/>
    </xf>
    <xf numFmtId="0" fontId="22" fillId="0" borderId="3" xfId="14" applyFont="1" applyFill="1" applyBorder="1" applyAlignment="1">
      <alignment horizontal="left" vertical="center"/>
    </xf>
    <xf numFmtId="0" fontId="23" fillId="2" borderId="7" xfId="14" applyFont="1" applyBorder="1" applyAlignment="1">
      <alignment horizontal="left" vertical="center" wrapText="1"/>
    </xf>
    <xf numFmtId="1" fontId="22" fillId="0" borderId="5" xfId="0" applyNumberFormat="1" applyFont="1" applyFill="1" applyBorder="1" applyAlignment="1">
      <alignment horizontal="right" vertical="center" wrapText="1"/>
    </xf>
    <xf numFmtId="0" fontId="22" fillId="0" borderId="5" xfId="14" applyFont="1" applyFill="1" applyBorder="1" applyAlignment="1">
      <alignment horizontal="left" vertical="center"/>
    </xf>
    <xf numFmtId="1" fontId="22" fillId="0" borderId="6" xfId="14" applyNumberFormat="1" applyFont="1" applyFill="1" applyBorder="1" applyAlignment="1">
      <alignment horizontal="right" vertical="center"/>
    </xf>
    <xf numFmtId="1" fontId="22" fillId="0" borderId="5" xfId="14" applyNumberFormat="1" applyFont="1" applyFill="1" applyBorder="1" applyAlignment="1">
      <alignment horizontal="right" vertical="center"/>
    </xf>
    <xf numFmtId="1" fontId="22" fillId="0" borderId="6" xfId="15" applyNumberFormat="1" applyFont="1" applyFill="1" applyBorder="1" applyAlignment="1">
      <alignment horizontal="right" vertical="center"/>
    </xf>
    <xf numFmtId="1" fontId="22" fillId="0" borderId="13" xfId="14" applyNumberFormat="1" applyFont="1" applyFill="1" applyBorder="1" applyAlignment="1">
      <alignment horizontal="right" vertical="center"/>
    </xf>
    <xf numFmtId="0" fontId="22" fillId="0" borderId="10" xfId="14" applyFont="1" applyFill="1" applyBorder="1" applyAlignment="1">
      <alignment horizontal="left" vertical="center"/>
    </xf>
    <xf numFmtId="1" fontId="22" fillId="0" borderId="16" xfId="14" applyNumberFormat="1" applyFont="1" applyFill="1" applyBorder="1" applyAlignment="1">
      <alignment horizontal="right" vertical="center"/>
    </xf>
    <xf numFmtId="1" fontId="22" fillId="0" borderId="10" xfId="14" applyNumberFormat="1" applyFont="1" applyFill="1" applyBorder="1" applyAlignment="1">
      <alignment horizontal="right" vertical="center"/>
    </xf>
    <xf numFmtId="0" fontId="22" fillId="0" borderId="23" xfId="14" applyFont="1" applyFill="1" applyBorder="1" applyAlignment="1">
      <alignment horizontal="left" vertical="center"/>
    </xf>
    <xf numFmtId="1" fontId="22" fillId="0" borderId="3" xfId="14" applyNumberFormat="1" applyFont="1" applyFill="1" applyBorder="1" applyAlignment="1">
      <alignment horizontal="right" vertical="center"/>
    </xf>
    <xf numFmtId="0" fontId="22" fillId="0" borderId="7" xfId="0" applyFont="1" applyBorder="1" applyAlignment="1"/>
    <xf numFmtId="0" fontId="20" fillId="0" borderId="0" xfId="0" applyFont="1" applyAlignment="1">
      <alignment vertical="top" wrapText="1"/>
    </xf>
    <xf numFmtId="49" fontId="40" fillId="0" borderId="0" xfId="1" applyNumberFormat="1" applyFont="1" applyFill="1"/>
    <xf numFmtId="0" fontId="1" fillId="0" borderId="0" xfId="0" applyFont="1" applyAlignment="1">
      <alignment vertical="top" wrapText="1"/>
    </xf>
    <xf numFmtId="0" fontId="4" fillId="0" borderId="0" xfId="0" applyFont="1" applyFill="1" applyAlignment="1">
      <alignment vertical="top" wrapText="1"/>
    </xf>
    <xf numFmtId="0" fontId="27" fillId="0" borderId="0" xfId="0" applyFont="1" applyAlignment="1">
      <alignment wrapText="1"/>
    </xf>
    <xf numFmtId="0" fontId="27" fillId="0" borderId="0" xfId="0" applyFont="1"/>
    <xf numFmtId="0" fontId="27" fillId="0" borderId="0" xfId="0" applyFont="1" applyAlignment="1">
      <alignment vertical="top" wrapText="1"/>
    </xf>
    <xf numFmtId="0" fontId="27" fillId="0" borderId="0" xfId="0" applyFont="1" applyAlignment="1">
      <alignment vertical="top"/>
    </xf>
    <xf numFmtId="0" fontId="6" fillId="0" borderId="0" xfId="0" applyFont="1" applyAlignment="1">
      <alignment vertical="top" wrapText="1"/>
    </xf>
    <xf numFmtId="0" fontId="6" fillId="0" borderId="0" xfId="0" applyFont="1" applyAlignment="1">
      <alignment vertical="top"/>
    </xf>
    <xf numFmtId="0" fontId="20" fillId="0" borderId="0" xfId="0" applyFont="1" applyAlignment="1">
      <alignment vertical="top" wrapText="1"/>
    </xf>
    <xf numFmtId="0" fontId="40" fillId="0" borderId="0" xfId="1" applyFont="1"/>
    <xf numFmtId="0" fontId="4" fillId="0" borderId="0" xfId="0" applyFont="1" applyFill="1" applyAlignment="1">
      <alignment wrapText="1"/>
    </xf>
    <xf numFmtId="0" fontId="40" fillId="0" borderId="0" xfId="1" applyFont="1" applyFill="1" applyAlignment="1">
      <alignment vertical="top" wrapText="1"/>
    </xf>
    <xf numFmtId="0" fontId="22" fillId="0" borderId="1" xfId="14" applyFont="1" applyFill="1" applyBorder="1" applyAlignment="1">
      <alignment horizontal="left" vertical="center" wrapText="1"/>
    </xf>
    <xf numFmtId="0" fontId="22" fillId="0" borderId="19" xfId="14" applyFont="1" applyFill="1" applyBorder="1" applyAlignment="1">
      <alignment horizontal="left" vertical="center" wrapText="1"/>
    </xf>
    <xf numFmtId="0" fontId="24" fillId="0" borderId="0" xfId="0" applyFont="1" applyAlignment="1">
      <alignment vertical="center" wrapText="1"/>
    </xf>
    <xf numFmtId="0" fontId="24" fillId="0" borderId="0" xfId="0" applyFont="1" applyAlignment="1">
      <alignment wrapText="1"/>
    </xf>
    <xf numFmtId="0" fontId="24" fillId="0" borderId="0" xfId="0" applyFont="1" applyAlignment="1">
      <alignment horizontal="left" vertical="center" wrapText="1"/>
    </xf>
    <xf numFmtId="0" fontId="29" fillId="0" borderId="0" xfId="0" applyFont="1" applyAlignment="1">
      <alignment wrapText="1"/>
    </xf>
    <xf numFmtId="0" fontId="23" fillId="2" borderId="12" xfId="14" applyBorder="1" applyAlignment="1">
      <alignment horizontal="left" vertical="center"/>
    </xf>
    <xf numFmtId="0" fontId="23" fillId="2" borderId="8" xfId="14" applyBorder="1" applyAlignment="1">
      <alignment horizontal="left" vertical="center"/>
    </xf>
    <xf numFmtId="0" fontId="23" fillId="2" borderId="13" xfId="14" applyBorder="1" applyAlignment="1">
      <alignment horizontal="left" vertical="center"/>
    </xf>
    <xf numFmtId="0" fontId="23" fillId="2" borderId="14" xfId="14" applyFont="1" applyBorder="1" applyAlignment="1">
      <alignment horizontal="center" vertical="center"/>
    </xf>
    <xf numFmtId="0" fontId="23" fillId="2" borderId="2" xfId="14" applyFont="1" applyBorder="1" applyAlignment="1">
      <alignment horizontal="center" vertical="center"/>
    </xf>
    <xf numFmtId="0" fontId="22" fillId="0" borderId="0" xfId="14" applyFont="1" applyFill="1" applyBorder="1" applyAlignment="1">
      <alignment horizontal="left" vertical="center"/>
    </xf>
    <xf numFmtId="0" fontId="23" fillId="2" borderId="12" xfId="14" applyBorder="1" applyAlignment="1">
      <alignment horizontal="right" vertical="center"/>
    </xf>
    <xf numFmtId="0" fontId="23" fillId="2" borderId="8" xfId="14" applyBorder="1" applyAlignment="1">
      <alignment horizontal="right" vertical="center"/>
    </xf>
    <xf numFmtId="0" fontId="23" fillId="2" borderId="13" xfId="14" applyBorder="1" applyAlignment="1">
      <alignment horizontal="right" vertical="center"/>
    </xf>
    <xf numFmtId="0" fontId="22" fillId="0" borderId="0" xfId="14" applyFont="1" applyFill="1" applyBorder="1" applyAlignment="1">
      <alignment horizontal="left" vertical="center" wrapText="1"/>
    </xf>
    <xf numFmtId="0" fontId="23" fillId="2" borderId="22" xfId="14" applyFont="1" applyBorder="1" applyAlignment="1">
      <alignment horizontal="center" vertical="center"/>
    </xf>
  </cellXfs>
  <cellStyles count="17">
    <cellStyle name="Hyperlänk" xfId="1" builtinId="8"/>
    <cellStyle name="Normal" xfId="0" builtinId="0"/>
    <cellStyle name="Normal 2" xfId="2"/>
    <cellStyle name="Normal 2 2" xfId="3"/>
    <cellStyle name="Normal 2 3" xfId="4"/>
    <cellStyle name="Normal 2_Tab 8 _alt i större format_9p" xfId="5"/>
    <cellStyle name="Normal 3" xfId="6"/>
    <cellStyle name="Normal 3 2" xfId="7"/>
    <cellStyle name="Normal 3 3" xfId="8"/>
    <cellStyle name="Normal 4" xfId="9"/>
    <cellStyle name="Normal 4 2" xfId="10"/>
    <cellStyle name="Normal 5" xfId="11"/>
    <cellStyle name="SoS Tabellhuvud" xfId="14"/>
    <cellStyle name="SoS Tabellrubrik 1" xfId="16"/>
    <cellStyle name="SoS Tal" xfId="15"/>
    <cellStyle name="Tusental (0)_Blad1" xfId="12"/>
    <cellStyle name="Valuta (0)_Blad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44450</xdr:rowOff>
    </xdr:from>
    <xdr:to>
      <xdr:col>4</xdr:col>
      <xdr:colOff>273050</xdr:colOff>
      <xdr:row>5</xdr:row>
      <xdr:rowOff>57150</xdr:rowOff>
    </xdr:to>
    <xdr:pic>
      <xdr:nvPicPr>
        <xdr:cNvPr id="12476"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200" y="336550"/>
          <a:ext cx="22034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85975</xdr:rowOff>
    </xdr:to>
    <xdr:sp macro="" textlink="">
      <xdr:nvSpPr>
        <xdr:cNvPr id="10" name="Rektangel med rundade hörn 9">
          <a:hlinkClick xmlns:r="http://schemas.openxmlformats.org/officeDocument/2006/relationships" r:id="rId2"/>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2</xdr:row>
      <xdr:rowOff>0</xdr:rowOff>
    </xdr:from>
    <xdr:to>
      <xdr:col>10</xdr:col>
      <xdr:colOff>88049</xdr:colOff>
      <xdr:row>3</xdr:row>
      <xdr:rowOff>141855</xdr:rowOff>
    </xdr:to>
    <xdr:sp macro="" textlink="">
      <xdr:nvSpPr>
        <xdr:cNvPr id="2" name="Rektangel med rundade hörn 1">
          <a:hlinkClick xmlns:r="http://schemas.openxmlformats.org/officeDocument/2006/relationships" r:id="rId1"/>
        </xdr:cNvPr>
        <xdr:cNvSpPr/>
      </xdr:nvSpPr>
      <xdr:spPr>
        <a:xfrm>
          <a:off x="7746521" y="595223"/>
          <a:ext cx="2158388" cy="607681"/>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0</xdr:colOff>
      <xdr:row>3</xdr:row>
      <xdr:rowOff>0</xdr:rowOff>
    </xdr:from>
    <xdr:to>
      <xdr:col>14</xdr:col>
      <xdr:colOff>88049</xdr:colOff>
      <xdr:row>6</xdr:row>
      <xdr:rowOff>4695</xdr:rowOff>
    </xdr:to>
    <xdr:sp macro="" textlink="">
      <xdr:nvSpPr>
        <xdr:cNvPr id="2" name="Rektangel med rundade hörn 1">
          <a:hlinkClick xmlns:r="http://schemas.openxmlformats.org/officeDocument/2006/relationships" r:id="rId1"/>
        </xdr:cNvPr>
        <xdr:cNvSpPr/>
      </xdr:nvSpPr>
      <xdr:spPr>
        <a:xfrm>
          <a:off x="10041147" y="603849"/>
          <a:ext cx="2158389" cy="5999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0</xdr:colOff>
      <xdr:row>2</xdr:row>
      <xdr:rowOff>3809</xdr:rowOff>
    </xdr:from>
    <xdr:to>
      <xdr:col>10</xdr:col>
      <xdr:colOff>88049</xdr:colOff>
      <xdr:row>4</xdr:row>
      <xdr:rowOff>83820</xdr:rowOff>
    </xdr:to>
    <xdr:sp macro="" textlink="">
      <xdr:nvSpPr>
        <xdr:cNvPr id="4" name="Rektangel med rundade hörn 3">
          <a:hlinkClick xmlns:r="http://schemas.openxmlformats.org/officeDocument/2006/relationships" r:id="rId1"/>
        </xdr:cNvPr>
        <xdr:cNvSpPr/>
      </xdr:nvSpPr>
      <xdr:spPr>
        <a:xfrm>
          <a:off x="7726680" y="354329"/>
          <a:ext cx="2099729" cy="514351"/>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0</xdr:colOff>
      <xdr:row>3</xdr:row>
      <xdr:rowOff>0</xdr:rowOff>
    </xdr:from>
    <xdr:to>
      <xdr:col>14</xdr:col>
      <xdr:colOff>88049</xdr:colOff>
      <xdr:row>6</xdr:row>
      <xdr:rowOff>4695</xdr:rowOff>
    </xdr:to>
    <xdr:sp macro="" textlink="">
      <xdr:nvSpPr>
        <xdr:cNvPr id="4" name="Rektangel med rundade hörn 3">
          <a:hlinkClick xmlns:r="http://schemas.openxmlformats.org/officeDocument/2006/relationships" r:id="rId1"/>
        </xdr:cNvPr>
        <xdr:cNvSpPr/>
      </xdr:nvSpPr>
      <xdr:spPr>
        <a:xfrm>
          <a:off x="9136380" y="70866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0</xdr:colOff>
      <xdr:row>2</xdr:row>
      <xdr:rowOff>0</xdr:rowOff>
    </xdr:from>
    <xdr:to>
      <xdr:col>10</xdr:col>
      <xdr:colOff>88049</xdr:colOff>
      <xdr:row>4</xdr:row>
      <xdr:rowOff>96135</xdr:rowOff>
    </xdr:to>
    <xdr:sp macro="" textlink="">
      <xdr:nvSpPr>
        <xdr:cNvPr id="4" name="Rektangel med rundade hörn 3">
          <a:hlinkClick xmlns:r="http://schemas.openxmlformats.org/officeDocument/2006/relationships" r:id="rId1"/>
        </xdr:cNvPr>
        <xdr:cNvSpPr/>
      </xdr:nvSpPr>
      <xdr:spPr>
        <a:xfrm>
          <a:off x="6515100" y="35052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11</xdr:col>
      <xdr:colOff>0</xdr:colOff>
      <xdr:row>2</xdr:row>
      <xdr:rowOff>0</xdr:rowOff>
    </xdr:from>
    <xdr:to>
      <xdr:col>11</xdr:col>
      <xdr:colOff>2099729</xdr:colOff>
      <xdr:row>5</xdr:row>
      <xdr:rowOff>4695</xdr:rowOff>
    </xdr:to>
    <xdr:sp macro="" textlink="">
      <xdr:nvSpPr>
        <xdr:cNvPr id="4" name="Rektangel med rundade hörn 3">
          <a:hlinkClick xmlns:r="http://schemas.openxmlformats.org/officeDocument/2006/relationships" r:id="rId1"/>
        </xdr:cNvPr>
        <xdr:cNvSpPr/>
      </xdr:nvSpPr>
      <xdr:spPr>
        <a:xfrm>
          <a:off x="9311640" y="35814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95250</xdr:colOff>
      <xdr:row>2</xdr:row>
      <xdr:rowOff>0</xdr:rowOff>
    </xdr:from>
    <xdr:to>
      <xdr:col>10</xdr:col>
      <xdr:colOff>88049</xdr:colOff>
      <xdr:row>4</xdr:row>
      <xdr:rowOff>121920</xdr:rowOff>
    </xdr:to>
    <xdr:sp macro="" textlink="">
      <xdr:nvSpPr>
        <xdr:cNvPr id="4" name="Rektangel med rundade hörn 3">
          <a:hlinkClick xmlns:r="http://schemas.openxmlformats.org/officeDocument/2006/relationships" r:id="rId1"/>
        </xdr:cNvPr>
        <xdr:cNvSpPr/>
      </xdr:nvSpPr>
      <xdr:spPr>
        <a:xfrm>
          <a:off x="6572250" y="350520"/>
          <a:ext cx="2004479" cy="55626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0</xdr:colOff>
      <xdr:row>2</xdr:row>
      <xdr:rowOff>0</xdr:rowOff>
    </xdr:from>
    <xdr:to>
      <xdr:col>14</xdr:col>
      <xdr:colOff>88049</xdr:colOff>
      <xdr:row>5</xdr:row>
      <xdr:rowOff>4695</xdr:rowOff>
    </xdr:to>
    <xdr:sp macro="" textlink="">
      <xdr:nvSpPr>
        <xdr:cNvPr id="4" name="Rektangel med rundade hörn 3">
          <a:hlinkClick xmlns:r="http://schemas.openxmlformats.org/officeDocument/2006/relationships" r:id="rId1"/>
        </xdr:cNvPr>
        <xdr:cNvSpPr/>
      </xdr:nvSpPr>
      <xdr:spPr>
        <a:xfrm>
          <a:off x="9136380" y="35814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508000</xdr:colOff>
      <xdr:row>1</xdr:row>
      <xdr:rowOff>127000</xdr:rowOff>
    </xdr:from>
    <xdr:to>
      <xdr:col>13</xdr:col>
      <xdr:colOff>299720</xdr:colOff>
      <xdr:row>4</xdr:row>
      <xdr:rowOff>127000</xdr:rowOff>
    </xdr:to>
    <xdr:sp macro="" textlink="">
      <xdr:nvSpPr>
        <xdr:cNvPr id="3" name="Rektangel med rundade hörn 2">
          <a:hlinkClick xmlns:r="http://schemas.openxmlformats.org/officeDocument/2006/relationships" r:id="rId1"/>
        </xdr:cNvPr>
        <xdr:cNvSpPr/>
      </xdr:nvSpPr>
      <xdr:spPr>
        <a:xfrm>
          <a:off x="8973820" y="30226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2</xdr:row>
      <xdr:rowOff>38100</xdr:rowOff>
    </xdr:from>
    <xdr:to>
      <xdr:col>1</xdr:col>
      <xdr:colOff>2178050</xdr:colOff>
      <xdr:row>5</xdr:row>
      <xdr:rowOff>44450</xdr:rowOff>
    </xdr:to>
    <xdr:pic>
      <xdr:nvPicPr>
        <xdr:cNvPr id="2167"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330200"/>
          <a:ext cx="21717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7305675</xdr:colOff>
      <xdr:row>0</xdr:row>
      <xdr:rowOff>161925</xdr:rowOff>
    </xdr:from>
    <xdr:to>
      <xdr:col>1</xdr:col>
      <xdr:colOff>9105675</xdr:colOff>
      <xdr:row>3</xdr:row>
      <xdr:rowOff>54225</xdr:rowOff>
    </xdr:to>
    <xdr:sp macro="" textlink="">
      <xdr:nvSpPr>
        <xdr:cNvPr id="2" name="Rektangel med rundade hörn 1">
          <a:hlinkClick xmlns:r="http://schemas.openxmlformats.org/officeDocument/2006/relationships" r:id="rId1"/>
        </xdr:cNvPr>
        <xdr:cNvSpPr/>
      </xdr:nvSpPr>
      <xdr:spPr>
        <a:xfrm>
          <a:off x="9344025" y="1619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152400</xdr:colOff>
      <xdr:row>1</xdr:row>
      <xdr:rowOff>87631</xdr:rowOff>
    </xdr:from>
    <xdr:to>
      <xdr:col>14</xdr:col>
      <xdr:colOff>2064804</xdr:colOff>
      <xdr:row>2</xdr:row>
      <xdr:rowOff>640081</xdr:rowOff>
    </xdr:to>
    <xdr:sp macro="" textlink="">
      <xdr:nvSpPr>
        <xdr:cNvPr id="3" name="Rektangel med rundade hörn 2">
          <a:hlinkClick xmlns:r="http://schemas.openxmlformats.org/officeDocument/2006/relationships" r:id="rId1"/>
        </xdr:cNvPr>
        <xdr:cNvSpPr/>
      </xdr:nvSpPr>
      <xdr:spPr>
        <a:xfrm>
          <a:off x="6789420" y="377191"/>
          <a:ext cx="1912404" cy="7277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99479</xdr:colOff>
      <xdr:row>5</xdr:row>
      <xdr:rowOff>16125</xdr:rowOff>
    </xdr:to>
    <xdr:sp macro="" textlink="">
      <xdr:nvSpPr>
        <xdr:cNvPr id="2" name="Rektangel med rundade hörn 1">
          <a:hlinkClick xmlns:r="http://schemas.openxmlformats.org/officeDocument/2006/relationships" r:id="rId1"/>
        </xdr:cNvPr>
        <xdr:cNvSpPr/>
      </xdr:nvSpPr>
      <xdr:spPr>
        <a:xfrm>
          <a:off x="10668000" y="34290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2</xdr:row>
      <xdr:rowOff>0</xdr:rowOff>
    </xdr:from>
    <xdr:to>
      <xdr:col>10</xdr:col>
      <xdr:colOff>88049</xdr:colOff>
      <xdr:row>4</xdr:row>
      <xdr:rowOff>96135</xdr:rowOff>
    </xdr:to>
    <xdr:sp macro="" textlink="">
      <xdr:nvSpPr>
        <xdr:cNvPr id="4" name="Rektangel med rundade hörn 3">
          <a:hlinkClick xmlns:r="http://schemas.openxmlformats.org/officeDocument/2006/relationships" r:id="rId1"/>
        </xdr:cNvPr>
        <xdr:cNvSpPr/>
      </xdr:nvSpPr>
      <xdr:spPr>
        <a:xfrm>
          <a:off x="6515100" y="35052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243840</xdr:colOff>
      <xdr:row>2</xdr:row>
      <xdr:rowOff>38100</xdr:rowOff>
    </xdr:from>
    <xdr:to>
      <xdr:col>11</xdr:col>
      <xdr:colOff>57569</xdr:colOff>
      <xdr:row>5</xdr:row>
      <xdr:rowOff>42795</xdr:rowOff>
    </xdr:to>
    <xdr:sp macro="" textlink="">
      <xdr:nvSpPr>
        <xdr:cNvPr id="5" name="Rektangel med rundade hörn 4">
          <a:hlinkClick xmlns:r="http://schemas.openxmlformats.org/officeDocument/2006/relationships" r:id="rId1"/>
        </xdr:cNvPr>
        <xdr:cNvSpPr/>
      </xdr:nvSpPr>
      <xdr:spPr>
        <a:xfrm>
          <a:off x="8397240" y="39624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533400</xdr:colOff>
      <xdr:row>2</xdr:row>
      <xdr:rowOff>76200</xdr:rowOff>
    </xdr:from>
    <xdr:to>
      <xdr:col>9</xdr:col>
      <xdr:colOff>621449</xdr:colOff>
      <xdr:row>4</xdr:row>
      <xdr:rowOff>172335</xdr:rowOff>
    </xdr:to>
    <xdr:sp macro="" textlink="">
      <xdr:nvSpPr>
        <xdr:cNvPr id="6" name="Rektangel med rundade hörn 5">
          <a:hlinkClick xmlns:r="http://schemas.openxmlformats.org/officeDocument/2006/relationships" r:id="rId1"/>
        </xdr:cNvPr>
        <xdr:cNvSpPr/>
      </xdr:nvSpPr>
      <xdr:spPr>
        <a:xfrm>
          <a:off x="6377940" y="42672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259080</xdr:colOff>
      <xdr:row>1</xdr:row>
      <xdr:rowOff>152400</xdr:rowOff>
    </xdr:from>
    <xdr:to>
      <xdr:col>11</xdr:col>
      <xdr:colOff>72809</xdr:colOff>
      <xdr:row>4</xdr:row>
      <xdr:rowOff>149475</xdr:rowOff>
    </xdr:to>
    <xdr:sp macro="" textlink="">
      <xdr:nvSpPr>
        <xdr:cNvPr id="5" name="Rektangel med rundade hörn 4">
          <a:hlinkClick xmlns:r="http://schemas.openxmlformats.org/officeDocument/2006/relationships" r:id="rId1"/>
        </xdr:cNvPr>
        <xdr:cNvSpPr/>
      </xdr:nvSpPr>
      <xdr:spPr>
        <a:xfrm>
          <a:off x="8412480" y="327660"/>
          <a:ext cx="2099729" cy="53047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atientregistret@socialstyrelsen.se" TargetMode="External"/><Relationship Id="rId2" Type="http://schemas.openxmlformats.org/officeDocument/2006/relationships/hyperlink" Target="mailto:henrik.lysell@socialstyrelsen.se" TargetMode="External"/><Relationship Id="rId1" Type="http://schemas.openxmlformats.org/officeDocument/2006/relationships/hyperlink" Target="http://www.socialstyrelsen.se/statistik-och-data/statistik/statistikamnen/dodsorsaker"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om-covid-19/statistik-over-antal-avlidna-i-covid-19/"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ocialstyrelsen.se/statistik-och-data/register/alla-register/dodsorsaksregistret/" TargetMode="External"/><Relationship Id="rId2" Type="http://schemas.openxmlformats.org/officeDocument/2006/relationships/hyperlink" Target="http://www.socialstyrelsen.se/patientregistret" TargetMode="External"/><Relationship Id="rId1" Type="http://schemas.openxmlformats.org/officeDocument/2006/relationships/hyperlink" Target="http://www.socialstyrelsen.se/patientregistret"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tabColor theme="4"/>
  </sheetPr>
  <dimension ref="A5:P51"/>
  <sheetViews>
    <sheetView tabSelected="1" zoomScaleNormal="100" zoomScalePageLayoutView="80" workbookViewId="0"/>
  </sheetViews>
  <sheetFormatPr defaultColWidth="9" defaultRowHeight="11.55"/>
  <cols>
    <col min="1" max="1" width="4.109375" style="1" customWidth="1"/>
    <col min="2" max="2" width="9" style="1"/>
    <col min="3" max="3" width="8" style="1" customWidth="1"/>
    <col min="4" max="4" width="8.44140625" style="1" customWidth="1"/>
    <col min="5" max="16384" width="9" style="1"/>
  </cols>
  <sheetData>
    <row r="5" spans="1:10">
      <c r="J5" s="21"/>
    </row>
    <row r="9" spans="1:10" ht="12.9">
      <c r="B9" s="9" t="s">
        <v>217</v>
      </c>
    </row>
    <row r="10" spans="1:10" ht="12.9">
      <c r="B10" s="9"/>
    </row>
    <row r="11" spans="1:10" ht="12.9">
      <c r="B11" s="26" t="s">
        <v>388</v>
      </c>
    </row>
    <row r="12" spans="1:10" ht="14.95">
      <c r="B12" s="28"/>
    </row>
    <row r="13" spans="1:10" ht="12.9">
      <c r="B13" s="17"/>
    </row>
    <row r="14" spans="1:10" ht="14.95" customHeight="1">
      <c r="A14" s="17"/>
      <c r="B14" s="10" t="s">
        <v>3</v>
      </c>
      <c r="C14" s="17"/>
      <c r="D14" s="20" t="s">
        <v>372</v>
      </c>
      <c r="E14" s="24"/>
      <c r="F14" s="17"/>
      <c r="G14" s="17"/>
      <c r="H14" s="17"/>
      <c r="I14" s="17"/>
      <c r="J14" s="17"/>
    </row>
    <row r="15" spans="1:10" ht="14.95" customHeight="1">
      <c r="A15" s="17"/>
      <c r="B15" s="10" t="s">
        <v>11</v>
      </c>
      <c r="C15" s="17"/>
      <c r="D15" s="150">
        <v>44265</v>
      </c>
      <c r="E15" s="24"/>
      <c r="F15" s="17"/>
      <c r="G15" s="17"/>
      <c r="H15" s="17"/>
      <c r="I15" s="17"/>
      <c r="J15" s="17"/>
    </row>
    <row r="16" spans="1:10" ht="14.95" customHeight="1">
      <c r="A16" s="17"/>
      <c r="B16" s="10" t="s">
        <v>4</v>
      </c>
      <c r="C16" s="17"/>
      <c r="D16" s="17" t="s">
        <v>14</v>
      </c>
      <c r="E16" s="24"/>
      <c r="F16" s="17"/>
      <c r="G16" s="17"/>
      <c r="H16" s="17"/>
      <c r="I16" s="17"/>
      <c r="J16" s="17"/>
    </row>
    <row r="17" spans="1:12" ht="14.95" customHeight="1">
      <c r="A17" s="17"/>
      <c r="B17" s="10"/>
      <c r="C17" s="17"/>
      <c r="E17" s="17"/>
      <c r="F17" s="17"/>
      <c r="G17" s="17"/>
      <c r="H17" s="17"/>
      <c r="I17" s="17"/>
      <c r="J17" s="17"/>
    </row>
    <row r="18" spans="1:12" ht="14.95" customHeight="1">
      <c r="A18" s="17"/>
      <c r="B18" s="10"/>
      <c r="C18" s="17"/>
      <c r="D18" s="17" t="s">
        <v>10</v>
      </c>
      <c r="E18" s="17"/>
      <c r="F18" s="17"/>
      <c r="G18" s="17"/>
      <c r="H18" s="17"/>
      <c r="I18" s="17"/>
      <c r="J18" s="17"/>
    </row>
    <row r="19" spans="1:12" ht="14.95" customHeight="1">
      <c r="A19" s="17"/>
      <c r="B19" s="10"/>
      <c r="C19" s="17"/>
      <c r="D19" s="17" t="s">
        <v>12</v>
      </c>
      <c r="E19" s="17"/>
      <c r="F19" s="17"/>
      <c r="G19" s="17"/>
      <c r="H19" s="17"/>
      <c r="I19" s="17"/>
      <c r="J19" s="17"/>
    </row>
    <row r="20" spans="1:12" ht="14.95" customHeight="1">
      <c r="A20" s="17"/>
      <c r="B20" s="10"/>
      <c r="C20" s="17"/>
      <c r="E20" s="17"/>
      <c r="F20" s="17"/>
      <c r="G20" s="17"/>
      <c r="H20" s="17"/>
      <c r="I20" s="17"/>
      <c r="J20" s="17"/>
    </row>
    <row r="21" spans="1:12" ht="14.95" customHeight="1">
      <c r="A21" s="17"/>
      <c r="B21" s="10"/>
      <c r="C21" s="17"/>
      <c r="D21" s="17"/>
      <c r="E21" s="17"/>
      <c r="F21" s="17"/>
      <c r="G21" s="17"/>
      <c r="H21" s="17"/>
      <c r="I21" s="17"/>
      <c r="J21" s="17"/>
    </row>
    <row r="22" spans="1:12" s="21" customFormat="1" ht="14.95" customHeight="1">
      <c r="A22" s="22"/>
      <c r="B22" s="23" t="s">
        <v>13</v>
      </c>
      <c r="C22" s="22"/>
      <c r="D22" s="179" t="s">
        <v>373</v>
      </c>
      <c r="E22" s="22"/>
      <c r="F22" s="22"/>
      <c r="H22" s="22"/>
      <c r="I22" s="22"/>
      <c r="L22" s="24"/>
    </row>
    <row r="23" spans="1:12" s="21" customFormat="1" ht="14.95" customHeight="1">
      <c r="A23" s="22"/>
      <c r="B23" s="23"/>
      <c r="C23" s="22"/>
      <c r="D23" s="22"/>
      <c r="E23" s="22"/>
      <c r="F23" s="22"/>
      <c r="G23" s="24"/>
      <c r="H23" s="22"/>
      <c r="I23" s="22"/>
      <c r="J23" s="22"/>
    </row>
    <row r="24" spans="1:12" ht="14.95" customHeight="1">
      <c r="A24" s="17"/>
      <c r="B24" s="10"/>
      <c r="C24" s="17"/>
      <c r="D24" s="17"/>
      <c r="E24" s="17"/>
      <c r="F24" s="17"/>
      <c r="G24" s="17"/>
      <c r="H24" s="17"/>
      <c r="I24" s="17"/>
      <c r="J24" s="17"/>
    </row>
    <row r="25" spans="1:12" ht="14.95" customHeight="1">
      <c r="A25" s="17"/>
      <c r="B25" s="10" t="s">
        <v>6</v>
      </c>
      <c r="C25" s="17"/>
      <c r="D25" s="17" t="s">
        <v>7</v>
      </c>
      <c r="E25" s="24" t="s">
        <v>321</v>
      </c>
      <c r="F25" s="24"/>
      <c r="G25" s="17"/>
      <c r="H25" s="17"/>
      <c r="I25" s="17"/>
      <c r="J25" s="17"/>
    </row>
    <row r="26" spans="1:12" ht="13.95" customHeight="1">
      <c r="A26" s="17"/>
      <c r="B26" s="17"/>
      <c r="C26" s="17"/>
      <c r="D26" s="17" t="s">
        <v>8</v>
      </c>
      <c r="E26" s="24" t="s">
        <v>16</v>
      </c>
      <c r="F26" s="17"/>
      <c r="G26" s="17"/>
      <c r="H26" s="17"/>
      <c r="I26" s="17"/>
      <c r="J26" s="17"/>
    </row>
    <row r="27" spans="1:12" ht="13.95" customHeight="1">
      <c r="A27" s="17"/>
      <c r="B27" s="17"/>
      <c r="C27" s="17"/>
      <c r="D27" s="17" t="s">
        <v>9</v>
      </c>
      <c r="E27" s="151" t="s">
        <v>322</v>
      </c>
      <c r="F27" s="17"/>
      <c r="G27" s="17"/>
      <c r="H27" s="17"/>
      <c r="I27" s="17"/>
      <c r="J27" s="17"/>
    </row>
    <row r="28" spans="1:12" ht="13.95" customHeight="1">
      <c r="A28" s="17"/>
      <c r="B28" s="17"/>
      <c r="C28" s="17"/>
      <c r="D28" s="17"/>
      <c r="E28" s="17"/>
      <c r="F28" s="17"/>
      <c r="G28" s="17"/>
      <c r="H28" s="17"/>
      <c r="I28" s="17"/>
      <c r="J28" s="17"/>
    </row>
    <row r="29" spans="1:12" ht="13.95" customHeight="1">
      <c r="A29" s="17"/>
      <c r="B29" s="17"/>
      <c r="C29" s="17"/>
      <c r="D29" s="25" t="s">
        <v>7</v>
      </c>
      <c r="E29" s="22" t="s">
        <v>338</v>
      </c>
      <c r="G29" s="17"/>
      <c r="H29" s="17"/>
      <c r="I29" s="17"/>
      <c r="J29" s="17"/>
    </row>
    <row r="30" spans="1:12" ht="13.95" customHeight="1">
      <c r="A30" s="17"/>
      <c r="B30" s="17"/>
      <c r="C30" s="17"/>
      <c r="D30" s="17" t="s">
        <v>8</v>
      </c>
      <c r="E30" s="24" t="s">
        <v>16</v>
      </c>
      <c r="G30" s="17"/>
      <c r="H30" s="17"/>
      <c r="I30" s="17"/>
      <c r="J30" s="17"/>
    </row>
    <row r="31" spans="1:12" ht="12.9">
      <c r="A31" s="17"/>
      <c r="B31" s="17"/>
      <c r="C31" s="17"/>
      <c r="D31" s="17" t="s">
        <v>9</v>
      </c>
      <c r="E31" s="151" t="s">
        <v>323</v>
      </c>
      <c r="G31" s="17"/>
      <c r="H31" s="17"/>
      <c r="I31" s="17"/>
      <c r="J31" s="17"/>
    </row>
    <row r="32" spans="1:12" ht="12.9">
      <c r="A32" s="17"/>
      <c r="B32" s="19"/>
      <c r="C32" s="17"/>
      <c r="D32" s="17"/>
      <c r="E32" s="17"/>
      <c r="F32" s="17"/>
      <c r="G32" s="17"/>
      <c r="H32" s="17"/>
      <c r="I32" s="17"/>
      <c r="J32" s="17"/>
    </row>
    <row r="33" spans="1:16" ht="12.9">
      <c r="A33" s="17"/>
      <c r="B33" s="17"/>
      <c r="C33" s="17"/>
      <c r="D33" s="17"/>
      <c r="E33" s="17"/>
      <c r="F33" s="17"/>
      <c r="G33" s="17"/>
      <c r="H33" s="17"/>
      <c r="I33" s="17"/>
      <c r="J33" s="17"/>
    </row>
    <row r="34" spans="1:16" ht="12.9">
      <c r="A34" s="17"/>
      <c r="B34" s="17"/>
      <c r="C34" s="17"/>
      <c r="D34" s="17"/>
      <c r="E34" s="17"/>
      <c r="F34" s="17"/>
      <c r="H34" s="17"/>
      <c r="I34" s="17"/>
      <c r="J34" s="17"/>
      <c r="K34" s="17"/>
      <c r="L34" s="17"/>
      <c r="M34" s="17"/>
      <c r="N34" s="17"/>
      <c r="O34" s="17"/>
      <c r="P34" s="17"/>
    </row>
    <row r="35" spans="1:16" ht="12.9">
      <c r="A35" s="17"/>
      <c r="B35" s="17"/>
      <c r="C35" s="17"/>
      <c r="D35" s="17"/>
      <c r="E35" s="17"/>
      <c r="F35" s="17"/>
      <c r="H35" s="17"/>
      <c r="I35" s="17"/>
      <c r="J35" s="17"/>
      <c r="K35" s="17"/>
      <c r="L35" s="17"/>
      <c r="M35" s="17"/>
      <c r="N35" s="17"/>
      <c r="O35" s="17"/>
      <c r="P35" s="17"/>
    </row>
    <row r="36" spans="1:16" ht="12.9">
      <c r="A36" s="17"/>
      <c r="B36" s="17"/>
      <c r="C36" s="17"/>
      <c r="D36" s="17"/>
      <c r="E36" s="17"/>
      <c r="F36" s="17"/>
      <c r="G36" s="17"/>
      <c r="H36" s="17"/>
      <c r="I36" s="17"/>
      <c r="J36" s="17"/>
      <c r="K36" s="17"/>
      <c r="L36" s="17"/>
      <c r="M36" s="17"/>
      <c r="N36" s="17"/>
      <c r="O36" s="17"/>
      <c r="P36" s="17"/>
    </row>
    <row r="37" spans="1:16" ht="12.9">
      <c r="A37" s="17"/>
      <c r="B37" s="17"/>
      <c r="C37" s="17"/>
      <c r="D37" s="17"/>
      <c r="E37" s="17"/>
      <c r="F37" s="17"/>
      <c r="H37" s="17"/>
      <c r="I37" s="17"/>
      <c r="J37" s="17"/>
      <c r="K37" s="17"/>
      <c r="L37" s="17"/>
      <c r="M37" s="17"/>
      <c r="N37" s="17"/>
      <c r="O37" s="17"/>
      <c r="P37" s="17"/>
    </row>
    <row r="38" spans="1:16" ht="12.9">
      <c r="A38" s="17"/>
      <c r="B38" s="17"/>
      <c r="C38" s="17"/>
      <c r="D38" s="17"/>
      <c r="E38" s="17"/>
      <c r="F38" s="17"/>
      <c r="G38" s="17"/>
      <c r="H38" s="17"/>
      <c r="I38" s="17"/>
      <c r="J38" s="17"/>
    </row>
    <row r="39" spans="1:16" ht="12.9">
      <c r="A39" s="17"/>
      <c r="B39" s="17"/>
      <c r="C39" s="17"/>
      <c r="D39" s="17"/>
      <c r="E39" s="17"/>
      <c r="F39" s="17"/>
      <c r="G39" s="17"/>
      <c r="H39" s="17"/>
      <c r="I39" s="17"/>
      <c r="J39" s="17"/>
    </row>
    <row r="40" spans="1:16" ht="12.9">
      <c r="A40" s="17"/>
      <c r="B40" s="17"/>
      <c r="C40" s="17"/>
      <c r="D40" s="17"/>
      <c r="E40" s="17"/>
      <c r="F40" s="17"/>
      <c r="G40" s="17"/>
      <c r="H40" s="17"/>
      <c r="I40" s="17"/>
      <c r="J40" s="17"/>
    </row>
    <row r="41" spans="1:16" ht="12.9">
      <c r="A41" s="17"/>
      <c r="B41" s="17"/>
      <c r="C41" s="17"/>
      <c r="D41" s="17"/>
      <c r="E41" s="17"/>
      <c r="F41" s="17"/>
      <c r="G41" s="17"/>
      <c r="H41" s="17"/>
      <c r="I41" s="17"/>
      <c r="J41" s="17"/>
    </row>
    <row r="42" spans="1:16" ht="12.9">
      <c r="A42" s="17"/>
      <c r="B42" s="17"/>
      <c r="C42" s="17"/>
      <c r="D42" s="17"/>
      <c r="E42" s="17"/>
      <c r="F42" s="17"/>
      <c r="G42" s="17"/>
      <c r="H42" s="17"/>
      <c r="I42" s="17"/>
      <c r="J42" s="17"/>
    </row>
    <row r="43" spans="1:16" ht="12.9">
      <c r="A43" s="17"/>
      <c r="B43" s="17"/>
      <c r="C43" s="17"/>
      <c r="D43" s="17"/>
      <c r="E43" s="17"/>
      <c r="F43" s="17"/>
      <c r="G43" s="17"/>
      <c r="H43" s="17"/>
      <c r="I43" s="17"/>
      <c r="J43" s="17"/>
    </row>
    <row r="44" spans="1:16" ht="12.9">
      <c r="A44" s="17"/>
      <c r="B44" s="17"/>
      <c r="C44" s="17"/>
      <c r="D44" s="17"/>
      <c r="E44" s="17"/>
      <c r="F44" s="17"/>
      <c r="G44" s="17"/>
      <c r="H44" s="17"/>
      <c r="I44" s="17"/>
      <c r="J44" s="17"/>
    </row>
    <row r="45" spans="1:16" ht="12.9">
      <c r="A45" s="17"/>
      <c r="B45" s="17"/>
      <c r="C45" s="17"/>
      <c r="D45" s="17"/>
      <c r="E45" s="17"/>
      <c r="F45" s="17"/>
      <c r="G45" s="17"/>
      <c r="H45" s="17"/>
      <c r="I45" s="17"/>
      <c r="J45" s="17"/>
    </row>
    <row r="46" spans="1:16" ht="12.9">
      <c r="A46" s="17"/>
      <c r="B46" s="17"/>
      <c r="C46" s="17"/>
      <c r="D46" s="17"/>
      <c r="E46" s="17"/>
      <c r="F46" s="17"/>
      <c r="G46" s="17"/>
      <c r="H46" s="17"/>
      <c r="I46" s="17"/>
      <c r="J46" s="17"/>
    </row>
    <row r="47" spans="1:16" ht="12.9">
      <c r="A47" s="17"/>
      <c r="B47" s="17"/>
      <c r="C47" s="17"/>
      <c r="D47" s="17"/>
      <c r="E47" s="17"/>
      <c r="F47" s="17"/>
      <c r="G47" s="17"/>
      <c r="H47" s="17"/>
      <c r="I47" s="17"/>
      <c r="J47" s="17"/>
    </row>
    <row r="48" spans="1:16" ht="12.9">
      <c r="A48" s="17"/>
      <c r="B48" s="17"/>
      <c r="C48" s="17"/>
      <c r="D48" s="17"/>
      <c r="E48" s="17"/>
      <c r="F48" s="17"/>
      <c r="G48" s="17"/>
      <c r="H48" s="17"/>
      <c r="I48" s="17"/>
      <c r="J48" s="17"/>
    </row>
    <row r="49" spans="1:10" ht="12.9">
      <c r="A49" s="17"/>
      <c r="B49" s="17"/>
      <c r="C49" s="17"/>
      <c r="D49" s="17"/>
      <c r="E49" s="17"/>
      <c r="F49" s="17"/>
      <c r="G49" s="17"/>
      <c r="H49" s="17"/>
      <c r="I49" s="17"/>
      <c r="J49" s="17"/>
    </row>
    <row r="50" spans="1:10" ht="12.9">
      <c r="A50" s="17"/>
      <c r="B50" s="17"/>
      <c r="C50" s="17"/>
      <c r="D50" s="17"/>
      <c r="E50" s="17"/>
      <c r="F50" s="17"/>
      <c r="G50" s="17"/>
      <c r="H50" s="17"/>
      <c r="I50" s="17"/>
      <c r="J50" s="17"/>
    </row>
    <row r="51" spans="1:10" ht="12.9">
      <c r="A51" s="17"/>
      <c r="B51" s="17"/>
      <c r="C51" s="17"/>
      <c r="D51" s="17"/>
      <c r="E51" s="17"/>
      <c r="F51" s="17"/>
      <c r="G51" s="17"/>
      <c r="H51" s="17"/>
      <c r="I51" s="17"/>
      <c r="J51" s="17"/>
    </row>
  </sheetData>
  <hyperlinks>
    <hyperlink ref="D22" r:id="rId1"/>
    <hyperlink ref="E27" r:id="rId2"/>
    <hyperlink ref="E31" r:id="rId3"/>
  </hyperlinks>
  <pageMargins left="0.7" right="0.7" top="0.75" bottom="0.75" header="0.3" footer="0.3"/>
  <pageSetup paperSize="9"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56"/>
  <sheetViews>
    <sheetView zoomScaleNormal="100" workbookViewId="0"/>
  </sheetViews>
  <sheetFormatPr defaultColWidth="30" defaultRowHeight="15.65"/>
  <cols>
    <col min="1" max="1" width="46.44140625" customWidth="1"/>
    <col min="2" max="2" width="7.6640625" bestFit="1" customWidth="1"/>
    <col min="3" max="4" width="9" bestFit="1" customWidth="1"/>
    <col min="5" max="5" width="9.88671875" customWidth="1"/>
    <col min="6" max="6" width="6.44140625" bestFit="1" customWidth="1"/>
    <col min="7" max="10" width="9" bestFit="1" customWidth="1"/>
  </cols>
  <sheetData>
    <row r="1" spans="1:11">
      <c r="A1" s="55" t="s">
        <v>349</v>
      </c>
    </row>
    <row r="2" spans="1:11" ht="16.3" thickBot="1">
      <c r="A2" s="45" t="s">
        <v>333</v>
      </c>
    </row>
    <row r="3" spans="1:11">
      <c r="A3" s="106"/>
      <c r="B3" s="201" t="s">
        <v>32</v>
      </c>
      <c r="C3" s="202"/>
      <c r="D3" s="202"/>
      <c r="E3" s="202"/>
      <c r="F3" s="202"/>
      <c r="G3" s="202"/>
      <c r="H3" s="202"/>
      <c r="I3" s="202"/>
      <c r="J3" s="202"/>
      <c r="K3" s="136"/>
    </row>
    <row r="4" spans="1:11">
      <c r="A4" s="36" t="s">
        <v>352</v>
      </c>
      <c r="B4" s="204" t="s">
        <v>20</v>
      </c>
      <c r="C4" s="204"/>
      <c r="D4" s="205"/>
      <c r="E4" s="206" t="s">
        <v>21</v>
      </c>
      <c r="F4" s="204"/>
      <c r="G4" s="205"/>
      <c r="H4" s="206" t="s">
        <v>19</v>
      </c>
      <c r="I4" s="204"/>
      <c r="J4" s="205"/>
    </row>
    <row r="5" spans="1:11">
      <c r="A5" s="90"/>
      <c r="B5" s="91" t="s">
        <v>25</v>
      </c>
      <c r="C5" s="90" t="s">
        <v>24</v>
      </c>
      <c r="D5" s="91" t="s">
        <v>19</v>
      </c>
      <c r="E5" s="90" t="s">
        <v>25</v>
      </c>
      <c r="F5" s="90" t="s">
        <v>24</v>
      </c>
      <c r="G5" s="90" t="s">
        <v>19</v>
      </c>
      <c r="H5" s="90" t="s">
        <v>25</v>
      </c>
      <c r="I5" s="90" t="s">
        <v>24</v>
      </c>
      <c r="J5" s="91" t="s">
        <v>19</v>
      </c>
    </row>
    <row r="6" spans="1:11">
      <c r="A6" s="114" t="s">
        <v>52</v>
      </c>
      <c r="B6" s="107">
        <v>18.471337579617835</v>
      </c>
      <c r="C6" s="107">
        <v>34.676079734219265</v>
      </c>
      <c r="D6" s="107">
        <v>33.684210526315788</v>
      </c>
      <c r="E6" s="107">
        <v>19.721577726218097</v>
      </c>
      <c r="F6" s="107">
        <v>37.519561815336459</v>
      </c>
      <c r="G6" s="107">
        <v>34.95145631067961</v>
      </c>
      <c r="H6" s="107">
        <v>19.387755102040817</v>
      </c>
      <c r="I6" s="107">
        <v>36.14020950846092</v>
      </c>
      <c r="J6" s="107">
        <v>34.365994236311238</v>
      </c>
    </row>
    <row r="7" spans="1:11">
      <c r="A7" s="114" t="s">
        <v>51</v>
      </c>
      <c r="B7" s="107">
        <v>42.675159235668794</v>
      </c>
      <c r="C7" s="107">
        <v>27.699335548172758</v>
      </c>
      <c r="D7" s="107">
        <v>28.615984405458089</v>
      </c>
      <c r="E7" s="107">
        <v>39.443155452436194</v>
      </c>
      <c r="F7" s="107">
        <v>33.372456964006261</v>
      </c>
      <c r="G7" s="107">
        <v>34.248409775694675</v>
      </c>
      <c r="H7" s="107">
        <v>40.306122448979593</v>
      </c>
      <c r="I7" s="107">
        <v>30.620467365028205</v>
      </c>
      <c r="J7" s="107">
        <v>31.646253602305475</v>
      </c>
    </row>
    <row r="8" spans="1:11">
      <c r="A8" s="114" t="s">
        <v>93</v>
      </c>
      <c r="B8" s="107">
        <v>15.286624203821656</v>
      </c>
      <c r="C8" s="107">
        <v>28.073089700996679</v>
      </c>
      <c r="D8" s="107">
        <v>27.29044834307992</v>
      </c>
      <c r="E8" s="107">
        <v>22.73781902552204</v>
      </c>
      <c r="F8" s="107">
        <v>26.525821596244132</v>
      </c>
      <c r="G8" s="107">
        <v>25.979243388014726</v>
      </c>
      <c r="H8" s="107">
        <v>20.748299319727892</v>
      </c>
      <c r="I8" s="107">
        <v>27.276390008058016</v>
      </c>
      <c r="J8" s="107">
        <v>26.585014409221902</v>
      </c>
    </row>
    <row r="9" spans="1:11">
      <c r="A9" s="114" t="s">
        <v>50</v>
      </c>
      <c r="B9" s="107">
        <v>8.2802547770700627</v>
      </c>
      <c r="C9" s="107">
        <v>31.021594684385384</v>
      </c>
      <c r="D9" s="107">
        <v>29.629629629629626</v>
      </c>
      <c r="E9" s="107">
        <v>2.5522041763341066</v>
      </c>
      <c r="F9" s="107">
        <v>24.139280125195619</v>
      </c>
      <c r="G9" s="107">
        <v>21.024439236692334</v>
      </c>
      <c r="H9" s="107">
        <v>4.0816326530612246</v>
      </c>
      <c r="I9" s="107">
        <v>27.477840451248991</v>
      </c>
      <c r="J9" s="107">
        <v>25</v>
      </c>
    </row>
    <row r="10" spans="1:11">
      <c r="A10" s="114" t="s">
        <v>49</v>
      </c>
      <c r="B10" s="107">
        <v>21.656050955414013</v>
      </c>
      <c r="C10" s="107">
        <v>21.843853820598007</v>
      </c>
      <c r="D10" s="107">
        <v>21.832358674463936</v>
      </c>
      <c r="E10" s="107">
        <v>25.05800464037123</v>
      </c>
      <c r="F10" s="107">
        <v>23.826291079812208</v>
      </c>
      <c r="G10" s="107">
        <v>24.004017408771343</v>
      </c>
      <c r="H10" s="107">
        <v>24.149659863945576</v>
      </c>
      <c r="I10" s="107">
        <v>22.864625302175664</v>
      </c>
      <c r="J10" s="107">
        <v>23.000720461095099</v>
      </c>
    </row>
    <row r="11" spans="1:11">
      <c r="A11" s="114" t="s">
        <v>48</v>
      </c>
      <c r="B11" s="107">
        <v>19.745222929936308</v>
      </c>
      <c r="C11" s="107">
        <v>16.611295681063122</v>
      </c>
      <c r="D11" s="107">
        <v>16.803118908382068</v>
      </c>
      <c r="E11" s="107">
        <v>23.433874709976799</v>
      </c>
      <c r="F11" s="107">
        <v>20.383411580594679</v>
      </c>
      <c r="G11" s="107">
        <v>20.823568798125208</v>
      </c>
      <c r="H11" s="107">
        <v>22.448979591836736</v>
      </c>
      <c r="I11" s="107">
        <v>18.553585817888798</v>
      </c>
      <c r="J11" s="107">
        <v>18.96613832853026</v>
      </c>
    </row>
    <row r="12" spans="1:11">
      <c r="A12" s="114" t="s">
        <v>47</v>
      </c>
      <c r="B12" s="107">
        <v>21.019108280254777</v>
      </c>
      <c r="C12" s="107">
        <v>10.921926910299003</v>
      </c>
      <c r="D12" s="107">
        <v>11.539961013645224</v>
      </c>
      <c r="E12" s="107">
        <v>13.225058004640372</v>
      </c>
      <c r="F12" s="107">
        <v>16.588419405320813</v>
      </c>
      <c r="G12" s="107">
        <v>16.103113491797792</v>
      </c>
      <c r="H12" s="107">
        <v>15.306122448979592</v>
      </c>
      <c r="I12" s="107">
        <v>13.839645447219983</v>
      </c>
      <c r="J12" s="107">
        <v>13.994956772334294</v>
      </c>
    </row>
    <row r="13" spans="1:11">
      <c r="A13" s="114" t="s">
        <v>46</v>
      </c>
      <c r="B13" s="107">
        <v>14.012738853503185</v>
      </c>
      <c r="C13" s="107">
        <v>14.119601328903656</v>
      </c>
      <c r="D13" s="107">
        <v>14.113060428849902</v>
      </c>
      <c r="E13" s="107">
        <v>15.777262180974477</v>
      </c>
      <c r="F13" s="107">
        <v>11.111111111111111</v>
      </c>
      <c r="G13" s="107">
        <v>11.784399062604619</v>
      </c>
      <c r="H13" s="107">
        <v>15.306122448979592</v>
      </c>
      <c r="I13" s="107">
        <v>12.570507655116842</v>
      </c>
      <c r="J13" s="107">
        <v>12.860230547550433</v>
      </c>
    </row>
    <row r="14" spans="1:11">
      <c r="A14" s="114" t="s">
        <v>64</v>
      </c>
      <c r="B14" s="107">
        <v>7.0063694267515926</v>
      </c>
      <c r="C14" s="107">
        <v>10.921926910299003</v>
      </c>
      <c r="D14" s="107">
        <v>10.682261208576998</v>
      </c>
      <c r="E14" s="107">
        <v>9.0487238979118327</v>
      </c>
      <c r="F14" s="107">
        <v>15.649452269170579</v>
      </c>
      <c r="G14" s="107">
        <v>14.697020421827922</v>
      </c>
      <c r="H14" s="107">
        <v>8.5034013605442169</v>
      </c>
      <c r="I14" s="107">
        <v>13.356164383561644</v>
      </c>
      <c r="J14" s="107">
        <v>12.842219020172911</v>
      </c>
    </row>
    <row r="15" spans="1:11">
      <c r="A15" s="114" t="s">
        <v>45</v>
      </c>
      <c r="B15" s="107">
        <v>17.197452229299362</v>
      </c>
      <c r="C15" s="107">
        <v>12.915282392026578</v>
      </c>
      <c r="D15" s="107">
        <v>13.177387914230017</v>
      </c>
      <c r="E15" s="107">
        <v>10.208816705336426</v>
      </c>
      <c r="F15" s="107">
        <v>11.424100156494523</v>
      </c>
      <c r="G15" s="107">
        <v>11.248744559758956</v>
      </c>
      <c r="H15" s="107">
        <v>12.074829931972788</v>
      </c>
      <c r="I15" s="107">
        <v>12.147461724415793</v>
      </c>
      <c r="J15" s="107">
        <v>12.139769452449569</v>
      </c>
    </row>
    <row r="16" spans="1:11">
      <c r="A16" s="114" t="s">
        <v>44</v>
      </c>
      <c r="B16" s="107" t="s">
        <v>312</v>
      </c>
      <c r="C16" s="107" t="s">
        <v>312</v>
      </c>
      <c r="D16" s="107">
        <v>13.138401559454191</v>
      </c>
      <c r="E16" s="107" t="s">
        <v>312</v>
      </c>
      <c r="F16" s="107" t="s">
        <v>312</v>
      </c>
      <c r="G16" s="107">
        <v>8.8382992969534655</v>
      </c>
      <c r="H16" s="107">
        <v>1.7006802721088436</v>
      </c>
      <c r="I16" s="107">
        <v>11.905721192586624</v>
      </c>
      <c r="J16" s="107">
        <v>10.824927953890489</v>
      </c>
    </row>
    <row r="17" spans="1:10">
      <c r="A17" s="114" t="s">
        <v>43</v>
      </c>
      <c r="B17" s="107">
        <v>6.369426751592357</v>
      </c>
      <c r="C17" s="107">
        <v>8.8039867109634553</v>
      </c>
      <c r="D17" s="107">
        <v>8.654970760233919</v>
      </c>
      <c r="E17" s="107">
        <v>7.4245939675174011</v>
      </c>
      <c r="F17" s="107">
        <v>11.306729264475743</v>
      </c>
      <c r="G17" s="107">
        <v>10.746568463341145</v>
      </c>
      <c r="H17" s="107">
        <v>7.1428571428571423</v>
      </c>
      <c r="I17" s="107">
        <v>10.092667203867849</v>
      </c>
      <c r="J17" s="107">
        <v>9.780259365994235</v>
      </c>
    </row>
    <row r="18" spans="1:10">
      <c r="A18" s="114" t="s">
        <v>63</v>
      </c>
      <c r="B18" s="107">
        <v>6.369426751592357</v>
      </c>
      <c r="C18" s="107">
        <v>7.3089700996677749</v>
      </c>
      <c r="D18" s="107">
        <v>7.2514619883040936</v>
      </c>
      <c r="E18" s="107">
        <v>10.672853828306264</v>
      </c>
      <c r="F18" s="107">
        <v>7.9029733959311423</v>
      </c>
      <c r="G18" s="107">
        <v>8.3026447941078008</v>
      </c>
      <c r="H18" s="107">
        <v>9.5238095238095237</v>
      </c>
      <c r="I18" s="107">
        <v>7.614826752618856</v>
      </c>
      <c r="J18" s="107">
        <v>7.8170028818443802</v>
      </c>
    </row>
    <row r="19" spans="1:10">
      <c r="A19" s="114" t="s">
        <v>74</v>
      </c>
      <c r="B19" s="107">
        <v>12.101910828025478</v>
      </c>
      <c r="C19" s="107">
        <v>1.9933554817275747</v>
      </c>
      <c r="D19" s="107">
        <v>2.6120857699805069</v>
      </c>
      <c r="E19" s="107">
        <v>18.561484918793504</v>
      </c>
      <c r="F19" s="107">
        <v>4.1471048513302033</v>
      </c>
      <c r="G19" s="107">
        <v>6.2269835955808501</v>
      </c>
      <c r="H19" s="107">
        <v>16.836734693877549</v>
      </c>
      <c r="I19" s="107">
        <v>3.1023368251410153</v>
      </c>
      <c r="J19" s="107">
        <v>4.5569164265129682</v>
      </c>
    </row>
    <row r="20" spans="1:10">
      <c r="A20" s="114" t="s">
        <v>103</v>
      </c>
      <c r="B20" s="107" t="s">
        <v>312</v>
      </c>
      <c r="C20" s="107" t="s">
        <v>312</v>
      </c>
      <c r="D20" s="107">
        <v>1.7543859649122806</v>
      </c>
      <c r="E20" s="107" t="s">
        <v>312</v>
      </c>
      <c r="F20" s="107" t="s">
        <v>312</v>
      </c>
      <c r="G20" s="107">
        <v>3.783059926347506</v>
      </c>
      <c r="H20" s="107">
        <v>6.2925170068027212</v>
      </c>
      <c r="I20" s="107">
        <v>2.4375503626107977</v>
      </c>
      <c r="J20" s="107">
        <v>2.8458213256484148</v>
      </c>
    </row>
    <row r="21" spans="1:10">
      <c r="A21" s="114" t="s">
        <v>42</v>
      </c>
      <c r="B21" s="107">
        <v>17.197452229299362</v>
      </c>
      <c r="C21" s="107">
        <v>1.4534883720930232</v>
      </c>
      <c r="D21" s="107">
        <v>2.4171539961013644</v>
      </c>
      <c r="E21" s="107">
        <v>14.153132250580047</v>
      </c>
      <c r="F21" s="107">
        <v>1.2519561815336464</v>
      </c>
      <c r="G21" s="107">
        <v>3.1134917977904251</v>
      </c>
      <c r="H21" s="107">
        <v>14.965986394557824</v>
      </c>
      <c r="I21" s="107">
        <v>1.3497179693795327</v>
      </c>
      <c r="J21" s="107">
        <v>2.7917867435158503</v>
      </c>
    </row>
    <row r="22" spans="1:10">
      <c r="A22" s="114" t="s">
        <v>41</v>
      </c>
      <c r="B22" s="107" t="s">
        <v>312</v>
      </c>
      <c r="C22" s="107" t="s">
        <v>312</v>
      </c>
      <c r="D22" s="107">
        <v>2.3001949317738792</v>
      </c>
      <c r="E22" s="107" t="s">
        <v>312</v>
      </c>
      <c r="F22" s="107" t="s">
        <v>312</v>
      </c>
      <c r="G22" s="107">
        <v>3.0465349849347172</v>
      </c>
      <c r="H22" s="107">
        <v>6.1224489795918364</v>
      </c>
      <c r="I22" s="107">
        <v>2.2965350523771155</v>
      </c>
      <c r="J22" s="107">
        <v>2.7017291066282421</v>
      </c>
    </row>
    <row r="23" spans="1:10">
      <c r="A23" s="44" t="s">
        <v>40</v>
      </c>
      <c r="B23" s="100"/>
      <c r="C23" s="100"/>
      <c r="D23" s="100"/>
      <c r="E23" s="100" t="s">
        <v>312</v>
      </c>
      <c r="F23" s="100" t="s">
        <v>312</v>
      </c>
      <c r="G23" s="100">
        <v>4.9213257448945429</v>
      </c>
      <c r="H23" s="100" t="s">
        <v>312</v>
      </c>
      <c r="I23" s="100" t="s">
        <v>312</v>
      </c>
      <c r="J23" s="100">
        <v>2.6476945244956771</v>
      </c>
    </row>
    <row r="24" spans="1:10">
      <c r="A24" s="114" t="s">
        <v>38</v>
      </c>
      <c r="B24" s="107"/>
      <c r="C24" s="107">
        <v>1.7026578073089702</v>
      </c>
      <c r="D24" s="107">
        <v>1.5984405458089668</v>
      </c>
      <c r="E24" s="107" t="s">
        <v>312</v>
      </c>
      <c r="F24" s="107" t="s">
        <v>312</v>
      </c>
      <c r="G24" s="107">
        <v>3.4482758620689653</v>
      </c>
      <c r="H24" s="107" t="s">
        <v>312</v>
      </c>
      <c r="I24" s="107" t="s">
        <v>312</v>
      </c>
      <c r="J24" s="107">
        <v>2.5936599423631126</v>
      </c>
    </row>
    <row r="25" spans="1:10">
      <c r="A25" s="115" t="s">
        <v>39</v>
      </c>
      <c r="B25" s="107" t="s">
        <v>312</v>
      </c>
      <c r="C25" s="107" t="s">
        <v>312</v>
      </c>
      <c r="D25" s="107">
        <v>2.4561403508771931</v>
      </c>
      <c r="E25" s="107" t="s">
        <v>312</v>
      </c>
      <c r="F25" s="107" t="s">
        <v>312</v>
      </c>
      <c r="G25" s="107">
        <v>2.711750920656177</v>
      </c>
      <c r="H25" s="107" t="s">
        <v>312</v>
      </c>
      <c r="I25" s="107" t="s">
        <v>312</v>
      </c>
      <c r="J25" s="107">
        <v>2.5936599423631126</v>
      </c>
    </row>
    <row r="26" spans="1:10" ht="20.05" customHeight="1">
      <c r="A26" s="116" t="s">
        <v>37</v>
      </c>
      <c r="B26" s="107" t="s">
        <v>312</v>
      </c>
      <c r="C26" s="107" t="s">
        <v>312</v>
      </c>
      <c r="D26" s="107">
        <v>1.9103313840155944</v>
      </c>
      <c r="E26" s="107" t="s">
        <v>312</v>
      </c>
      <c r="F26" s="107" t="s">
        <v>312</v>
      </c>
      <c r="G26" s="107">
        <v>2.8456645463675931</v>
      </c>
      <c r="H26" s="107">
        <v>3.7414965986394559</v>
      </c>
      <c r="I26" s="107">
        <v>2.2562449637389204</v>
      </c>
      <c r="J26" s="107">
        <v>2.4135446685878961</v>
      </c>
    </row>
    <row r="27" spans="1:10" ht="25.85">
      <c r="A27" s="33" t="s">
        <v>125</v>
      </c>
      <c r="B27" s="109" t="s">
        <v>312</v>
      </c>
      <c r="C27" s="109" t="s">
        <v>312</v>
      </c>
      <c r="D27" s="109">
        <v>1.7543859649122806</v>
      </c>
      <c r="E27" s="109" t="s">
        <v>312</v>
      </c>
      <c r="F27" s="109" t="s">
        <v>312</v>
      </c>
      <c r="G27" s="109">
        <v>2.5108804820890525</v>
      </c>
      <c r="H27" s="109">
        <v>2.3809523809523809</v>
      </c>
      <c r="I27" s="109">
        <v>2.1353746978243349</v>
      </c>
      <c r="J27" s="109">
        <v>2.1613832853025938</v>
      </c>
    </row>
    <row r="28" spans="1:10" ht="25.85">
      <c r="A28" s="44" t="s">
        <v>36</v>
      </c>
      <c r="B28" s="100" t="s">
        <v>312</v>
      </c>
      <c r="C28" s="100" t="s">
        <v>312</v>
      </c>
      <c r="D28" s="100">
        <v>1.3255360623781676</v>
      </c>
      <c r="E28" s="100" t="s">
        <v>312</v>
      </c>
      <c r="F28" s="100" t="s">
        <v>312</v>
      </c>
      <c r="G28" s="100">
        <v>2.2765316370940742</v>
      </c>
      <c r="H28" s="100">
        <v>2.7210884353741496</v>
      </c>
      <c r="I28" s="100">
        <v>1.7324738114423852</v>
      </c>
      <c r="J28" s="100">
        <v>1.8371757925072045</v>
      </c>
    </row>
    <row r="29" spans="1:10">
      <c r="A29" s="114" t="s">
        <v>280</v>
      </c>
      <c r="B29" s="107"/>
      <c r="C29" s="107">
        <v>2.2425249169435215</v>
      </c>
      <c r="D29" s="107">
        <v>2.1052631578947367</v>
      </c>
      <c r="E29" s="107" t="s">
        <v>312</v>
      </c>
      <c r="F29" s="107" t="s">
        <v>312</v>
      </c>
      <c r="G29" s="107">
        <v>1.5065282892534315</v>
      </c>
      <c r="H29" s="107" t="s">
        <v>312</v>
      </c>
      <c r="I29" s="107" t="s">
        <v>312</v>
      </c>
      <c r="J29" s="107">
        <v>1.7831412103746398</v>
      </c>
    </row>
    <row r="30" spans="1:10">
      <c r="A30" s="114" t="s">
        <v>35</v>
      </c>
      <c r="B30" s="107" t="s">
        <v>312</v>
      </c>
      <c r="C30" s="107" t="s">
        <v>312</v>
      </c>
      <c r="D30" s="107">
        <v>1.1695906432748537</v>
      </c>
      <c r="E30" s="107" t="s">
        <v>312</v>
      </c>
      <c r="F30" s="107" t="s">
        <v>312</v>
      </c>
      <c r="G30" s="107">
        <v>2.042182792099096</v>
      </c>
      <c r="H30" s="107">
        <v>3.0612244897959182</v>
      </c>
      <c r="I30" s="107">
        <v>1.4705882352941175</v>
      </c>
      <c r="J30" s="107">
        <v>1.6390489913544668</v>
      </c>
    </row>
    <row r="31" spans="1:10">
      <c r="A31" s="44" t="s">
        <v>33</v>
      </c>
      <c r="B31" s="100" t="s">
        <v>312</v>
      </c>
      <c r="C31" s="100" t="s">
        <v>312</v>
      </c>
      <c r="D31" s="100">
        <v>1.2865497076023393</v>
      </c>
      <c r="E31" s="100" t="s">
        <v>312</v>
      </c>
      <c r="F31" s="100" t="s">
        <v>312</v>
      </c>
      <c r="G31" s="100">
        <v>1.7743555406762639</v>
      </c>
      <c r="H31" s="100">
        <v>3.7414965986394559</v>
      </c>
      <c r="I31" s="100">
        <v>1.2892828364222402</v>
      </c>
      <c r="J31" s="100">
        <v>1.5489913544668588</v>
      </c>
    </row>
    <row r="32" spans="1:10">
      <c r="A32" s="114" t="s">
        <v>34</v>
      </c>
      <c r="B32" s="107" t="s">
        <v>312</v>
      </c>
      <c r="C32" s="107" t="s">
        <v>312</v>
      </c>
      <c r="D32" s="107">
        <v>2.6900584795321638</v>
      </c>
      <c r="E32" s="107" t="s">
        <v>312</v>
      </c>
      <c r="F32" s="107" t="s">
        <v>312</v>
      </c>
      <c r="G32" s="107">
        <v>0.56913290927351856</v>
      </c>
      <c r="H32" s="107" t="s">
        <v>312</v>
      </c>
      <c r="I32" s="107" t="s">
        <v>312</v>
      </c>
      <c r="J32" s="107">
        <v>1.5489913544668588</v>
      </c>
    </row>
    <row r="33" spans="1:10">
      <c r="A33" s="115" t="s">
        <v>122</v>
      </c>
      <c r="B33" s="121" t="s">
        <v>312</v>
      </c>
      <c r="C33" s="121" t="s">
        <v>312</v>
      </c>
      <c r="D33" s="121">
        <v>1.7543859649122806</v>
      </c>
      <c r="E33" s="121" t="s">
        <v>312</v>
      </c>
      <c r="F33" s="121">
        <v>1.4475743348982786</v>
      </c>
      <c r="G33" s="121">
        <v>1.3726146635420153</v>
      </c>
      <c r="H33" s="121" t="s">
        <v>312</v>
      </c>
      <c r="I33" s="121" t="s">
        <v>312</v>
      </c>
      <c r="J33" s="121">
        <v>1.5489913544668588</v>
      </c>
    </row>
    <row r="34" spans="1:10">
      <c r="A34" s="33" t="s">
        <v>101</v>
      </c>
      <c r="B34" s="109" t="s">
        <v>312</v>
      </c>
      <c r="C34" s="109" t="s">
        <v>312</v>
      </c>
      <c r="D34" s="109">
        <v>1.091617933723197</v>
      </c>
      <c r="E34" s="109" t="s">
        <v>312</v>
      </c>
      <c r="F34" s="109" t="s">
        <v>312</v>
      </c>
      <c r="G34" s="109">
        <v>1.8078339471041178</v>
      </c>
      <c r="H34" s="109">
        <v>1.870748299319728</v>
      </c>
      <c r="I34" s="109">
        <v>1.4302981466559226</v>
      </c>
      <c r="J34" s="109">
        <v>1.4769452449567724</v>
      </c>
    </row>
    <row r="35" spans="1:10">
      <c r="A35" s="115" t="s">
        <v>123</v>
      </c>
      <c r="B35" s="121"/>
      <c r="C35" s="121">
        <v>1.9933554817275747</v>
      </c>
      <c r="D35" s="121">
        <v>1.8713450292397662</v>
      </c>
      <c r="E35" s="121" t="s">
        <v>312</v>
      </c>
      <c r="F35" s="121" t="s">
        <v>312</v>
      </c>
      <c r="G35" s="121">
        <v>1.1047874121191832</v>
      </c>
      <c r="H35" s="121" t="s">
        <v>312</v>
      </c>
      <c r="I35" s="121" t="s">
        <v>312</v>
      </c>
      <c r="J35" s="121">
        <v>1.4589337175792507</v>
      </c>
    </row>
    <row r="36" spans="1:10">
      <c r="A36" s="115" t="s">
        <v>112</v>
      </c>
      <c r="B36" s="121"/>
      <c r="C36" s="121">
        <v>1.6196013289036544</v>
      </c>
      <c r="D36" s="121">
        <v>1.5204678362573099</v>
      </c>
      <c r="E36" s="121" t="s">
        <v>312</v>
      </c>
      <c r="F36" s="121" t="s">
        <v>312</v>
      </c>
      <c r="G36" s="121">
        <v>1.1382658185470371</v>
      </c>
      <c r="H36" s="121" t="s">
        <v>312</v>
      </c>
      <c r="I36" s="121" t="s">
        <v>312</v>
      </c>
      <c r="J36" s="121">
        <v>1.3148414985590777</v>
      </c>
    </row>
    <row r="37" spans="1:10">
      <c r="A37" s="115" t="s">
        <v>57</v>
      </c>
      <c r="B37" s="121" t="s">
        <v>312</v>
      </c>
      <c r="C37" s="121" t="s">
        <v>312</v>
      </c>
      <c r="D37" s="121">
        <v>0.81871345029239773</v>
      </c>
      <c r="E37" s="121" t="s">
        <v>312</v>
      </c>
      <c r="F37" s="121" t="s">
        <v>312</v>
      </c>
      <c r="G37" s="121">
        <v>1.5065282892534315</v>
      </c>
      <c r="H37" s="121">
        <v>3.4013605442176873</v>
      </c>
      <c r="I37" s="121">
        <v>0.92667203867848513</v>
      </c>
      <c r="J37" s="121">
        <v>1.1887608069164266</v>
      </c>
    </row>
    <row r="38" spans="1:10">
      <c r="A38" s="115" t="s">
        <v>85</v>
      </c>
      <c r="B38" s="121" t="s">
        <v>312</v>
      </c>
      <c r="C38" s="121" t="s">
        <v>312</v>
      </c>
      <c r="D38" s="121">
        <v>1.5594541910331383</v>
      </c>
      <c r="E38" s="121" t="s">
        <v>312</v>
      </c>
      <c r="F38" s="121" t="s">
        <v>312</v>
      </c>
      <c r="G38" s="121">
        <v>0.83696016069635082</v>
      </c>
      <c r="H38" s="121" t="s">
        <v>312</v>
      </c>
      <c r="I38" s="121" t="s">
        <v>312</v>
      </c>
      <c r="J38" s="121">
        <v>1.170749279538905</v>
      </c>
    </row>
    <row r="39" spans="1:10">
      <c r="A39" s="115" t="s">
        <v>104</v>
      </c>
      <c r="B39" s="121" t="s">
        <v>312</v>
      </c>
      <c r="C39" s="121" t="s">
        <v>312</v>
      </c>
      <c r="D39" s="121">
        <v>1.5594541910331383</v>
      </c>
      <c r="E39" s="121" t="s">
        <v>312</v>
      </c>
      <c r="F39" s="121" t="s">
        <v>312</v>
      </c>
      <c r="G39" s="121">
        <v>0.70304653498493475</v>
      </c>
      <c r="H39" s="121" t="s">
        <v>312</v>
      </c>
      <c r="I39" s="121" t="s">
        <v>312</v>
      </c>
      <c r="J39" s="121">
        <v>1.0987031700288186</v>
      </c>
    </row>
    <row r="40" spans="1:10">
      <c r="A40" s="115" t="s">
        <v>83</v>
      </c>
      <c r="B40" s="121" t="s">
        <v>312</v>
      </c>
      <c r="C40" s="121" t="s">
        <v>312</v>
      </c>
      <c r="D40" s="121">
        <v>1.0136452241715399</v>
      </c>
      <c r="E40" s="121" t="s">
        <v>312</v>
      </c>
      <c r="F40" s="121" t="s">
        <v>312</v>
      </c>
      <c r="G40" s="121">
        <v>1.1382658185470371</v>
      </c>
      <c r="H40" s="121">
        <v>2.0408163265306123</v>
      </c>
      <c r="I40" s="121">
        <v>0.96696212731668019</v>
      </c>
      <c r="J40" s="121">
        <v>1.0806916426512969</v>
      </c>
    </row>
    <row r="41" spans="1:10">
      <c r="A41" s="115" t="s">
        <v>131</v>
      </c>
      <c r="B41" s="121">
        <v>8.2802547770700627</v>
      </c>
      <c r="C41" s="121">
        <v>0.45681063122923593</v>
      </c>
      <c r="D41" s="121">
        <v>0.9356725146198831</v>
      </c>
      <c r="E41" s="121">
        <v>2.7842227378190252</v>
      </c>
      <c r="F41" s="121">
        <v>0.86071987480438183</v>
      </c>
      <c r="G41" s="121">
        <v>1.1382658185470371</v>
      </c>
      <c r="H41" s="121">
        <v>4.2517006802721085</v>
      </c>
      <c r="I41" s="121">
        <v>0.66478646253021756</v>
      </c>
      <c r="J41" s="121">
        <v>1.0446685878962536</v>
      </c>
    </row>
    <row r="42" spans="1:10">
      <c r="A42" s="33" t="s">
        <v>146</v>
      </c>
      <c r="B42" s="109" t="s">
        <v>312</v>
      </c>
      <c r="C42" s="109" t="s">
        <v>312</v>
      </c>
      <c r="D42" s="109">
        <v>0.85769980506822607</v>
      </c>
      <c r="E42" s="109" t="s">
        <v>312</v>
      </c>
      <c r="F42" s="109" t="s">
        <v>312</v>
      </c>
      <c r="G42" s="109">
        <v>0.93739537997991285</v>
      </c>
      <c r="H42" s="109" t="s">
        <v>312</v>
      </c>
      <c r="I42" s="109" t="s">
        <v>312</v>
      </c>
      <c r="J42" s="109">
        <v>0.90057636887608072</v>
      </c>
    </row>
    <row r="43" spans="1:10">
      <c r="A43" s="115" t="s">
        <v>98</v>
      </c>
      <c r="B43" s="121" t="s">
        <v>312</v>
      </c>
      <c r="C43" s="121" t="s">
        <v>312</v>
      </c>
      <c r="D43" s="121">
        <v>1.2475633528265107</v>
      </c>
      <c r="E43" s="121" t="s">
        <v>312</v>
      </c>
      <c r="F43" s="121" t="s">
        <v>312</v>
      </c>
      <c r="G43" s="121">
        <v>0.60261131570137261</v>
      </c>
      <c r="H43" s="121" t="s">
        <v>312</v>
      </c>
      <c r="I43" s="121" t="s">
        <v>312</v>
      </c>
      <c r="J43" s="121">
        <v>0.90057636887608072</v>
      </c>
    </row>
    <row r="44" spans="1:10">
      <c r="A44" s="33" t="s">
        <v>110</v>
      </c>
      <c r="B44" s="109"/>
      <c r="C44" s="109">
        <v>0.95514950166112955</v>
      </c>
      <c r="D44" s="109">
        <v>0.89668615984405453</v>
      </c>
      <c r="E44" s="109" t="s">
        <v>312</v>
      </c>
      <c r="F44" s="109" t="s">
        <v>312</v>
      </c>
      <c r="G44" s="109">
        <v>0.83696016069635082</v>
      </c>
      <c r="H44" s="109" t="s">
        <v>312</v>
      </c>
      <c r="I44" s="109" t="s">
        <v>312</v>
      </c>
      <c r="J44" s="109">
        <v>0.86455331412103753</v>
      </c>
    </row>
    <row r="45" spans="1:10">
      <c r="A45" s="115" t="s">
        <v>68</v>
      </c>
      <c r="B45" s="121" t="s">
        <v>312</v>
      </c>
      <c r="C45" s="121" t="s">
        <v>312</v>
      </c>
      <c r="D45" s="121">
        <v>0.58479532163742687</v>
      </c>
      <c r="E45" s="121" t="s">
        <v>312</v>
      </c>
      <c r="F45" s="121" t="s">
        <v>312</v>
      </c>
      <c r="G45" s="121">
        <v>1.1047874121191832</v>
      </c>
      <c r="H45" s="121">
        <v>2.2108843537414966</v>
      </c>
      <c r="I45" s="121">
        <v>0.70507655116841261</v>
      </c>
      <c r="J45" s="121">
        <v>0.86455331412103753</v>
      </c>
    </row>
    <row r="46" spans="1:10">
      <c r="A46" s="115" t="s">
        <v>113</v>
      </c>
      <c r="B46" s="121"/>
      <c r="C46" s="121" t="s">
        <v>312</v>
      </c>
      <c r="D46" s="121">
        <v>0.77972709551656916</v>
      </c>
      <c r="E46" s="121" t="s">
        <v>312</v>
      </c>
      <c r="F46" s="121" t="s">
        <v>312</v>
      </c>
      <c r="G46" s="121">
        <v>0.63608972212922665</v>
      </c>
      <c r="H46" s="121" t="s">
        <v>312</v>
      </c>
      <c r="I46" s="121" t="s">
        <v>312</v>
      </c>
      <c r="J46" s="121">
        <v>0.70244956772334299</v>
      </c>
    </row>
    <row r="47" spans="1:10">
      <c r="A47" s="115" t="s">
        <v>82</v>
      </c>
      <c r="B47" s="121" t="s">
        <v>312</v>
      </c>
      <c r="C47" s="121" t="s">
        <v>312</v>
      </c>
      <c r="D47" s="121" t="s">
        <v>312</v>
      </c>
      <c r="E47" s="121" t="s">
        <v>312</v>
      </c>
      <c r="F47" s="121" t="s">
        <v>312</v>
      </c>
      <c r="G47" s="121" t="s">
        <v>312</v>
      </c>
      <c r="H47" s="121" t="s">
        <v>312</v>
      </c>
      <c r="I47" s="121" t="s">
        <v>312</v>
      </c>
      <c r="J47" s="121">
        <v>0.70244956772334299</v>
      </c>
    </row>
    <row r="48" spans="1:10">
      <c r="A48" s="115" t="s">
        <v>61</v>
      </c>
      <c r="B48" s="121"/>
      <c r="C48" s="121">
        <v>0.70598006644518274</v>
      </c>
      <c r="D48" s="121">
        <v>0.66276803118908378</v>
      </c>
      <c r="E48" s="121" t="s">
        <v>312</v>
      </c>
      <c r="F48" s="121" t="s">
        <v>312</v>
      </c>
      <c r="G48" s="121">
        <v>0.73652494141278868</v>
      </c>
      <c r="H48" s="121" t="s">
        <v>312</v>
      </c>
      <c r="I48" s="121" t="s">
        <v>312</v>
      </c>
      <c r="J48" s="121">
        <v>0.70244956772334299</v>
      </c>
    </row>
    <row r="49" spans="1:10">
      <c r="A49" s="92" t="s">
        <v>92</v>
      </c>
      <c r="B49" s="109"/>
      <c r="C49" s="109" t="s">
        <v>312</v>
      </c>
      <c r="D49" s="109" t="s">
        <v>312</v>
      </c>
      <c r="E49" s="109" t="s">
        <v>312</v>
      </c>
      <c r="F49" s="109" t="s">
        <v>312</v>
      </c>
      <c r="G49" s="109">
        <v>1.0378305992634751</v>
      </c>
      <c r="H49" s="109" t="s">
        <v>312</v>
      </c>
      <c r="I49" s="109" t="s">
        <v>312</v>
      </c>
      <c r="J49" s="109">
        <v>0.66642651296829969</v>
      </c>
    </row>
    <row r="50" spans="1:10">
      <c r="A50" s="115" t="s">
        <v>53</v>
      </c>
      <c r="B50" s="121" t="s">
        <v>312</v>
      </c>
      <c r="C50" s="121" t="s">
        <v>312</v>
      </c>
      <c r="D50" s="121">
        <v>0.54580896686159852</v>
      </c>
      <c r="E50" s="121" t="s">
        <v>312</v>
      </c>
      <c r="F50" s="121" t="s">
        <v>312</v>
      </c>
      <c r="G50" s="121">
        <v>0.6695681285570807</v>
      </c>
      <c r="H50" s="121">
        <v>1.7006802721088436</v>
      </c>
      <c r="I50" s="121">
        <v>0.48348106365834009</v>
      </c>
      <c r="J50" s="121">
        <v>0.61239193083573484</v>
      </c>
    </row>
    <row r="51" spans="1:10">
      <c r="A51" s="115" t="s">
        <v>111</v>
      </c>
      <c r="B51" s="121" t="s">
        <v>312</v>
      </c>
      <c r="C51" s="121" t="s">
        <v>312</v>
      </c>
      <c r="D51" s="121">
        <v>0.54580896686159852</v>
      </c>
      <c r="E51" s="121" t="s">
        <v>312</v>
      </c>
      <c r="F51" s="121" t="s">
        <v>312</v>
      </c>
      <c r="G51" s="121">
        <v>0.63608972212922665</v>
      </c>
      <c r="H51" s="121" t="s">
        <v>312</v>
      </c>
      <c r="I51" s="121" t="s">
        <v>312</v>
      </c>
      <c r="J51" s="121">
        <v>0.5943804034582133</v>
      </c>
    </row>
    <row r="52" spans="1:10">
      <c r="A52" s="115" t="s">
        <v>119</v>
      </c>
      <c r="B52" s="121" t="s">
        <v>312</v>
      </c>
      <c r="C52" s="121" t="s">
        <v>312</v>
      </c>
      <c r="D52" s="121">
        <v>0.42884990253411304</v>
      </c>
      <c r="E52" s="121" t="s">
        <v>312</v>
      </c>
      <c r="F52" s="121" t="s">
        <v>312</v>
      </c>
      <c r="G52" s="121">
        <v>0.73652494141278868</v>
      </c>
      <c r="H52" s="121" t="s">
        <v>312</v>
      </c>
      <c r="I52" s="121" t="s">
        <v>312</v>
      </c>
      <c r="J52" s="121">
        <v>0.5943804034582133</v>
      </c>
    </row>
    <row r="53" spans="1:10">
      <c r="A53" s="115" t="s">
        <v>81</v>
      </c>
      <c r="B53" s="121" t="s">
        <v>312</v>
      </c>
      <c r="C53" s="121" t="s">
        <v>312</v>
      </c>
      <c r="D53" s="121">
        <v>0.50682261208576995</v>
      </c>
      <c r="E53" s="121" t="s">
        <v>312</v>
      </c>
      <c r="F53" s="121" t="s">
        <v>312</v>
      </c>
      <c r="G53" s="121">
        <v>0.60261131570137261</v>
      </c>
      <c r="H53" s="121" t="s">
        <v>312</v>
      </c>
      <c r="I53" s="121" t="s">
        <v>312</v>
      </c>
      <c r="J53" s="121">
        <v>0.55835734870317</v>
      </c>
    </row>
    <row r="54" spans="1:10">
      <c r="A54" s="33" t="s">
        <v>105</v>
      </c>
      <c r="B54" s="109"/>
      <c r="C54" s="109" t="s">
        <v>312</v>
      </c>
      <c r="D54" s="109">
        <v>0.66276803118908378</v>
      </c>
      <c r="E54" s="109" t="s">
        <v>312</v>
      </c>
      <c r="F54" s="109" t="s">
        <v>312</v>
      </c>
      <c r="G54" s="109">
        <v>0.40174087713424839</v>
      </c>
      <c r="H54" s="109" t="s">
        <v>312</v>
      </c>
      <c r="I54" s="109" t="s">
        <v>312</v>
      </c>
      <c r="J54" s="109">
        <v>0.5223342939481268</v>
      </c>
    </row>
    <row r="55" spans="1:10" ht="16.3" thickBot="1">
      <c r="A55" s="122" t="s">
        <v>59</v>
      </c>
      <c r="B55" s="107" t="s">
        <v>312</v>
      </c>
      <c r="C55" s="123" t="s">
        <v>312</v>
      </c>
      <c r="D55" s="123" t="s">
        <v>312</v>
      </c>
      <c r="E55" s="123" t="s">
        <v>312</v>
      </c>
      <c r="F55" s="123" t="s">
        <v>312</v>
      </c>
      <c r="G55" s="123" t="s">
        <v>312</v>
      </c>
      <c r="H55" s="124" t="s">
        <v>312</v>
      </c>
      <c r="I55" s="123" t="s">
        <v>312</v>
      </c>
      <c r="J55" s="123">
        <v>0.50432276657060515</v>
      </c>
    </row>
    <row r="56" spans="1:10">
      <c r="A56" s="207" t="s">
        <v>324</v>
      </c>
      <c r="B56" s="207"/>
      <c r="C56" s="207"/>
      <c r="D56" s="207"/>
    </row>
  </sheetData>
  <mergeCells count="5">
    <mergeCell ref="B3:J3"/>
    <mergeCell ref="B4:D4"/>
    <mergeCell ref="E4:G4"/>
    <mergeCell ref="H4:J4"/>
    <mergeCell ref="A56:D56"/>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1210"/>
  <sheetViews>
    <sheetView workbookViewId="0"/>
  </sheetViews>
  <sheetFormatPr defaultRowHeight="15.65"/>
  <cols>
    <col min="3" max="3" width="45" customWidth="1"/>
    <col min="4" max="4" width="11.109375" style="52" customWidth="1"/>
    <col min="5" max="5" width="10.44140625" style="59" customWidth="1"/>
    <col min="6" max="6" width="8.88671875" style="94"/>
  </cols>
  <sheetData>
    <row r="1" spans="1:6">
      <c r="A1" s="55" t="s">
        <v>380</v>
      </c>
    </row>
    <row r="2" spans="1:6">
      <c r="A2" s="45" t="s">
        <v>331</v>
      </c>
      <c r="B2" s="45"/>
      <c r="C2" s="45"/>
    </row>
    <row r="3" spans="1:6" ht="24.45">
      <c r="A3" s="60" t="s">
        <v>31</v>
      </c>
      <c r="B3" s="86" t="s">
        <v>26</v>
      </c>
      <c r="C3" s="60" t="s">
        <v>210</v>
      </c>
      <c r="D3" s="145" t="s">
        <v>327</v>
      </c>
      <c r="E3" s="54" t="s">
        <v>221</v>
      </c>
      <c r="F3" s="35" t="s">
        <v>30</v>
      </c>
    </row>
    <row r="4" spans="1:6">
      <c r="A4" s="33" t="s">
        <v>19</v>
      </c>
      <c r="B4" s="87" t="s">
        <v>275</v>
      </c>
      <c r="C4" s="88" t="s">
        <v>227</v>
      </c>
      <c r="D4" s="89">
        <v>1723</v>
      </c>
      <c r="E4" s="89">
        <v>5552</v>
      </c>
      <c r="F4" s="96">
        <v>31.033861671469744</v>
      </c>
    </row>
    <row r="5" spans="1:6">
      <c r="A5" s="33" t="s">
        <v>19</v>
      </c>
      <c r="B5" s="87" t="s">
        <v>275</v>
      </c>
      <c r="C5" s="88" t="s">
        <v>228</v>
      </c>
      <c r="D5" s="89">
        <v>1506</v>
      </c>
      <c r="E5" s="89">
        <v>5552</v>
      </c>
      <c r="F5" s="96">
        <v>27.125360230547553</v>
      </c>
    </row>
    <row r="6" spans="1:6">
      <c r="A6" s="33" t="s">
        <v>19</v>
      </c>
      <c r="B6" s="87" t="s">
        <v>275</v>
      </c>
      <c r="C6" s="88" t="s">
        <v>229</v>
      </c>
      <c r="D6" s="89">
        <v>1309</v>
      </c>
      <c r="E6" s="89">
        <v>5552</v>
      </c>
      <c r="F6" s="96">
        <v>23.577089337175792</v>
      </c>
    </row>
    <row r="7" spans="1:6">
      <c r="A7" s="33" t="s">
        <v>19</v>
      </c>
      <c r="B7" s="87" t="s">
        <v>275</v>
      </c>
      <c r="C7" s="88" t="s">
        <v>230</v>
      </c>
      <c r="D7" s="89">
        <v>1124</v>
      </c>
      <c r="E7" s="89">
        <v>5552</v>
      </c>
      <c r="F7" s="96">
        <v>20.244956772334294</v>
      </c>
    </row>
    <row r="8" spans="1:6">
      <c r="A8" s="33" t="s">
        <v>19</v>
      </c>
      <c r="B8" s="87" t="s">
        <v>275</v>
      </c>
      <c r="C8" s="88" t="s">
        <v>233</v>
      </c>
      <c r="D8" s="89">
        <v>914</v>
      </c>
      <c r="E8" s="89">
        <v>5552</v>
      </c>
      <c r="F8" s="96">
        <v>16.462536023054756</v>
      </c>
    </row>
    <row r="9" spans="1:6">
      <c r="A9" s="33" t="s">
        <v>19</v>
      </c>
      <c r="B9" s="87" t="s">
        <v>275</v>
      </c>
      <c r="C9" s="88" t="s">
        <v>232</v>
      </c>
      <c r="D9" s="89">
        <v>759</v>
      </c>
      <c r="E9" s="89">
        <v>5552</v>
      </c>
      <c r="F9" s="96">
        <v>13.670749279538905</v>
      </c>
    </row>
    <row r="10" spans="1:6">
      <c r="A10" s="33" t="s">
        <v>19</v>
      </c>
      <c r="B10" s="87" t="s">
        <v>275</v>
      </c>
      <c r="C10" s="88" t="s">
        <v>234</v>
      </c>
      <c r="D10" s="89">
        <v>736</v>
      </c>
      <c r="E10" s="89">
        <v>5552</v>
      </c>
      <c r="F10" s="96">
        <v>13.256484149855908</v>
      </c>
    </row>
    <row r="11" spans="1:6">
      <c r="A11" s="33" t="s">
        <v>19</v>
      </c>
      <c r="B11" s="87" t="s">
        <v>275</v>
      </c>
      <c r="C11" s="88" t="s">
        <v>276</v>
      </c>
      <c r="D11" s="89">
        <v>585</v>
      </c>
      <c r="E11" s="89">
        <v>5552</v>
      </c>
      <c r="F11" s="96">
        <v>10.536743515850144</v>
      </c>
    </row>
    <row r="12" spans="1:6">
      <c r="A12" s="33" t="s">
        <v>19</v>
      </c>
      <c r="B12" s="87" t="s">
        <v>275</v>
      </c>
      <c r="C12" s="88" t="s">
        <v>237</v>
      </c>
      <c r="D12" s="89">
        <v>533</v>
      </c>
      <c r="E12" s="89">
        <v>5552</v>
      </c>
      <c r="F12" s="96">
        <v>9.6001440922190202</v>
      </c>
    </row>
    <row r="13" spans="1:6">
      <c r="A13" s="33" t="s">
        <v>19</v>
      </c>
      <c r="B13" s="87" t="s">
        <v>275</v>
      </c>
      <c r="C13" s="88" t="s">
        <v>236</v>
      </c>
      <c r="D13" s="89">
        <v>529</v>
      </c>
      <c r="E13" s="89">
        <v>5552</v>
      </c>
      <c r="F13" s="96">
        <v>9.5280979827089336</v>
      </c>
    </row>
    <row r="14" spans="1:6">
      <c r="A14" s="33" t="s">
        <v>19</v>
      </c>
      <c r="B14" s="87" t="s">
        <v>275</v>
      </c>
      <c r="C14" s="88" t="s">
        <v>235</v>
      </c>
      <c r="D14" s="89">
        <v>491</v>
      </c>
      <c r="E14" s="89">
        <v>5552</v>
      </c>
      <c r="F14" s="96">
        <v>8.8436599423631126</v>
      </c>
    </row>
    <row r="15" spans="1:6">
      <c r="A15" s="33" t="s">
        <v>19</v>
      </c>
      <c r="B15" s="87" t="s">
        <v>275</v>
      </c>
      <c r="C15" s="88" t="s">
        <v>238</v>
      </c>
      <c r="D15" s="89">
        <v>366</v>
      </c>
      <c r="E15" s="89">
        <v>5552</v>
      </c>
      <c r="F15" s="96">
        <v>6.5922190201729114</v>
      </c>
    </row>
    <row r="16" spans="1:6">
      <c r="A16" s="33" t="s">
        <v>19</v>
      </c>
      <c r="B16" s="87" t="s">
        <v>275</v>
      </c>
      <c r="C16" s="88" t="s">
        <v>231</v>
      </c>
      <c r="D16" s="89">
        <v>352</v>
      </c>
      <c r="E16" s="89">
        <v>5552</v>
      </c>
      <c r="F16" s="96">
        <v>6.3400576368876083</v>
      </c>
    </row>
    <row r="17" spans="1:6">
      <c r="A17" s="33" t="s">
        <v>19</v>
      </c>
      <c r="B17" s="87" t="s">
        <v>275</v>
      </c>
      <c r="C17" s="88" t="s">
        <v>239</v>
      </c>
      <c r="D17" s="89">
        <v>179</v>
      </c>
      <c r="E17" s="89">
        <v>5552</v>
      </c>
      <c r="F17" s="96">
        <v>3.2240634005763686</v>
      </c>
    </row>
    <row r="18" spans="1:6">
      <c r="A18" s="33" t="s">
        <v>19</v>
      </c>
      <c r="B18" s="87" t="s">
        <v>275</v>
      </c>
      <c r="C18" s="88" t="s">
        <v>240</v>
      </c>
      <c r="D18" s="89">
        <v>156</v>
      </c>
      <c r="E18" s="89">
        <v>5552</v>
      </c>
      <c r="F18" s="96">
        <v>2.809798270893372</v>
      </c>
    </row>
    <row r="19" spans="1:6">
      <c r="A19" s="33" t="s">
        <v>19</v>
      </c>
      <c r="B19" s="87" t="s">
        <v>275</v>
      </c>
      <c r="C19" s="88" t="s">
        <v>241</v>
      </c>
      <c r="D19" s="89">
        <v>77</v>
      </c>
      <c r="E19" s="89">
        <v>5552</v>
      </c>
      <c r="F19" s="96">
        <v>1.3868876080691643</v>
      </c>
    </row>
    <row r="20" spans="1:6">
      <c r="A20" s="33" t="s">
        <v>19</v>
      </c>
      <c r="B20" s="87" t="s">
        <v>275</v>
      </c>
      <c r="C20" s="88" t="s">
        <v>242</v>
      </c>
      <c r="D20" s="89">
        <v>41</v>
      </c>
      <c r="E20" s="89">
        <v>5552</v>
      </c>
      <c r="F20" s="96">
        <v>0.73847262247838619</v>
      </c>
    </row>
    <row r="21" spans="1:6">
      <c r="A21" s="33" t="s">
        <v>19</v>
      </c>
      <c r="B21" s="87" t="s">
        <v>275</v>
      </c>
      <c r="C21" s="88" t="s">
        <v>243</v>
      </c>
      <c r="D21" s="89" t="s">
        <v>312</v>
      </c>
      <c r="E21" s="89">
        <v>5552</v>
      </c>
      <c r="F21" s="96" t="s">
        <v>312</v>
      </c>
    </row>
    <row r="22" spans="1:6">
      <c r="A22" s="33" t="s">
        <v>19</v>
      </c>
      <c r="B22" s="87" t="s">
        <v>275</v>
      </c>
      <c r="C22" s="88" t="s">
        <v>277</v>
      </c>
      <c r="D22" s="89" t="s">
        <v>312</v>
      </c>
      <c r="E22" s="89">
        <v>5552</v>
      </c>
      <c r="F22" s="96" t="s">
        <v>312</v>
      </c>
    </row>
    <row r="23" spans="1:6">
      <c r="A23" s="33" t="s">
        <v>19</v>
      </c>
      <c r="B23" s="87" t="s">
        <v>278</v>
      </c>
      <c r="C23" s="88" t="s">
        <v>227</v>
      </c>
      <c r="D23" s="89">
        <v>1624</v>
      </c>
      <c r="E23" s="89">
        <v>4964</v>
      </c>
      <c r="F23" s="96">
        <v>32.715551974214343</v>
      </c>
    </row>
    <row r="24" spans="1:6">
      <c r="A24" s="33" t="s">
        <v>19</v>
      </c>
      <c r="B24" s="87" t="s">
        <v>278</v>
      </c>
      <c r="C24" s="88" t="s">
        <v>228</v>
      </c>
      <c r="D24" s="89">
        <v>1427</v>
      </c>
      <c r="E24" s="89">
        <v>4964</v>
      </c>
      <c r="F24" s="96">
        <v>28.746978243352135</v>
      </c>
    </row>
    <row r="25" spans="1:6">
      <c r="A25" s="33" t="s">
        <v>19</v>
      </c>
      <c r="B25" s="87" t="s">
        <v>278</v>
      </c>
      <c r="C25" s="88" t="s">
        <v>229</v>
      </c>
      <c r="D25" s="89">
        <v>1211</v>
      </c>
      <c r="E25" s="89">
        <v>4964</v>
      </c>
      <c r="F25" s="96">
        <v>24.395648670427075</v>
      </c>
    </row>
    <row r="26" spans="1:6">
      <c r="A26" s="33" t="s">
        <v>19</v>
      </c>
      <c r="B26" s="87" t="s">
        <v>278</v>
      </c>
      <c r="C26" s="88" t="s">
        <v>230</v>
      </c>
      <c r="D26" s="89">
        <v>1040</v>
      </c>
      <c r="E26" s="89">
        <v>4964</v>
      </c>
      <c r="F26" s="96">
        <v>20.950846091861404</v>
      </c>
    </row>
    <row r="27" spans="1:6">
      <c r="A27" s="33" t="s">
        <v>19</v>
      </c>
      <c r="B27" s="87" t="s">
        <v>278</v>
      </c>
      <c r="C27" s="88" t="s">
        <v>233</v>
      </c>
      <c r="D27" s="89">
        <v>861</v>
      </c>
      <c r="E27" s="89">
        <v>4964</v>
      </c>
      <c r="F27" s="96">
        <v>17.344883158742949</v>
      </c>
    </row>
    <row r="28" spans="1:6">
      <c r="A28" s="33" t="s">
        <v>19</v>
      </c>
      <c r="B28" s="87" t="s">
        <v>278</v>
      </c>
      <c r="C28" s="88" t="s">
        <v>232</v>
      </c>
      <c r="D28" s="89">
        <v>686</v>
      </c>
      <c r="E28" s="89">
        <v>4964</v>
      </c>
      <c r="F28" s="96">
        <v>13.819500402900886</v>
      </c>
    </row>
    <row r="29" spans="1:6">
      <c r="A29" s="33" t="s">
        <v>19</v>
      </c>
      <c r="B29" s="87" t="s">
        <v>278</v>
      </c>
      <c r="C29" s="88" t="s">
        <v>234</v>
      </c>
      <c r="D29" s="89">
        <v>676</v>
      </c>
      <c r="E29" s="89">
        <v>4964</v>
      </c>
      <c r="F29" s="96">
        <v>13.618049959709911</v>
      </c>
    </row>
    <row r="30" spans="1:6">
      <c r="A30" s="33" t="s">
        <v>19</v>
      </c>
      <c r="B30" s="87" t="s">
        <v>278</v>
      </c>
      <c r="C30" s="88" t="s">
        <v>276</v>
      </c>
      <c r="D30" s="89">
        <v>532</v>
      </c>
      <c r="E30" s="89">
        <v>4964</v>
      </c>
      <c r="F30" s="96">
        <v>10.717163577759871</v>
      </c>
    </row>
    <row r="31" spans="1:6">
      <c r="A31" s="33" t="s">
        <v>19</v>
      </c>
      <c r="B31" s="87" t="s">
        <v>278</v>
      </c>
      <c r="C31" s="88" t="s">
        <v>237</v>
      </c>
      <c r="D31" s="89">
        <v>485</v>
      </c>
      <c r="E31" s="89">
        <v>4964</v>
      </c>
      <c r="F31" s="96">
        <v>9.770346494762288</v>
      </c>
    </row>
    <row r="32" spans="1:6">
      <c r="A32" s="33" t="s">
        <v>19</v>
      </c>
      <c r="B32" s="87" t="s">
        <v>278</v>
      </c>
      <c r="C32" s="88" t="s">
        <v>236</v>
      </c>
      <c r="D32" s="89">
        <v>482</v>
      </c>
      <c r="E32" s="89">
        <v>4964</v>
      </c>
      <c r="F32" s="96">
        <v>9.7099113618049966</v>
      </c>
    </row>
    <row r="33" spans="1:6">
      <c r="A33" s="33" t="s">
        <v>19</v>
      </c>
      <c r="B33" s="87" t="s">
        <v>278</v>
      </c>
      <c r="C33" s="88" t="s">
        <v>235</v>
      </c>
      <c r="D33" s="89">
        <v>451</v>
      </c>
      <c r="E33" s="89">
        <v>4964</v>
      </c>
      <c r="F33" s="96">
        <v>9.0854149879129729</v>
      </c>
    </row>
    <row r="34" spans="1:6">
      <c r="A34" s="33" t="s">
        <v>19</v>
      </c>
      <c r="B34" s="87" t="s">
        <v>278</v>
      </c>
      <c r="C34" s="88" t="s">
        <v>238</v>
      </c>
      <c r="D34" s="89">
        <v>314</v>
      </c>
      <c r="E34" s="89">
        <v>4964</v>
      </c>
      <c r="F34" s="96">
        <v>6.325543916196616</v>
      </c>
    </row>
    <row r="35" spans="1:6">
      <c r="A35" s="33" t="s">
        <v>19</v>
      </c>
      <c r="B35" s="87" t="s">
        <v>278</v>
      </c>
      <c r="C35" s="88" t="s">
        <v>231</v>
      </c>
      <c r="D35" s="89">
        <v>313</v>
      </c>
      <c r="E35" s="89">
        <v>4964</v>
      </c>
      <c r="F35" s="96">
        <v>6.305398871877518</v>
      </c>
    </row>
    <row r="36" spans="1:6">
      <c r="A36" s="33" t="s">
        <v>19</v>
      </c>
      <c r="B36" s="87" t="s">
        <v>278</v>
      </c>
      <c r="C36" s="88" t="s">
        <v>239</v>
      </c>
      <c r="D36" s="89">
        <v>167</v>
      </c>
      <c r="E36" s="89">
        <v>4964</v>
      </c>
      <c r="F36" s="96">
        <v>3.364222401289283</v>
      </c>
    </row>
    <row r="37" spans="1:6">
      <c r="A37" s="33" t="s">
        <v>19</v>
      </c>
      <c r="B37" s="87" t="s">
        <v>278</v>
      </c>
      <c r="C37" s="88" t="s">
        <v>240</v>
      </c>
      <c r="D37" s="89">
        <v>138</v>
      </c>
      <c r="E37" s="89">
        <v>4964</v>
      </c>
      <c r="F37" s="96">
        <v>2.7800161160354553</v>
      </c>
    </row>
    <row r="38" spans="1:6">
      <c r="A38" s="33" t="s">
        <v>19</v>
      </c>
      <c r="B38" s="87" t="s">
        <v>278</v>
      </c>
      <c r="C38" s="88" t="s">
        <v>241</v>
      </c>
      <c r="D38" s="89">
        <v>65</v>
      </c>
      <c r="E38" s="89">
        <v>4964</v>
      </c>
      <c r="F38" s="96">
        <v>1.3094278807413378</v>
      </c>
    </row>
    <row r="39" spans="1:6">
      <c r="A39" s="33" t="s">
        <v>19</v>
      </c>
      <c r="B39" s="87" t="s">
        <v>278</v>
      </c>
      <c r="C39" s="88" t="s">
        <v>242</v>
      </c>
      <c r="D39" s="89" t="s">
        <v>312</v>
      </c>
      <c r="E39" s="89">
        <v>4964</v>
      </c>
      <c r="F39" s="96" t="s">
        <v>312</v>
      </c>
    </row>
    <row r="40" spans="1:6">
      <c r="A40" s="33" t="s">
        <v>19</v>
      </c>
      <c r="B40" s="87" t="s">
        <v>278</v>
      </c>
      <c r="C40" s="88" t="s">
        <v>243</v>
      </c>
      <c r="D40" s="89" t="s">
        <v>312</v>
      </c>
      <c r="E40" s="89">
        <v>4964</v>
      </c>
      <c r="F40" s="96" t="s">
        <v>312</v>
      </c>
    </row>
    <row r="41" spans="1:6">
      <c r="A41" s="33" t="s">
        <v>19</v>
      </c>
      <c r="B41" s="87" t="s">
        <v>278</v>
      </c>
      <c r="C41" s="88" t="s">
        <v>277</v>
      </c>
      <c r="D41" s="89" t="s">
        <v>312</v>
      </c>
      <c r="E41" s="89">
        <v>4964</v>
      </c>
      <c r="F41" s="96" t="s">
        <v>312</v>
      </c>
    </row>
    <row r="42" spans="1:6">
      <c r="A42" s="33" t="s">
        <v>19</v>
      </c>
      <c r="B42" s="87" t="s">
        <v>279</v>
      </c>
      <c r="C42" s="88" t="s">
        <v>227</v>
      </c>
      <c r="D42" s="89">
        <v>99</v>
      </c>
      <c r="E42" s="89">
        <v>588</v>
      </c>
      <c r="F42" s="96">
        <v>16.836734693877549</v>
      </c>
    </row>
    <row r="43" spans="1:6">
      <c r="A43" s="33" t="s">
        <v>19</v>
      </c>
      <c r="B43" s="87" t="s">
        <v>279</v>
      </c>
      <c r="C43" s="88" t="s">
        <v>229</v>
      </c>
      <c r="D43" s="89">
        <v>98</v>
      </c>
      <c r="E43" s="89">
        <v>588</v>
      </c>
      <c r="F43" s="96">
        <v>16.666666666666664</v>
      </c>
    </row>
    <row r="44" spans="1:6">
      <c r="A44" s="33" t="s">
        <v>19</v>
      </c>
      <c r="B44" s="87" t="s">
        <v>279</v>
      </c>
      <c r="C44" s="88" t="s">
        <v>230</v>
      </c>
      <c r="D44" s="89">
        <v>84</v>
      </c>
      <c r="E44" s="89">
        <v>588</v>
      </c>
      <c r="F44" s="96">
        <v>14.285714285714301</v>
      </c>
    </row>
    <row r="45" spans="1:6">
      <c r="A45" s="33" t="s">
        <v>19</v>
      </c>
      <c r="B45" s="87" t="s">
        <v>279</v>
      </c>
      <c r="C45" s="88" t="s">
        <v>228</v>
      </c>
      <c r="D45" s="89">
        <v>79</v>
      </c>
      <c r="E45" s="89">
        <v>588</v>
      </c>
      <c r="F45" s="96">
        <v>13.435374149659864</v>
      </c>
    </row>
    <row r="46" spans="1:6">
      <c r="A46" s="33" t="s">
        <v>19</v>
      </c>
      <c r="B46" s="87" t="s">
        <v>279</v>
      </c>
      <c r="C46" s="88" t="s">
        <v>232</v>
      </c>
      <c r="D46" s="89">
        <v>73</v>
      </c>
      <c r="E46" s="89">
        <v>588</v>
      </c>
      <c r="F46" s="96">
        <v>12.414965986394558</v>
      </c>
    </row>
    <row r="47" spans="1:6">
      <c r="A47" s="33" t="s">
        <v>19</v>
      </c>
      <c r="B47" s="87" t="s">
        <v>279</v>
      </c>
      <c r="C47" s="88" t="s">
        <v>234</v>
      </c>
      <c r="D47" s="89">
        <v>60</v>
      </c>
      <c r="E47" s="89">
        <v>588</v>
      </c>
      <c r="F47" s="96">
        <v>10.204081632653061</v>
      </c>
    </row>
    <row r="48" spans="1:6">
      <c r="A48" s="33" t="s">
        <v>19</v>
      </c>
      <c r="B48" s="87" t="s">
        <v>279</v>
      </c>
      <c r="C48" s="88" t="s">
        <v>276</v>
      </c>
      <c r="D48" s="89">
        <v>53</v>
      </c>
      <c r="E48" s="89">
        <v>588</v>
      </c>
      <c r="F48" s="96">
        <v>9.0136054421768712</v>
      </c>
    </row>
    <row r="49" spans="1:6">
      <c r="A49" s="33" t="s">
        <v>19</v>
      </c>
      <c r="B49" s="87" t="s">
        <v>279</v>
      </c>
      <c r="C49" s="88" t="s">
        <v>233</v>
      </c>
      <c r="D49" s="89">
        <v>53</v>
      </c>
      <c r="E49" s="89">
        <v>588</v>
      </c>
      <c r="F49" s="96">
        <v>9.0136054421768712</v>
      </c>
    </row>
    <row r="50" spans="1:6">
      <c r="A50" s="33" t="s">
        <v>19</v>
      </c>
      <c r="B50" s="87" t="s">
        <v>279</v>
      </c>
      <c r="C50" s="88" t="s">
        <v>238</v>
      </c>
      <c r="D50" s="89">
        <v>52</v>
      </c>
      <c r="E50" s="89">
        <v>588</v>
      </c>
      <c r="F50" s="96">
        <v>8.8435374149659864</v>
      </c>
    </row>
    <row r="51" spans="1:6">
      <c r="A51" s="33" t="s">
        <v>19</v>
      </c>
      <c r="B51" s="87" t="s">
        <v>279</v>
      </c>
      <c r="C51" s="88" t="s">
        <v>237</v>
      </c>
      <c r="D51" s="89">
        <v>48</v>
      </c>
      <c r="E51" s="89">
        <v>588</v>
      </c>
      <c r="F51" s="96">
        <v>8.1632653061224492</v>
      </c>
    </row>
    <row r="52" spans="1:6">
      <c r="A52" s="33" t="s">
        <v>19</v>
      </c>
      <c r="B52" s="87" t="s">
        <v>279</v>
      </c>
      <c r="C52" s="88" t="s">
        <v>236</v>
      </c>
      <c r="D52" s="89">
        <v>47</v>
      </c>
      <c r="E52" s="89">
        <v>588</v>
      </c>
      <c r="F52" s="96">
        <v>7.9931972789115653</v>
      </c>
    </row>
    <row r="53" spans="1:6">
      <c r="A53" s="33" t="s">
        <v>19</v>
      </c>
      <c r="B53" s="87" t="s">
        <v>279</v>
      </c>
      <c r="C53" s="88" t="s">
        <v>235</v>
      </c>
      <c r="D53" s="89">
        <v>40</v>
      </c>
      <c r="E53" s="89">
        <v>588</v>
      </c>
      <c r="F53" s="96">
        <v>6.8027210884353746</v>
      </c>
    </row>
    <row r="54" spans="1:6">
      <c r="A54" s="33" t="s">
        <v>19</v>
      </c>
      <c r="B54" s="87" t="s">
        <v>279</v>
      </c>
      <c r="C54" s="88" t="s">
        <v>231</v>
      </c>
      <c r="D54" s="89">
        <v>39</v>
      </c>
      <c r="E54" s="89">
        <v>588</v>
      </c>
      <c r="F54" s="96">
        <v>6.6326530612244898</v>
      </c>
    </row>
    <row r="55" spans="1:6">
      <c r="A55" s="33" t="s">
        <v>19</v>
      </c>
      <c r="B55" s="87" t="s">
        <v>279</v>
      </c>
      <c r="C55" s="88" t="s">
        <v>240</v>
      </c>
      <c r="D55" s="89">
        <v>18</v>
      </c>
      <c r="E55" s="89">
        <v>588</v>
      </c>
      <c r="F55" s="96">
        <v>3.0612244897959182</v>
      </c>
    </row>
    <row r="56" spans="1:6">
      <c r="A56" s="33" t="s">
        <v>19</v>
      </c>
      <c r="B56" s="87" t="s">
        <v>279</v>
      </c>
      <c r="C56" s="88" t="s">
        <v>239</v>
      </c>
      <c r="D56" s="89">
        <v>12</v>
      </c>
      <c r="E56" s="89">
        <v>588</v>
      </c>
      <c r="F56" s="96">
        <v>2.0408163265306123</v>
      </c>
    </row>
    <row r="57" spans="1:6">
      <c r="A57" s="33" t="s">
        <v>19</v>
      </c>
      <c r="B57" s="87" t="s">
        <v>279</v>
      </c>
      <c r="C57" s="88" t="s">
        <v>241</v>
      </c>
      <c r="D57" s="89">
        <v>12</v>
      </c>
      <c r="E57" s="89">
        <v>588</v>
      </c>
      <c r="F57" s="96">
        <v>2.0408163265306123</v>
      </c>
    </row>
    <row r="58" spans="1:6">
      <c r="A58" s="33" t="s">
        <v>19</v>
      </c>
      <c r="B58" s="87" t="s">
        <v>279</v>
      </c>
      <c r="C58" s="88" t="s">
        <v>242</v>
      </c>
      <c r="D58" s="89" t="s">
        <v>312</v>
      </c>
      <c r="E58" s="89">
        <v>588</v>
      </c>
      <c r="F58" s="96" t="s">
        <v>312</v>
      </c>
    </row>
    <row r="59" spans="1:6">
      <c r="A59" s="33" t="s">
        <v>19</v>
      </c>
      <c r="B59" s="87" t="s">
        <v>279</v>
      </c>
      <c r="C59" s="88" t="s">
        <v>243</v>
      </c>
      <c r="D59" s="89" t="s">
        <v>312</v>
      </c>
      <c r="E59" s="89">
        <v>588</v>
      </c>
      <c r="F59" s="96" t="s">
        <v>312</v>
      </c>
    </row>
    <row r="60" spans="1:6">
      <c r="A60" s="33" t="s">
        <v>246</v>
      </c>
      <c r="B60" s="87" t="s">
        <v>275</v>
      </c>
      <c r="C60" s="88" t="s">
        <v>228</v>
      </c>
      <c r="D60" s="89">
        <v>828</v>
      </c>
      <c r="E60" s="89">
        <v>2565</v>
      </c>
      <c r="F60" s="96">
        <v>32.280701754385966</v>
      </c>
    </row>
    <row r="61" spans="1:6">
      <c r="A61" s="33" t="s">
        <v>246</v>
      </c>
      <c r="B61" s="87" t="s">
        <v>275</v>
      </c>
      <c r="C61" s="88" t="s">
        <v>227</v>
      </c>
      <c r="D61" s="89">
        <v>736</v>
      </c>
      <c r="E61" s="89">
        <v>2565</v>
      </c>
      <c r="F61" s="96">
        <v>28.693957115009745</v>
      </c>
    </row>
    <row r="62" spans="1:6">
      <c r="A62" s="33" t="s">
        <v>246</v>
      </c>
      <c r="B62" s="87" t="s">
        <v>275</v>
      </c>
      <c r="C62" s="88" t="s">
        <v>229</v>
      </c>
      <c r="D62" s="89">
        <v>552</v>
      </c>
      <c r="E62" s="89">
        <v>2565</v>
      </c>
      <c r="F62" s="96">
        <v>21.520467836257311</v>
      </c>
    </row>
    <row r="63" spans="1:6">
      <c r="A63" s="33" t="s">
        <v>246</v>
      </c>
      <c r="B63" s="87" t="s">
        <v>275</v>
      </c>
      <c r="C63" s="88" t="s">
        <v>230</v>
      </c>
      <c r="D63" s="89">
        <v>485</v>
      </c>
      <c r="E63" s="89">
        <v>2565</v>
      </c>
      <c r="F63" s="96">
        <v>18.908382066276801</v>
      </c>
    </row>
    <row r="64" spans="1:6">
      <c r="A64" s="33" t="s">
        <v>246</v>
      </c>
      <c r="B64" s="87" t="s">
        <v>275</v>
      </c>
      <c r="C64" s="88" t="s">
        <v>233</v>
      </c>
      <c r="D64" s="89">
        <v>390</v>
      </c>
      <c r="E64" s="89">
        <v>2565</v>
      </c>
      <c r="F64" s="96">
        <v>15.204678362573098</v>
      </c>
    </row>
    <row r="65" spans="1:6">
      <c r="A65" s="33" t="s">
        <v>246</v>
      </c>
      <c r="B65" s="87" t="s">
        <v>275</v>
      </c>
      <c r="C65" s="88" t="s">
        <v>234</v>
      </c>
      <c r="D65" s="89">
        <v>375</v>
      </c>
      <c r="E65" s="89">
        <v>2565</v>
      </c>
      <c r="F65" s="96">
        <v>14.619883040935672</v>
      </c>
    </row>
    <row r="66" spans="1:6">
      <c r="A66" s="33" t="s">
        <v>246</v>
      </c>
      <c r="B66" s="87" t="s">
        <v>275</v>
      </c>
      <c r="C66" s="88" t="s">
        <v>232</v>
      </c>
      <c r="D66" s="89">
        <v>345</v>
      </c>
      <c r="E66" s="89">
        <v>2565</v>
      </c>
      <c r="F66" s="96">
        <v>13.450292397660817</v>
      </c>
    </row>
    <row r="67" spans="1:6">
      <c r="A67" s="33" t="s">
        <v>246</v>
      </c>
      <c r="B67" s="87" t="s">
        <v>275</v>
      </c>
      <c r="C67" s="88" t="s">
        <v>237</v>
      </c>
      <c r="D67" s="89">
        <v>261</v>
      </c>
      <c r="E67" s="89">
        <v>2565</v>
      </c>
      <c r="F67" s="96">
        <v>10.175438596491228</v>
      </c>
    </row>
    <row r="68" spans="1:6">
      <c r="A68" s="33" t="s">
        <v>246</v>
      </c>
      <c r="B68" s="87" t="s">
        <v>275</v>
      </c>
      <c r="C68" s="88" t="s">
        <v>276</v>
      </c>
      <c r="D68" s="89">
        <v>233</v>
      </c>
      <c r="E68" s="89">
        <v>2565</v>
      </c>
      <c r="F68" s="96">
        <v>9.0838206627680318</v>
      </c>
    </row>
    <row r="69" spans="1:6">
      <c r="A69" s="33" t="s">
        <v>246</v>
      </c>
      <c r="B69" s="87" t="s">
        <v>275</v>
      </c>
      <c r="C69" s="88" t="s">
        <v>236</v>
      </c>
      <c r="D69" s="89">
        <v>218</v>
      </c>
      <c r="E69" s="89">
        <v>2565</v>
      </c>
      <c r="F69" s="96">
        <v>8.4990253411306043</v>
      </c>
    </row>
    <row r="70" spans="1:6">
      <c r="A70" s="33" t="s">
        <v>246</v>
      </c>
      <c r="B70" s="87" t="s">
        <v>275</v>
      </c>
      <c r="C70" s="88" t="s">
        <v>235</v>
      </c>
      <c r="D70" s="89">
        <v>203</v>
      </c>
      <c r="E70" s="89">
        <v>2565</v>
      </c>
      <c r="F70" s="96">
        <v>7.9142300194931776</v>
      </c>
    </row>
    <row r="71" spans="1:6">
      <c r="A71" s="33" t="s">
        <v>246</v>
      </c>
      <c r="B71" s="87" t="s">
        <v>275</v>
      </c>
      <c r="C71" s="88" t="s">
        <v>238</v>
      </c>
      <c r="D71" s="89">
        <v>159</v>
      </c>
      <c r="E71" s="89">
        <v>2565</v>
      </c>
      <c r="F71" s="96">
        <v>6.1988304093567255</v>
      </c>
    </row>
    <row r="72" spans="1:6">
      <c r="A72" s="33" t="s">
        <v>246</v>
      </c>
      <c r="B72" s="87" t="s">
        <v>275</v>
      </c>
      <c r="C72" s="88" t="s">
        <v>231</v>
      </c>
      <c r="D72" s="89">
        <v>142</v>
      </c>
      <c r="E72" s="89">
        <v>2565</v>
      </c>
      <c r="F72" s="96">
        <v>5.5360623781676415</v>
      </c>
    </row>
    <row r="73" spans="1:6">
      <c r="A73" s="33" t="s">
        <v>246</v>
      </c>
      <c r="B73" s="87" t="s">
        <v>275</v>
      </c>
      <c r="C73" s="88" t="s">
        <v>239</v>
      </c>
      <c r="D73" s="89">
        <v>87</v>
      </c>
      <c r="E73" s="89">
        <v>2565</v>
      </c>
      <c r="F73" s="96">
        <v>3.3918128654970756</v>
      </c>
    </row>
    <row r="74" spans="1:6">
      <c r="A74" s="33" t="s">
        <v>246</v>
      </c>
      <c r="B74" s="87" t="s">
        <v>275</v>
      </c>
      <c r="C74" s="88" t="s">
        <v>240</v>
      </c>
      <c r="D74" s="89">
        <v>85</v>
      </c>
      <c r="E74" s="89">
        <v>2565</v>
      </c>
      <c r="F74" s="96">
        <v>3.3138401559454191</v>
      </c>
    </row>
    <row r="75" spans="1:6">
      <c r="A75" s="33" t="s">
        <v>246</v>
      </c>
      <c r="B75" s="87" t="s">
        <v>275</v>
      </c>
      <c r="C75" s="88" t="s">
        <v>241</v>
      </c>
      <c r="D75" s="89">
        <v>32</v>
      </c>
      <c r="E75" s="89">
        <v>2565</v>
      </c>
      <c r="F75" s="96">
        <v>1.2475633528265107</v>
      </c>
    </row>
    <row r="76" spans="1:6">
      <c r="A76" s="33" t="s">
        <v>246</v>
      </c>
      <c r="B76" s="87" t="s">
        <v>275</v>
      </c>
      <c r="C76" s="88" t="s">
        <v>242</v>
      </c>
      <c r="D76" s="89">
        <v>15</v>
      </c>
      <c r="E76" s="89">
        <v>2565</v>
      </c>
      <c r="F76" s="96">
        <v>0.58479532163742687</v>
      </c>
    </row>
    <row r="77" spans="1:6">
      <c r="A77" s="33" t="s">
        <v>246</v>
      </c>
      <c r="B77" s="87" t="s">
        <v>275</v>
      </c>
      <c r="C77" s="88" t="s">
        <v>243</v>
      </c>
      <c r="D77" s="89" t="s">
        <v>312</v>
      </c>
      <c r="E77" s="89">
        <v>2565</v>
      </c>
      <c r="F77" s="96" t="s">
        <v>312</v>
      </c>
    </row>
    <row r="78" spans="1:6">
      <c r="A78" s="33" t="s">
        <v>246</v>
      </c>
      <c r="B78" s="87" t="s">
        <v>275</v>
      </c>
      <c r="C78" s="88" t="s">
        <v>277</v>
      </c>
      <c r="D78" s="89" t="s">
        <v>312</v>
      </c>
      <c r="E78" s="89">
        <v>2565</v>
      </c>
      <c r="F78" s="96" t="s">
        <v>312</v>
      </c>
    </row>
    <row r="79" spans="1:6">
      <c r="A79" s="33" t="s">
        <v>246</v>
      </c>
      <c r="B79" s="87" t="s">
        <v>278</v>
      </c>
      <c r="C79" s="88" t="s">
        <v>228</v>
      </c>
      <c r="D79" s="89">
        <v>804</v>
      </c>
      <c r="E79" s="89">
        <v>2408</v>
      </c>
      <c r="F79" s="96">
        <v>33.388704318936881</v>
      </c>
    </row>
    <row r="80" spans="1:6">
      <c r="A80" s="33" t="s">
        <v>246</v>
      </c>
      <c r="B80" s="87" t="s">
        <v>278</v>
      </c>
      <c r="C80" s="88" t="s">
        <v>227</v>
      </c>
      <c r="D80" s="89">
        <v>714</v>
      </c>
      <c r="E80" s="89">
        <v>2408</v>
      </c>
      <c r="F80" s="96">
        <v>29.651162790697676</v>
      </c>
    </row>
    <row r="81" spans="1:6">
      <c r="A81" s="33" t="s">
        <v>246</v>
      </c>
      <c r="B81" s="87" t="s">
        <v>278</v>
      </c>
      <c r="C81" s="88" t="s">
        <v>229</v>
      </c>
      <c r="D81" s="89">
        <v>523</v>
      </c>
      <c r="E81" s="89">
        <v>2408</v>
      </c>
      <c r="F81" s="96">
        <v>21.719269102990033</v>
      </c>
    </row>
    <row r="82" spans="1:6">
      <c r="A82" s="33" t="s">
        <v>246</v>
      </c>
      <c r="B82" s="87" t="s">
        <v>278</v>
      </c>
      <c r="C82" s="88" t="s">
        <v>230</v>
      </c>
      <c r="D82" s="89">
        <v>457</v>
      </c>
      <c r="E82" s="89">
        <v>2408</v>
      </c>
      <c r="F82" s="96">
        <v>18.978405315614619</v>
      </c>
    </row>
    <row r="83" spans="1:6">
      <c r="A83" s="33" t="s">
        <v>246</v>
      </c>
      <c r="B83" s="87" t="s">
        <v>278</v>
      </c>
      <c r="C83" s="88" t="s">
        <v>233</v>
      </c>
      <c r="D83" s="89">
        <v>372</v>
      </c>
      <c r="E83" s="89">
        <v>2408</v>
      </c>
      <c r="F83" s="96">
        <v>15.448504983388705</v>
      </c>
    </row>
    <row r="84" spans="1:6">
      <c r="A84" s="33" t="s">
        <v>246</v>
      </c>
      <c r="B84" s="87" t="s">
        <v>278</v>
      </c>
      <c r="C84" s="88" t="s">
        <v>234</v>
      </c>
      <c r="D84" s="89">
        <v>356</v>
      </c>
      <c r="E84" s="89">
        <v>2408</v>
      </c>
      <c r="F84" s="96">
        <v>14.784053156146179</v>
      </c>
    </row>
    <row r="85" spans="1:6">
      <c r="A85" s="33" t="s">
        <v>246</v>
      </c>
      <c r="B85" s="87" t="s">
        <v>278</v>
      </c>
      <c r="C85" s="88" t="s">
        <v>232</v>
      </c>
      <c r="D85" s="89">
        <v>316</v>
      </c>
      <c r="E85" s="89">
        <v>2408</v>
      </c>
      <c r="F85" s="96">
        <v>13.122923588039868</v>
      </c>
    </row>
    <row r="86" spans="1:6">
      <c r="A86" s="33" t="s">
        <v>246</v>
      </c>
      <c r="B86" s="87" t="s">
        <v>278</v>
      </c>
      <c r="C86" s="88" t="s">
        <v>237</v>
      </c>
      <c r="D86" s="89">
        <v>245</v>
      </c>
      <c r="E86" s="89">
        <v>2408</v>
      </c>
      <c r="F86" s="96">
        <v>10.174418604651162</v>
      </c>
    </row>
    <row r="87" spans="1:6">
      <c r="A87" s="33" t="s">
        <v>246</v>
      </c>
      <c r="B87" s="87" t="s">
        <v>278</v>
      </c>
      <c r="C87" s="88" t="s">
        <v>276</v>
      </c>
      <c r="D87" s="89">
        <v>213</v>
      </c>
      <c r="E87" s="89">
        <v>2408</v>
      </c>
      <c r="F87" s="96">
        <v>8.8455149501661126</v>
      </c>
    </row>
    <row r="88" spans="1:6">
      <c r="A88" s="33" t="s">
        <v>246</v>
      </c>
      <c r="B88" s="87" t="s">
        <v>278</v>
      </c>
      <c r="C88" s="88" t="s">
        <v>236</v>
      </c>
      <c r="D88" s="89">
        <v>201</v>
      </c>
      <c r="E88" s="89">
        <v>2408</v>
      </c>
      <c r="F88" s="96">
        <v>8.3471760797342203</v>
      </c>
    </row>
    <row r="89" spans="1:6">
      <c r="A89" s="33" t="s">
        <v>246</v>
      </c>
      <c r="B89" s="87" t="s">
        <v>278</v>
      </c>
      <c r="C89" s="88" t="s">
        <v>235</v>
      </c>
      <c r="D89" s="89">
        <v>192</v>
      </c>
      <c r="E89" s="89">
        <v>2408</v>
      </c>
      <c r="F89" s="96">
        <v>7.9734219269102988</v>
      </c>
    </row>
    <row r="90" spans="1:6">
      <c r="A90" s="33" t="s">
        <v>246</v>
      </c>
      <c r="B90" s="87" t="s">
        <v>278</v>
      </c>
      <c r="C90" s="88" t="s">
        <v>238</v>
      </c>
      <c r="D90" s="89">
        <v>139</v>
      </c>
      <c r="E90" s="89">
        <v>2408</v>
      </c>
      <c r="F90" s="96">
        <v>5.7724252491694354</v>
      </c>
    </row>
    <row r="91" spans="1:6">
      <c r="A91" s="33" t="s">
        <v>246</v>
      </c>
      <c r="B91" s="87" t="s">
        <v>278</v>
      </c>
      <c r="C91" s="88" t="s">
        <v>231</v>
      </c>
      <c r="D91" s="89">
        <v>128</v>
      </c>
      <c r="E91" s="89">
        <v>2408</v>
      </c>
      <c r="F91" s="96">
        <v>5.3156146179401995</v>
      </c>
    </row>
    <row r="92" spans="1:6">
      <c r="A92" s="33" t="s">
        <v>246</v>
      </c>
      <c r="B92" s="87" t="s">
        <v>278</v>
      </c>
      <c r="C92" s="88" t="s">
        <v>239</v>
      </c>
      <c r="D92" s="89" t="s">
        <v>312</v>
      </c>
      <c r="E92" s="89">
        <v>2408</v>
      </c>
      <c r="F92" s="96" t="s">
        <v>312</v>
      </c>
    </row>
    <row r="93" spans="1:6">
      <c r="A93" s="33" t="s">
        <v>246</v>
      </c>
      <c r="B93" s="87" t="s">
        <v>278</v>
      </c>
      <c r="C93" s="88" t="s">
        <v>241</v>
      </c>
      <c r="D93" s="89" t="s">
        <v>312</v>
      </c>
      <c r="E93" s="89">
        <v>2408</v>
      </c>
      <c r="F93" s="96" t="s">
        <v>312</v>
      </c>
    </row>
    <row r="94" spans="1:6">
      <c r="A94" s="33" t="s">
        <v>246</v>
      </c>
      <c r="B94" s="87" t="s">
        <v>278</v>
      </c>
      <c r="C94" s="88" t="s">
        <v>242</v>
      </c>
      <c r="D94" s="89" t="s">
        <v>312</v>
      </c>
      <c r="E94" s="89">
        <v>2408</v>
      </c>
      <c r="F94" s="96" t="s">
        <v>312</v>
      </c>
    </row>
    <row r="95" spans="1:6">
      <c r="A95" s="33" t="s">
        <v>246</v>
      </c>
      <c r="B95" s="87" t="s">
        <v>278</v>
      </c>
      <c r="C95" s="88" t="s">
        <v>240</v>
      </c>
      <c r="D95" s="89" t="s">
        <v>312</v>
      </c>
      <c r="E95" s="89">
        <v>2408</v>
      </c>
      <c r="F95" s="96" t="s">
        <v>312</v>
      </c>
    </row>
    <row r="96" spans="1:6">
      <c r="A96" s="33" t="s">
        <v>246</v>
      </c>
      <c r="B96" s="87" t="s">
        <v>278</v>
      </c>
      <c r="C96" s="88" t="s">
        <v>243</v>
      </c>
      <c r="D96" s="89" t="s">
        <v>312</v>
      </c>
      <c r="E96" s="89">
        <v>2408</v>
      </c>
      <c r="F96" s="96" t="s">
        <v>312</v>
      </c>
    </row>
    <row r="97" spans="1:6">
      <c r="A97" s="33" t="s">
        <v>246</v>
      </c>
      <c r="B97" s="87" t="s">
        <v>278</v>
      </c>
      <c r="C97" s="88" t="s">
        <v>277</v>
      </c>
      <c r="D97" s="89" t="s">
        <v>312</v>
      </c>
      <c r="E97" s="89">
        <v>2408</v>
      </c>
      <c r="F97" s="96" t="s">
        <v>312</v>
      </c>
    </row>
    <row r="98" spans="1:6">
      <c r="A98" s="33" t="s">
        <v>246</v>
      </c>
      <c r="B98" s="87" t="s">
        <v>279</v>
      </c>
      <c r="C98" s="88" t="s">
        <v>232</v>
      </c>
      <c r="D98" s="89">
        <v>29</v>
      </c>
      <c r="E98" s="89">
        <v>157</v>
      </c>
      <c r="F98" s="96">
        <v>18.471337579617835</v>
      </c>
    </row>
    <row r="99" spans="1:6">
      <c r="A99" s="33" t="s">
        <v>246</v>
      </c>
      <c r="B99" s="87" t="s">
        <v>279</v>
      </c>
      <c r="C99" s="88" t="s">
        <v>229</v>
      </c>
      <c r="D99" s="89">
        <v>29</v>
      </c>
      <c r="E99" s="89">
        <v>157</v>
      </c>
      <c r="F99" s="96">
        <v>18.471337579617835</v>
      </c>
    </row>
    <row r="100" spans="1:6">
      <c r="A100" s="33" t="s">
        <v>246</v>
      </c>
      <c r="B100" s="87" t="s">
        <v>279</v>
      </c>
      <c r="C100" s="88" t="s">
        <v>230</v>
      </c>
      <c r="D100" s="89">
        <v>28</v>
      </c>
      <c r="E100" s="89">
        <v>157</v>
      </c>
      <c r="F100" s="96">
        <v>17.834394904458598</v>
      </c>
    </row>
    <row r="101" spans="1:6">
      <c r="A101" s="33" t="s">
        <v>246</v>
      </c>
      <c r="B101" s="87" t="s">
        <v>279</v>
      </c>
      <c r="C101" s="88" t="s">
        <v>228</v>
      </c>
      <c r="D101" s="89">
        <v>24</v>
      </c>
      <c r="E101" s="89">
        <v>157</v>
      </c>
      <c r="F101" s="96">
        <v>15.286624203821656</v>
      </c>
    </row>
    <row r="102" spans="1:6">
      <c r="A102" s="33" t="s">
        <v>246</v>
      </c>
      <c r="B102" s="87" t="s">
        <v>279</v>
      </c>
      <c r="C102" s="88" t="s">
        <v>227</v>
      </c>
      <c r="D102" s="89">
        <v>22</v>
      </c>
      <c r="E102" s="89">
        <v>157</v>
      </c>
      <c r="F102" s="96">
        <v>14.012738853503185</v>
      </c>
    </row>
    <row r="103" spans="1:6">
      <c r="A103" s="33" t="s">
        <v>246</v>
      </c>
      <c r="B103" s="87" t="s">
        <v>279</v>
      </c>
      <c r="C103" s="88" t="s">
        <v>276</v>
      </c>
      <c r="D103" s="89">
        <v>20</v>
      </c>
      <c r="E103" s="89">
        <v>157</v>
      </c>
      <c r="F103" s="96">
        <v>12.738853503184714</v>
      </c>
    </row>
    <row r="104" spans="1:6">
      <c r="A104" s="33" t="s">
        <v>246</v>
      </c>
      <c r="B104" s="87" t="s">
        <v>279</v>
      </c>
      <c r="C104" s="88" t="s">
        <v>238</v>
      </c>
      <c r="D104" s="89">
        <v>20</v>
      </c>
      <c r="E104" s="89">
        <v>157</v>
      </c>
      <c r="F104" s="96">
        <v>12.738853503184714</v>
      </c>
    </row>
    <row r="105" spans="1:6">
      <c r="A105" s="33" t="s">
        <v>246</v>
      </c>
      <c r="B105" s="87" t="s">
        <v>279</v>
      </c>
      <c r="C105" s="88" t="s">
        <v>234</v>
      </c>
      <c r="D105" s="89">
        <v>19</v>
      </c>
      <c r="E105" s="89">
        <v>157</v>
      </c>
      <c r="F105" s="96">
        <v>12.101910828025478</v>
      </c>
    </row>
    <row r="106" spans="1:6">
      <c r="A106" s="33" t="s">
        <v>246</v>
      </c>
      <c r="B106" s="87" t="s">
        <v>279</v>
      </c>
      <c r="C106" s="88" t="s">
        <v>233</v>
      </c>
      <c r="D106" s="89">
        <v>18</v>
      </c>
      <c r="E106" s="89">
        <v>157</v>
      </c>
      <c r="F106" s="96">
        <v>11.464968152866243</v>
      </c>
    </row>
    <row r="107" spans="1:6">
      <c r="A107" s="33" t="s">
        <v>246</v>
      </c>
      <c r="B107" s="87" t="s">
        <v>279</v>
      </c>
      <c r="C107" s="88" t="s">
        <v>236</v>
      </c>
      <c r="D107" s="89">
        <v>17</v>
      </c>
      <c r="E107" s="89">
        <v>157</v>
      </c>
      <c r="F107" s="96">
        <v>10.828025477707007</v>
      </c>
    </row>
    <row r="108" spans="1:6">
      <c r="A108" s="33" t="s">
        <v>246</v>
      </c>
      <c r="B108" s="87" t="s">
        <v>279</v>
      </c>
      <c r="C108" s="88" t="s">
        <v>237</v>
      </c>
      <c r="D108" s="89">
        <v>16</v>
      </c>
      <c r="E108" s="89">
        <v>157</v>
      </c>
      <c r="F108" s="96">
        <v>10.191082802547772</v>
      </c>
    </row>
    <row r="109" spans="1:6">
      <c r="A109" s="33" t="s">
        <v>246</v>
      </c>
      <c r="B109" s="87" t="s">
        <v>279</v>
      </c>
      <c r="C109" s="88" t="s">
        <v>231</v>
      </c>
      <c r="D109" s="89">
        <v>14</v>
      </c>
      <c r="E109" s="89">
        <v>157</v>
      </c>
      <c r="F109" s="96">
        <v>8.9171974522292992</v>
      </c>
    </row>
    <row r="110" spans="1:6">
      <c r="A110" s="33" t="s">
        <v>246</v>
      </c>
      <c r="B110" s="87" t="s">
        <v>279</v>
      </c>
      <c r="C110" s="88" t="s">
        <v>235</v>
      </c>
      <c r="D110" s="89">
        <v>11</v>
      </c>
      <c r="E110" s="89">
        <v>157</v>
      </c>
      <c r="F110" s="96">
        <v>7.0063694267515926</v>
      </c>
    </row>
    <row r="111" spans="1:6">
      <c r="A111" s="33" t="s">
        <v>246</v>
      </c>
      <c r="B111" s="87" t="s">
        <v>279</v>
      </c>
      <c r="C111" s="88" t="s">
        <v>239</v>
      </c>
      <c r="D111" s="89" t="s">
        <v>312</v>
      </c>
      <c r="E111" s="89">
        <v>157</v>
      </c>
      <c r="F111" s="96" t="s">
        <v>312</v>
      </c>
    </row>
    <row r="112" spans="1:6">
      <c r="A112" s="33" t="s">
        <v>246</v>
      </c>
      <c r="B112" s="87" t="s">
        <v>279</v>
      </c>
      <c r="C112" s="88" t="s">
        <v>241</v>
      </c>
      <c r="D112" s="89" t="s">
        <v>312</v>
      </c>
      <c r="E112" s="89">
        <v>157</v>
      </c>
      <c r="F112" s="96" t="s">
        <v>312</v>
      </c>
    </row>
    <row r="113" spans="1:6">
      <c r="A113" s="33" t="s">
        <v>246</v>
      </c>
      <c r="B113" s="87" t="s">
        <v>279</v>
      </c>
      <c r="C113" s="88" t="s">
        <v>242</v>
      </c>
      <c r="D113" s="89" t="s">
        <v>312</v>
      </c>
      <c r="E113" s="89">
        <v>157</v>
      </c>
      <c r="F113" s="96" t="s">
        <v>312</v>
      </c>
    </row>
    <row r="114" spans="1:6">
      <c r="A114" s="33" t="s">
        <v>246</v>
      </c>
      <c r="B114" s="87" t="s">
        <v>279</v>
      </c>
      <c r="C114" s="88" t="s">
        <v>240</v>
      </c>
      <c r="D114" s="89" t="s">
        <v>312</v>
      </c>
      <c r="E114" s="89">
        <v>157</v>
      </c>
      <c r="F114" s="96" t="s">
        <v>312</v>
      </c>
    </row>
    <row r="115" spans="1:6">
      <c r="A115" s="33" t="s">
        <v>246</v>
      </c>
      <c r="B115" s="87" t="s">
        <v>279</v>
      </c>
      <c r="C115" s="88" t="s">
        <v>243</v>
      </c>
      <c r="D115" s="89" t="s">
        <v>312</v>
      </c>
      <c r="E115" s="89">
        <v>157</v>
      </c>
      <c r="F115" s="96" t="s">
        <v>312</v>
      </c>
    </row>
    <row r="116" spans="1:6">
      <c r="A116" s="33" t="s">
        <v>245</v>
      </c>
      <c r="B116" s="87" t="s">
        <v>275</v>
      </c>
      <c r="C116" s="88" t="s">
        <v>227</v>
      </c>
      <c r="D116" s="89">
        <v>987</v>
      </c>
      <c r="E116" s="89">
        <v>2987</v>
      </c>
      <c r="F116" s="96">
        <v>33.043187144291927</v>
      </c>
    </row>
    <row r="117" spans="1:6">
      <c r="A117" s="33" t="s">
        <v>245</v>
      </c>
      <c r="B117" s="87" t="s">
        <v>275</v>
      </c>
      <c r="C117" s="88" t="s">
        <v>229</v>
      </c>
      <c r="D117" s="89">
        <v>757</v>
      </c>
      <c r="E117" s="89">
        <v>2987</v>
      </c>
      <c r="F117" s="96">
        <v>25.343153665885502</v>
      </c>
    </row>
    <row r="118" spans="1:6">
      <c r="A118" s="33" t="s">
        <v>245</v>
      </c>
      <c r="B118" s="87" t="s">
        <v>275</v>
      </c>
      <c r="C118" s="88" t="s">
        <v>228</v>
      </c>
      <c r="D118" s="89">
        <v>678</v>
      </c>
      <c r="E118" s="89">
        <v>2987</v>
      </c>
      <c r="F118" s="96">
        <v>22.698359558085034</v>
      </c>
    </row>
    <row r="119" spans="1:6">
      <c r="A119" s="33" t="s">
        <v>245</v>
      </c>
      <c r="B119" s="87" t="s">
        <v>275</v>
      </c>
      <c r="C119" s="88" t="s">
        <v>230</v>
      </c>
      <c r="D119" s="89">
        <v>639</v>
      </c>
      <c r="E119" s="89">
        <v>2987</v>
      </c>
      <c r="F119" s="96">
        <v>21.392701707398729</v>
      </c>
    </row>
    <row r="120" spans="1:6">
      <c r="A120" s="33" t="s">
        <v>245</v>
      </c>
      <c r="B120" s="87" t="s">
        <v>275</v>
      </c>
      <c r="C120" s="88" t="s">
        <v>233</v>
      </c>
      <c r="D120" s="89">
        <v>524</v>
      </c>
      <c r="E120" s="89">
        <v>2987</v>
      </c>
      <c r="F120" s="96">
        <v>17.542684968195513</v>
      </c>
    </row>
    <row r="121" spans="1:6">
      <c r="A121" s="33" t="s">
        <v>245</v>
      </c>
      <c r="B121" s="87" t="s">
        <v>275</v>
      </c>
      <c r="C121" s="88" t="s">
        <v>232</v>
      </c>
      <c r="D121" s="89">
        <v>414</v>
      </c>
      <c r="E121" s="89">
        <v>2987</v>
      </c>
      <c r="F121" s="96">
        <v>13.86006026113157</v>
      </c>
    </row>
    <row r="122" spans="1:6">
      <c r="A122" s="33" t="s">
        <v>245</v>
      </c>
      <c r="B122" s="87" t="s">
        <v>275</v>
      </c>
      <c r="C122" s="88" t="s">
        <v>234</v>
      </c>
      <c r="D122" s="89">
        <v>361</v>
      </c>
      <c r="E122" s="89">
        <v>2987</v>
      </c>
      <c r="F122" s="96">
        <v>12.085704720455306</v>
      </c>
    </row>
    <row r="123" spans="1:6">
      <c r="A123" s="33" t="s">
        <v>245</v>
      </c>
      <c r="B123" s="87" t="s">
        <v>275</v>
      </c>
      <c r="C123" s="88" t="s">
        <v>276</v>
      </c>
      <c r="D123" s="89">
        <v>352</v>
      </c>
      <c r="E123" s="89">
        <v>2987</v>
      </c>
      <c r="F123" s="96">
        <v>11.784399062604619</v>
      </c>
    </row>
    <row r="124" spans="1:6">
      <c r="A124" s="33" t="s">
        <v>245</v>
      </c>
      <c r="B124" s="87" t="s">
        <v>275</v>
      </c>
      <c r="C124" s="88" t="s">
        <v>236</v>
      </c>
      <c r="D124" s="89">
        <v>311</v>
      </c>
      <c r="E124" s="89">
        <v>2987</v>
      </c>
      <c r="F124" s="96">
        <v>10.411784399062604</v>
      </c>
    </row>
    <row r="125" spans="1:6">
      <c r="A125" s="33" t="s">
        <v>245</v>
      </c>
      <c r="B125" s="87" t="s">
        <v>275</v>
      </c>
      <c r="C125" s="88" t="s">
        <v>235</v>
      </c>
      <c r="D125" s="89">
        <v>288</v>
      </c>
      <c r="E125" s="89">
        <v>2987</v>
      </c>
      <c r="F125" s="96">
        <v>9.6417810512219617</v>
      </c>
    </row>
    <row r="126" spans="1:6">
      <c r="A126" s="33" t="s">
        <v>245</v>
      </c>
      <c r="B126" s="87" t="s">
        <v>275</v>
      </c>
      <c r="C126" s="88" t="s">
        <v>237</v>
      </c>
      <c r="D126" s="89">
        <v>272</v>
      </c>
      <c r="E126" s="89">
        <v>2987</v>
      </c>
      <c r="F126" s="96">
        <v>9.106126548376297</v>
      </c>
    </row>
    <row r="127" spans="1:6">
      <c r="A127" s="33" t="s">
        <v>245</v>
      </c>
      <c r="B127" s="87" t="s">
        <v>275</v>
      </c>
      <c r="C127" s="88" t="s">
        <v>231</v>
      </c>
      <c r="D127" s="89">
        <v>210</v>
      </c>
      <c r="E127" s="89">
        <v>2987</v>
      </c>
      <c r="F127" s="96">
        <v>7.0304653498493481</v>
      </c>
    </row>
    <row r="128" spans="1:6">
      <c r="A128" s="33" t="s">
        <v>245</v>
      </c>
      <c r="B128" s="87" t="s">
        <v>275</v>
      </c>
      <c r="C128" s="88" t="s">
        <v>238</v>
      </c>
      <c r="D128" s="89">
        <v>207</v>
      </c>
      <c r="E128" s="89">
        <v>2987</v>
      </c>
      <c r="F128" s="96">
        <v>6.9300301305657852</v>
      </c>
    </row>
    <row r="129" spans="1:6">
      <c r="A129" s="33" t="s">
        <v>245</v>
      </c>
      <c r="B129" s="87" t="s">
        <v>275</v>
      </c>
      <c r="C129" s="88" t="s">
        <v>239</v>
      </c>
      <c r="D129" s="89">
        <v>92</v>
      </c>
      <c r="E129" s="89">
        <v>2987</v>
      </c>
      <c r="F129" s="96">
        <v>3.0800133913625709</v>
      </c>
    </row>
    <row r="130" spans="1:6">
      <c r="A130" s="33" t="s">
        <v>245</v>
      </c>
      <c r="B130" s="87" t="s">
        <v>275</v>
      </c>
      <c r="C130" s="88" t="s">
        <v>240</v>
      </c>
      <c r="D130" s="89">
        <v>71</v>
      </c>
      <c r="E130" s="89">
        <v>2987</v>
      </c>
      <c r="F130" s="96">
        <v>2.3769668563776363</v>
      </c>
    </row>
    <row r="131" spans="1:6">
      <c r="A131" s="33" t="s">
        <v>245</v>
      </c>
      <c r="B131" s="87" t="s">
        <v>275</v>
      </c>
      <c r="C131" s="88" t="s">
        <v>241</v>
      </c>
      <c r="D131" s="89">
        <v>45</v>
      </c>
      <c r="E131" s="89">
        <v>2987</v>
      </c>
      <c r="F131" s="96">
        <v>1.5065282892534315</v>
      </c>
    </row>
    <row r="132" spans="1:6">
      <c r="A132" s="33" t="s">
        <v>245</v>
      </c>
      <c r="B132" s="87" t="s">
        <v>275</v>
      </c>
      <c r="C132" s="88" t="s">
        <v>242</v>
      </c>
      <c r="D132" s="89">
        <v>26</v>
      </c>
      <c r="E132" s="89">
        <v>2987</v>
      </c>
      <c r="F132" s="96">
        <v>0.87043856712420486</v>
      </c>
    </row>
    <row r="133" spans="1:6">
      <c r="A133" s="33" t="s">
        <v>245</v>
      </c>
      <c r="B133" s="87" t="s">
        <v>275</v>
      </c>
      <c r="C133" s="88" t="s">
        <v>243</v>
      </c>
      <c r="D133" s="89" t="s">
        <v>312</v>
      </c>
      <c r="E133" s="89">
        <v>2987</v>
      </c>
      <c r="F133" s="96" t="s">
        <v>312</v>
      </c>
    </row>
    <row r="134" spans="1:6">
      <c r="A134" s="33" t="s">
        <v>245</v>
      </c>
      <c r="B134" s="87" t="s">
        <v>278</v>
      </c>
      <c r="C134" s="88" t="s">
        <v>227</v>
      </c>
      <c r="D134" s="89">
        <v>910</v>
      </c>
      <c r="E134" s="89">
        <v>2556</v>
      </c>
      <c r="F134" s="96">
        <v>35.602503912363062</v>
      </c>
    </row>
    <row r="135" spans="1:6">
      <c r="A135" s="33" t="s">
        <v>245</v>
      </c>
      <c r="B135" s="87" t="s">
        <v>278</v>
      </c>
      <c r="C135" s="88" t="s">
        <v>229</v>
      </c>
      <c r="D135" s="89">
        <v>688</v>
      </c>
      <c r="E135" s="89">
        <v>2556</v>
      </c>
      <c r="F135" s="96">
        <v>26.917057902973397</v>
      </c>
    </row>
    <row r="136" spans="1:6">
      <c r="A136" s="33" t="s">
        <v>245</v>
      </c>
      <c r="B136" s="87" t="s">
        <v>278</v>
      </c>
      <c r="C136" s="88" t="s">
        <v>228</v>
      </c>
      <c r="D136" s="89">
        <v>623</v>
      </c>
      <c r="E136" s="89">
        <v>2556</v>
      </c>
      <c r="F136" s="96">
        <v>24.374021909233175</v>
      </c>
    </row>
    <row r="137" spans="1:6">
      <c r="A137" s="33" t="s">
        <v>245</v>
      </c>
      <c r="B137" s="87" t="s">
        <v>278</v>
      </c>
      <c r="C137" s="88" t="s">
        <v>230</v>
      </c>
      <c r="D137" s="89">
        <v>583</v>
      </c>
      <c r="E137" s="89">
        <v>2556</v>
      </c>
      <c r="F137" s="96">
        <v>22.809076682316118</v>
      </c>
    </row>
    <row r="138" spans="1:6">
      <c r="A138" s="33" t="s">
        <v>245</v>
      </c>
      <c r="B138" s="87" t="s">
        <v>278</v>
      </c>
      <c r="C138" s="88" t="s">
        <v>233</v>
      </c>
      <c r="D138" s="89">
        <v>489</v>
      </c>
      <c r="E138" s="89">
        <v>2556</v>
      </c>
      <c r="F138" s="96">
        <v>19.131455399061036</v>
      </c>
    </row>
    <row r="139" spans="1:6">
      <c r="A139" s="33" t="s">
        <v>245</v>
      </c>
      <c r="B139" s="87" t="s">
        <v>278</v>
      </c>
      <c r="C139" s="88" t="s">
        <v>232</v>
      </c>
      <c r="D139" s="89">
        <v>370</v>
      </c>
      <c r="E139" s="89">
        <v>2556</v>
      </c>
      <c r="F139" s="96">
        <v>14.475743348982787</v>
      </c>
    </row>
    <row r="140" spans="1:6">
      <c r="A140" s="33" t="s">
        <v>245</v>
      </c>
      <c r="B140" s="87" t="s">
        <v>278</v>
      </c>
      <c r="C140" s="88" t="s">
        <v>234</v>
      </c>
      <c r="D140" s="89">
        <v>320</v>
      </c>
      <c r="E140" s="89">
        <v>2556</v>
      </c>
      <c r="F140" s="96">
        <v>12.519561815336463</v>
      </c>
    </row>
    <row r="141" spans="1:6">
      <c r="A141" s="33" t="s">
        <v>245</v>
      </c>
      <c r="B141" s="87" t="s">
        <v>278</v>
      </c>
      <c r="C141" s="88" t="s">
        <v>276</v>
      </c>
      <c r="D141" s="89">
        <v>319</v>
      </c>
      <c r="E141" s="89">
        <v>2556</v>
      </c>
      <c r="F141" s="96">
        <v>12.480438184663537</v>
      </c>
    </row>
    <row r="142" spans="1:6">
      <c r="A142" s="33" t="s">
        <v>245</v>
      </c>
      <c r="B142" s="87" t="s">
        <v>278</v>
      </c>
      <c r="C142" s="88" t="s">
        <v>236</v>
      </c>
      <c r="D142" s="89">
        <v>281</v>
      </c>
      <c r="E142" s="89">
        <v>2556</v>
      </c>
      <c r="F142" s="96">
        <v>10.993740219092333</v>
      </c>
    </row>
    <row r="143" spans="1:6">
      <c r="A143" s="33" t="s">
        <v>245</v>
      </c>
      <c r="B143" s="87" t="s">
        <v>278</v>
      </c>
      <c r="C143" s="88" t="s">
        <v>235</v>
      </c>
      <c r="D143" s="89">
        <v>259</v>
      </c>
      <c r="E143" s="89">
        <v>2556</v>
      </c>
      <c r="F143" s="96">
        <v>10.133020344287951</v>
      </c>
    </row>
    <row r="144" spans="1:6">
      <c r="A144" s="33" t="s">
        <v>245</v>
      </c>
      <c r="B144" s="87" t="s">
        <v>278</v>
      </c>
      <c r="C144" s="88" t="s">
        <v>237</v>
      </c>
      <c r="D144" s="89">
        <v>240</v>
      </c>
      <c r="E144" s="89">
        <v>2556</v>
      </c>
      <c r="F144" s="96">
        <v>9.3896713615023462</v>
      </c>
    </row>
    <row r="145" spans="1:6">
      <c r="A145" s="33" t="s">
        <v>245</v>
      </c>
      <c r="B145" s="87" t="s">
        <v>278</v>
      </c>
      <c r="C145" s="88" t="s">
        <v>231</v>
      </c>
      <c r="D145" s="89">
        <v>185</v>
      </c>
      <c r="E145" s="89">
        <v>2556</v>
      </c>
      <c r="F145" s="96">
        <v>7.2378716744913936</v>
      </c>
    </row>
    <row r="146" spans="1:6">
      <c r="A146" s="33" t="s">
        <v>245</v>
      </c>
      <c r="B146" s="87" t="s">
        <v>278</v>
      </c>
      <c r="C146" s="88" t="s">
        <v>238</v>
      </c>
      <c r="D146" s="89">
        <v>175</v>
      </c>
      <c r="E146" s="89">
        <v>2556</v>
      </c>
      <c r="F146" s="96">
        <v>6.8466353677621283</v>
      </c>
    </row>
    <row r="147" spans="1:6">
      <c r="A147" s="33" t="s">
        <v>245</v>
      </c>
      <c r="B147" s="87" t="s">
        <v>278</v>
      </c>
      <c r="C147" s="88" t="s">
        <v>239</v>
      </c>
      <c r="D147" s="89" t="s">
        <v>312</v>
      </c>
      <c r="E147" s="89">
        <v>2556</v>
      </c>
      <c r="F147" s="96" t="s">
        <v>312</v>
      </c>
    </row>
    <row r="148" spans="1:6">
      <c r="A148" s="33" t="s">
        <v>245</v>
      </c>
      <c r="B148" s="87" t="s">
        <v>278</v>
      </c>
      <c r="C148" s="88" t="s">
        <v>241</v>
      </c>
      <c r="D148" s="89" t="s">
        <v>312</v>
      </c>
      <c r="E148" s="89">
        <v>2556</v>
      </c>
      <c r="F148" s="96" t="s">
        <v>312</v>
      </c>
    </row>
    <row r="149" spans="1:6">
      <c r="A149" s="33" t="s">
        <v>245</v>
      </c>
      <c r="B149" s="87" t="s">
        <v>278</v>
      </c>
      <c r="C149" s="88" t="s">
        <v>242</v>
      </c>
      <c r="D149" s="89" t="s">
        <v>312</v>
      </c>
      <c r="E149" s="89">
        <v>2556</v>
      </c>
      <c r="F149" s="96" t="s">
        <v>312</v>
      </c>
    </row>
    <row r="150" spans="1:6">
      <c r="A150" s="33" t="s">
        <v>245</v>
      </c>
      <c r="B150" s="87" t="s">
        <v>278</v>
      </c>
      <c r="C150" s="88" t="s">
        <v>240</v>
      </c>
      <c r="D150" s="89" t="s">
        <v>312</v>
      </c>
      <c r="E150" s="89">
        <v>2556</v>
      </c>
      <c r="F150" s="96" t="s">
        <v>312</v>
      </c>
    </row>
    <row r="151" spans="1:6">
      <c r="A151" s="33" t="s">
        <v>245</v>
      </c>
      <c r="B151" s="87" t="s">
        <v>278</v>
      </c>
      <c r="C151" s="88" t="s">
        <v>243</v>
      </c>
      <c r="D151" s="89" t="s">
        <v>312</v>
      </c>
      <c r="E151" s="89">
        <v>2556</v>
      </c>
      <c r="F151" s="96" t="s">
        <v>312</v>
      </c>
    </row>
    <row r="152" spans="1:6">
      <c r="A152" s="33" t="s">
        <v>245</v>
      </c>
      <c r="B152" s="87" t="s">
        <v>279</v>
      </c>
      <c r="C152" s="88" t="s">
        <v>227</v>
      </c>
      <c r="D152" s="89">
        <v>77</v>
      </c>
      <c r="E152" s="89">
        <v>431</v>
      </c>
      <c r="F152" s="96">
        <v>17.865429234338748</v>
      </c>
    </row>
    <row r="153" spans="1:6">
      <c r="A153" s="33" t="s">
        <v>245</v>
      </c>
      <c r="B153" s="87" t="s">
        <v>279</v>
      </c>
      <c r="C153" s="88" t="s">
        <v>229</v>
      </c>
      <c r="D153" s="89">
        <v>69</v>
      </c>
      <c r="E153" s="89">
        <v>431</v>
      </c>
      <c r="F153" s="96">
        <v>16.009280742459396</v>
      </c>
    </row>
    <row r="154" spans="1:6">
      <c r="A154" s="33" t="s">
        <v>245</v>
      </c>
      <c r="B154" s="87" t="s">
        <v>279</v>
      </c>
      <c r="C154" s="88" t="s">
        <v>230</v>
      </c>
      <c r="D154" s="89">
        <v>56</v>
      </c>
      <c r="E154" s="89">
        <v>431</v>
      </c>
      <c r="F154" s="96">
        <v>12.993039443155451</v>
      </c>
    </row>
    <row r="155" spans="1:6">
      <c r="A155" s="33" t="s">
        <v>245</v>
      </c>
      <c r="B155" s="87" t="s">
        <v>279</v>
      </c>
      <c r="C155" s="88" t="s">
        <v>228</v>
      </c>
      <c r="D155" s="89">
        <v>55</v>
      </c>
      <c r="E155" s="89">
        <v>431</v>
      </c>
      <c r="F155" s="96">
        <v>12.761020881670534</v>
      </c>
    </row>
    <row r="156" spans="1:6">
      <c r="A156" s="33" t="s">
        <v>245</v>
      </c>
      <c r="B156" s="87" t="s">
        <v>279</v>
      </c>
      <c r="C156" s="88" t="s">
        <v>232</v>
      </c>
      <c r="D156" s="89">
        <v>44</v>
      </c>
      <c r="E156" s="89">
        <v>431</v>
      </c>
      <c r="F156" s="96">
        <v>10.208816705336426</v>
      </c>
    </row>
    <row r="157" spans="1:6">
      <c r="A157" s="33" t="s">
        <v>245</v>
      </c>
      <c r="B157" s="87" t="s">
        <v>279</v>
      </c>
      <c r="C157" s="88" t="s">
        <v>234</v>
      </c>
      <c r="D157" s="89">
        <v>41</v>
      </c>
      <c r="E157" s="89">
        <v>431</v>
      </c>
      <c r="F157" s="96">
        <v>9.5127610208816709</v>
      </c>
    </row>
    <row r="158" spans="1:6">
      <c r="A158" s="33" t="s">
        <v>245</v>
      </c>
      <c r="B158" s="87" t="s">
        <v>279</v>
      </c>
      <c r="C158" s="88" t="s">
        <v>233</v>
      </c>
      <c r="D158" s="89">
        <v>35</v>
      </c>
      <c r="E158" s="89">
        <v>431</v>
      </c>
      <c r="F158" s="96">
        <v>8.1206496519721583</v>
      </c>
    </row>
    <row r="159" spans="1:6">
      <c r="A159" s="33" t="s">
        <v>245</v>
      </c>
      <c r="B159" s="87" t="s">
        <v>279</v>
      </c>
      <c r="C159" s="88" t="s">
        <v>276</v>
      </c>
      <c r="D159" s="89">
        <v>33</v>
      </c>
      <c r="E159" s="89">
        <v>431</v>
      </c>
      <c r="F159" s="96">
        <v>7.6566125290023201</v>
      </c>
    </row>
    <row r="160" spans="1:6">
      <c r="A160" s="33" t="s">
        <v>245</v>
      </c>
      <c r="B160" s="87" t="s">
        <v>279</v>
      </c>
      <c r="C160" s="88" t="s">
        <v>238</v>
      </c>
      <c r="D160" s="89">
        <v>32</v>
      </c>
      <c r="E160" s="89">
        <v>431</v>
      </c>
      <c r="F160" s="96">
        <v>7.4245939675174011</v>
      </c>
    </row>
    <row r="161" spans="1:6">
      <c r="A161" s="33" t="s">
        <v>245</v>
      </c>
      <c r="B161" s="87" t="s">
        <v>279</v>
      </c>
      <c r="C161" s="88" t="s">
        <v>237</v>
      </c>
      <c r="D161" s="89">
        <v>32</v>
      </c>
      <c r="E161" s="89">
        <v>431</v>
      </c>
      <c r="F161" s="96">
        <v>7.4245939675174011</v>
      </c>
    </row>
    <row r="162" spans="1:6">
      <c r="A162" s="33" t="s">
        <v>245</v>
      </c>
      <c r="B162" s="87" t="s">
        <v>279</v>
      </c>
      <c r="C162" s="88" t="s">
        <v>236</v>
      </c>
      <c r="D162" s="89">
        <v>30</v>
      </c>
      <c r="E162" s="89">
        <v>431</v>
      </c>
      <c r="F162" s="96">
        <v>6.9605568445475638</v>
      </c>
    </row>
    <row r="163" spans="1:6">
      <c r="A163" s="33" t="s">
        <v>245</v>
      </c>
      <c r="B163" s="87" t="s">
        <v>279</v>
      </c>
      <c r="C163" s="88" t="s">
        <v>235</v>
      </c>
      <c r="D163" s="89">
        <v>29</v>
      </c>
      <c r="E163" s="89">
        <v>431</v>
      </c>
      <c r="F163" s="96">
        <v>6.7285382830626448</v>
      </c>
    </row>
    <row r="164" spans="1:6">
      <c r="A164" s="33" t="s">
        <v>245</v>
      </c>
      <c r="B164" s="87" t="s">
        <v>279</v>
      </c>
      <c r="C164" s="88" t="s">
        <v>231</v>
      </c>
      <c r="D164" s="89">
        <v>25</v>
      </c>
      <c r="E164" s="89">
        <v>431</v>
      </c>
      <c r="F164" s="96">
        <v>5.8004640371229694</v>
      </c>
    </row>
    <row r="165" spans="1:6">
      <c r="A165" s="33" t="s">
        <v>245</v>
      </c>
      <c r="B165" s="87" t="s">
        <v>279</v>
      </c>
      <c r="C165" s="88" t="s">
        <v>239</v>
      </c>
      <c r="D165" s="89" t="s">
        <v>312</v>
      </c>
      <c r="E165" s="89">
        <v>431</v>
      </c>
      <c r="F165" s="96" t="s">
        <v>312</v>
      </c>
    </row>
    <row r="166" spans="1:6">
      <c r="A166" s="33" t="s">
        <v>245</v>
      </c>
      <c r="B166" s="87" t="s">
        <v>279</v>
      </c>
      <c r="C166" s="88" t="s">
        <v>241</v>
      </c>
      <c r="D166" s="89" t="s">
        <v>312</v>
      </c>
      <c r="E166" s="89">
        <v>431</v>
      </c>
      <c r="F166" s="96" t="s">
        <v>312</v>
      </c>
    </row>
    <row r="167" spans="1:6">
      <c r="A167" s="33" t="s">
        <v>245</v>
      </c>
      <c r="B167" s="87" t="s">
        <v>279</v>
      </c>
      <c r="C167" s="88" t="s">
        <v>242</v>
      </c>
      <c r="D167" s="89" t="s">
        <v>312</v>
      </c>
      <c r="E167" s="89">
        <v>431</v>
      </c>
      <c r="F167" s="96" t="s">
        <v>312</v>
      </c>
    </row>
    <row r="168" spans="1:6">
      <c r="A168" s="33" t="s">
        <v>245</v>
      </c>
      <c r="B168" s="87" t="s">
        <v>279</v>
      </c>
      <c r="C168" s="88" t="s">
        <v>240</v>
      </c>
      <c r="D168" s="89" t="s">
        <v>312</v>
      </c>
      <c r="E168" s="89">
        <v>431</v>
      </c>
      <c r="F168" s="96" t="s">
        <v>312</v>
      </c>
    </row>
    <row r="169" spans="1:6" ht="16.3" thickBot="1">
      <c r="A169" s="41" t="s">
        <v>245</v>
      </c>
      <c r="B169" s="141" t="s">
        <v>279</v>
      </c>
      <c r="C169" s="142" t="s">
        <v>243</v>
      </c>
      <c r="D169" s="143" t="s">
        <v>312</v>
      </c>
      <c r="E169" s="143">
        <v>431</v>
      </c>
      <c r="F169" s="101" t="s">
        <v>312</v>
      </c>
    </row>
    <row r="170" spans="1:6">
      <c r="A170" s="193" t="s">
        <v>325</v>
      </c>
      <c r="B170" s="193"/>
      <c r="C170" s="193"/>
      <c r="D170" s="193"/>
      <c r="E170" s="193"/>
      <c r="F170"/>
    </row>
    <row r="171" spans="1:6">
      <c r="D171"/>
      <c r="E171"/>
      <c r="F171"/>
    </row>
    <row r="172" spans="1:6">
      <c r="D172"/>
      <c r="E172"/>
      <c r="F172"/>
    </row>
    <row r="173" spans="1:6">
      <c r="D173"/>
      <c r="E173"/>
      <c r="F173"/>
    </row>
    <row r="174" spans="1:6">
      <c r="D174"/>
      <c r="E174"/>
      <c r="F174"/>
    </row>
    <row r="175" spans="1:6">
      <c r="D175"/>
      <c r="E175"/>
      <c r="F175"/>
    </row>
    <row r="176" spans="1:6">
      <c r="D176"/>
      <c r="E176"/>
      <c r="F176"/>
    </row>
    <row r="177" spans="4:6">
      <c r="D177"/>
      <c r="E177"/>
      <c r="F177"/>
    </row>
    <row r="178" spans="4:6">
      <c r="D178"/>
      <c r="E178"/>
      <c r="F178"/>
    </row>
    <row r="179" spans="4:6">
      <c r="D179"/>
      <c r="E179"/>
      <c r="F179"/>
    </row>
    <row r="180" spans="4:6">
      <c r="D180"/>
      <c r="E180"/>
      <c r="F180"/>
    </row>
    <row r="181" spans="4:6">
      <c r="D181"/>
      <c r="E181"/>
      <c r="F181"/>
    </row>
    <row r="182" spans="4:6">
      <c r="D182"/>
      <c r="E182"/>
      <c r="F182"/>
    </row>
    <row r="183" spans="4:6">
      <c r="D183"/>
      <c r="E183"/>
      <c r="F183"/>
    </row>
    <row r="184" spans="4:6">
      <c r="D184"/>
      <c r="E184"/>
      <c r="F184"/>
    </row>
    <row r="185" spans="4:6">
      <c r="D185"/>
      <c r="E185"/>
      <c r="F185"/>
    </row>
    <row r="186" spans="4:6">
      <c r="D186"/>
      <c r="E186"/>
      <c r="F186"/>
    </row>
    <row r="187" spans="4:6">
      <c r="D187"/>
      <c r="E187"/>
      <c r="F187"/>
    </row>
    <row r="188" spans="4:6">
      <c r="D188"/>
      <c r="E188"/>
      <c r="F188"/>
    </row>
    <row r="189" spans="4:6">
      <c r="D189"/>
      <c r="E189"/>
      <c r="F189"/>
    </row>
    <row r="190" spans="4:6">
      <c r="D190"/>
      <c r="E190"/>
      <c r="F190"/>
    </row>
    <row r="191" spans="4:6">
      <c r="D191"/>
      <c r="E191"/>
      <c r="F191"/>
    </row>
    <row r="192" spans="4:6">
      <c r="D192"/>
      <c r="E192"/>
      <c r="F192"/>
    </row>
    <row r="193" spans="4:6">
      <c r="D193"/>
      <c r="E193"/>
      <c r="F193"/>
    </row>
    <row r="194" spans="4:6">
      <c r="D194"/>
      <c r="E194"/>
      <c r="F194"/>
    </row>
    <row r="195" spans="4:6">
      <c r="D195"/>
      <c r="E195"/>
      <c r="F195"/>
    </row>
    <row r="196" spans="4:6">
      <c r="D196"/>
      <c r="E196"/>
      <c r="F196"/>
    </row>
    <row r="197" spans="4:6">
      <c r="D197"/>
      <c r="E197"/>
      <c r="F197"/>
    </row>
    <row r="198" spans="4:6">
      <c r="D198"/>
      <c r="E198"/>
      <c r="F198"/>
    </row>
    <row r="199" spans="4:6">
      <c r="D199"/>
      <c r="E199"/>
      <c r="F199"/>
    </row>
    <row r="200" spans="4:6">
      <c r="D200"/>
      <c r="E200"/>
      <c r="F200"/>
    </row>
    <row r="201" spans="4:6">
      <c r="D201"/>
      <c r="E201"/>
      <c r="F201"/>
    </row>
    <row r="202" spans="4:6">
      <c r="D202"/>
      <c r="E202"/>
      <c r="F202"/>
    </row>
    <row r="203" spans="4:6">
      <c r="D203"/>
      <c r="E203"/>
      <c r="F203"/>
    </row>
    <row r="204" spans="4:6">
      <c r="D204"/>
      <c r="E204"/>
      <c r="F204"/>
    </row>
    <row r="205" spans="4:6">
      <c r="D205"/>
      <c r="E205"/>
      <c r="F205"/>
    </row>
    <row r="206" spans="4:6">
      <c r="D206"/>
      <c r="E206"/>
      <c r="F206"/>
    </row>
    <row r="207" spans="4:6">
      <c r="D207"/>
      <c r="E207"/>
      <c r="F207"/>
    </row>
    <row r="208" spans="4:6">
      <c r="D208"/>
      <c r="E208"/>
      <c r="F208"/>
    </row>
    <row r="209" spans="4:6">
      <c r="D209"/>
      <c r="E209"/>
      <c r="F209"/>
    </row>
    <row r="210" spans="4:6">
      <c r="D210"/>
      <c r="E210"/>
      <c r="F210"/>
    </row>
    <row r="211" spans="4:6">
      <c r="D211"/>
      <c r="E211"/>
      <c r="F211"/>
    </row>
    <row r="212" spans="4:6">
      <c r="D212"/>
      <c r="E212"/>
      <c r="F212"/>
    </row>
    <row r="213" spans="4:6">
      <c r="D213"/>
      <c r="E213"/>
      <c r="F213"/>
    </row>
    <row r="214" spans="4:6">
      <c r="D214"/>
      <c r="E214"/>
      <c r="F214"/>
    </row>
    <row r="215" spans="4:6">
      <c r="D215"/>
      <c r="E215"/>
      <c r="F215"/>
    </row>
    <row r="216" spans="4:6">
      <c r="D216"/>
      <c r="E216"/>
      <c r="F216"/>
    </row>
    <row r="217" spans="4:6">
      <c r="D217"/>
      <c r="E217"/>
      <c r="F217"/>
    </row>
    <row r="218" spans="4:6">
      <c r="D218"/>
      <c r="E218"/>
      <c r="F218"/>
    </row>
    <row r="219" spans="4:6">
      <c r="D219"/>
      <c r="E219"/>
      <c r="F219"/>
    </row>
    <row r="220" spans="4:6">
      <c r="D220"/>
      <c r="E220"/>
      <c r="F220"/>
    </row>
    <row r="221" spans="4:6">
      <c r="D221"/>
      <c r="E221"/>
      <c r="F221"/>
    </row>
    <row r="222" spans="4:6">
      <c r="D222"/>
      <c r="E222"/>
      <c r="F222"/>
    </row>
    <row r="223" spans="4:6">
      <c r="D223"/>
      <c r="E223"/>
      <c r="F223"/>
    </row>
    <row r="224" spans="4:6">
      <c r="D224"/>
      <c r="E224"/>
      <c r="F224"/>
    </row>
    <row r="225" spans="4:6">
      <c r="D225"/>
      <c r="E225"/>
      <c r="F225"/>
    </row>
    <row r="226" spans="4:6">
      <c r="D226"/>
      <c r="E226"/>
      <c r="F226"/>
    </row>
    <row r="227" spans="4:6">
      <c r="D227"/>
      <c r="E227"/>
      <c r="F227"/>
    </row>
    <row r="228" spans="4:6">
      <c r="D228"/>
      <c r="E228"/>
      <c r="F228"/>
    </row>
    <row r="229" spans="4:6">
      <c r="D229"/>
      <c r="E229"/>
      <c r="F229"/>
    </row>
    <row r="230" spans="4:6">
      <c r="D230"/>
      <c r="E230"/>
      <c r="F230"/>
    </row>
    <row r="231" spans="4:6">
      <c r="D231"/>
      <c r="E231"/>
      <c r="F231"/>
    </row>
    <row r="232" spans="4:6">
      <c r="D232"/>
      <c r="E232"/>
      <c r="F232"/>
    </row>
    <row r="233" spans="4:6">
      <c r="D233"/>
      <c r="E233"/>
      <c r="F233"/>
    </row>
    <row r="234" spans="4:6">
      <c r="D234"/>
      <c r="E234"/>
      <c r="F234"/>
    </row>
    <row r="235" spans="4:6">
      <c r="D235"/>
      <c r="E235"/>
      <c r="F235"/>
    </row>
    <row r="236" spans="4:6">
      <c r="D236"/>
      <c r="E236"/>
      <c r="F236"/>
    </row>
    <row r="237" spans="4:6">
      <c r="D237"/>
      <c r="E237"/>
      <c r="F237"/>
    </row>
    <row r="238" spans="4:6">
      <c r="D238"/>
      <c r="E238"/>
      <c r="F238"/>
    </row>
    <row r="239" spans="4:6">
      <c r="D239"/>
      <c r="E239"/>
      <c r="F239"/>
    </row>
    <row r="240" spans="4:6">
      <c r="D240"/>
      <c r="E240"/>
      <c r="F240"/>
    </row>
    <row r="241" spans="4:6">
      <c r="D241"/>
      <c r="E241"/>
      <c r="F241"/>
    </row>
    <row r="242" spans="4:6">
      <c r="D242"/>
      <c r="E242"/>
      <c r="F242"/>
    </row>
    <row r="243" spans="4:6">
      <c r="D243"/>
      <c r="E243"/>
      <c r="F243"/>
    </row>
    <row r="244" spans="4:6">
      <c r="D244"/>
      <c r="E244"/>
      <c r="F244"/>
    </row>
    <row r="245" spans="4:6">
      <c r="D245"/>
      <c r="E245"/>
      <c r="F245"/>
    </row>
    <row r="246" spans="4:6">
      <c r="D246"/>
      <c r="E246"/>
      <c r="F246"/>
    </row>
    <row r="247" spans="4:6">
      <c r="D247"/>
      <c r="E247"/>
      <c r="F247"/>
    </row>
    <row r="248" spans="4:6">
      <c r="D248"/>
      <c r="E248"/>
      <c r="F248"/>
    </row>
    <row r="249" spans="4:6">
      <c r="D249"/>
      <c r="E249"/>
      <c r="F249"/>
    </row>
    <row r="250" spans="4:6">
      <c r="D250"/>
      <c r="E250"/>
      <c r="F250"/>
    </row>
    <row r="251" spans="4:6">
      <c r="D251"/>
      <c r="E251"/>
      <c r="F251"/>
    </row>
    <row r="252" spans="4:6">
      <c r="D252"/>
      <c r="E252"/>
      <c r="F252"/>
    </row>
    <row r="253" spans="4:6">
      <c r="D253"/>
      <c r="E253"/>
      <c r="F253"/>
    </row>
    <row r="254" spans="4:6">
      <c r="D254"/>
      <c r="E254"/>
      <c r="F254"/>
    </row>
    <row r="255" spans="4:6">
      <c r="D255"/>
      <c r="E255"/>
      <c r="F255"/>
    </row>
    <row r="256" spans="4:6">
      <c r="D256"/>
      <c r="E256"/>
      <c r="F256"/>
    </row>
    <row r="257" spans="4:6">
      <c r="D257"/>
      <c r="E257"/>
      <c r="F257"/>
    </row>
    <row r="258" spans="4:6">
      <c r="D258"/>
      <c r="E258"/>
      <c r="F258"/>
    </row>
    <row r="259" spans="4:6">
      <c r="D259"/>
      <c r="E259"/>
      <c r="F259"/>
    </row>
    <row r="260" spans="4:6">
      <c r="D260"/>
      <c r="E260"/>
      <c r="F260"/>
    </row>
    <row r="261" spans="4:6">
      <c r="D261"/>
      <c r="E261"/>
      <c r="F261"/>
    </row>
    <row r="262" spans="4:6">
      <c r="D262"/>
      <c r="E262"/>
      <c r="F262"/>
    </row>
    <row r="263" spans="4:6">
      <c r="D263"/>
      <c r="E263"/>
      <c r="F263"/>
    </row>
    <row r="264" spans="4:6">
      <c r="D264"/>
      <c r="E264"/>
      <c r="F264"/>
    </row>
    <row r="265" spans="4:6">
      <c r="D265"/>
      <c r="E265"/>
      <c r="F265"/>
    </row>
    <row r="266" spans="4:6">
      <c r="D266"/>
      <c r="E266"/>
      <c r="F266"/>
    </row>
    <row r="267" spans="4:6">
      <c r="D267"/>
      <c r="E267"/>
      <c r="F267"/>
    </row>
    <row r="268" spans="4:6">
      <c r="D268"/>
      <c r="E268"/>
      <c r="F268"/>
    </row>
    <row r="269" spans="4:6">
      <c r="D269"/>
      <c r="E269"/>
      <c r="F269"/>
    </row>
    <row r="270" spans="4:6">
      <c r="D270"/>
      <c r="E270"/>
      <c r="F270"/>
    </row>
    <row r="271" spans="4:6">
      <c r="D271"/>
      <c r="E271"/>
      <c r="F271"/>
    </row>
    <row r="272" spans="4:6">
      <c r="D272"/>
      <c r="E272"/>
      <c r="F272"/>
    </row>
    <row r="273" spans="4:6">
      <c r="D273"/>
      <c r="E273"/>
      <c r="F273"/>
    </row>
    <row r="274" spans="4:6">
      <c r="D274"/>
      <c r="E274"/>
      <c r="F274"/>
    </row>
    <row r="275" spans="4:6">
      <c r="D275"/>
      <c r="E275"/>
      <c r="F275"/>
    </row>
    <row r="276" spans="4:6">
      <c r="D276"/>
      <c r="E276"/>
      <c r="F276"/>
    </row>
    <row r="277" spans="4:6">
      <c r="D277"/>
      <c r="E277"/>
      <c r="F277"/>
    </row>
    <row r="278" spans="4:6">
      <c r="D278"/>
      <c r="E278"/>
      <c r="F278"/>
    </row>
    <row r="279" spans="4:6">
      <c r="D279"/>
      <c r="E279"/>
      <c r="F279"/>
    </row>
    <row r="280" spans="4:6">
      <c r="D280"/>
      <c r="E280"/>
      <c r="F280"/>
    </row>
    <row r="281" spans="4:6">
      <c r="D281"/>
      <c r="E281"/>
      <c r="F281"/>
    </row>
    <row r="282" spans="4:6">
      <c r="D282"/>
      <c r="E282"/>
      <c r="F282"/>
    </row>
    <row r="283" spans="4:6">
      <c r="D283"/>
      <c r="E283"/>
      <c r="F283"/>
    </row>
    <row r="284" spans="4:6">
      <c r="D284"/>
      <c r="E284"/>
      <c r="F284"/>
    </row>
    <row r="285" spans="4:6">
      <c r="D285"/>
      <c r="E285"/>
      <c r="F285"/>
    </row>
    <row r="286" spans="4:6">
      <c r="D286"/>
      <c r="E286"/>
      <c r="F286"/>
    </row>
    <row r="287" spans="4:6">
      <c r="D287"/>
      <c r="E287"/>
      <c r="F287"/>
    </row>
    <row r="288" spans="4:6">
      <c r="D288"/>
      <c r="E288"/>
      <c r="F288"/>
    </row>
    <row r="289" spans="4:6">
      <c r="D289"/>
      <c r="E289"/>
      <c r="F289"/>
    </row>
    <row r="290" spans="4:6">
      <c r="D290"/>
      <c r="E290"/>
      <c r="F290"/>
    </row>
    <row r="291" spans="4:6">
      <c r="D291"/>
      <c r="E291"/>
      <c r="F291"/>
    </row>
    <row r="292" spans="4:6">
      <c r="D292"/>
      <c r="E292"/>
      <c r="F292"/>
    </row>
    <row r="293" spans="4:6">
      <c r="D293"/>
      <c r="E293"/>
      <c r="F293"/>
    </row>
    <row r="294" spans="4:6">
      <c r="D294"/>
      <c r="E294"/>
      <c r="F294"/>
    </row>
    <row r="295" spans="4:6">
      <c r="D295"/>
      <c r="E295"/>
      <c r="F295"/>
    </row>
    <row r="296" spans="4:6">
      <c r="D296"/>
      <c r="E296"/>
      <c r="F296"/>
    </row>
    <row r="297" spans="4:6">
      <c r="D297"/>
      <c r="E297"/>
      <c r="F297"/>
    </row>
    <row r="298" spans="4:6">
      <c r="D298"/>
      <c r="E298"/>
      <c r="F298"/>
    </row>
    <row r="299" spans="4:6">
      <c r="D299"/>
      <c r="E299"/>
      <c r="F299"/>
    </row>
    <row r="300" spans="4:6">
      <c r="D300"/>
      <c r="E300"/>
      <c r="F300"/>
    </row>
    <row r="301" spans="4:6">
      <c r="D301"/>
      <c r="E301"/>
      <c r="F301"/>
    </row>
    <row r="302" spans="4:6">
      <c r="D302"/>
      <c r="E302"/>
      <c r="F302"/>
    </row>
    <row r="303" spans="4:6">
      <c r="D303"/>
      <c r="E303"/>
      <c r="F303"/>
    </row>
    <row r="304" spans="4:6">
      <c r="D304"/>
      <c r="E304"/>
      <c r="F304"/>
    </row>
    <row r="305" spans="4:6">
      <c r="D305"/>
      <c r="E305"/>
      <c r="F305"/>
    </row>
    <row r="306" spans="4:6">
      <c r="D306"/>
      <c r="E306"/>
      <c r="F306"/>
    </row>
    <row r="307" spans="4:6">
      <c r="D307"/>
      <c r="E307"/>
      <c r="F307"/>
    </row>
    <row r="308" spans="4:6">
      <c r="D308"/>
      <c r="E308"/>
      <c r="F308"/>
    </row>
    <row r="309" spans="4:6">
      <c r="D309"/>
      <c r="E309"/>
      <c r="F309"/>
    </row>
    <row r="310" spans="4:6">
      <c r="D310"/>
      <c r="E310"/>
      <c r="F310"/>
    </row>
    <row r="311" spans="4:6">
      <c r="D311"/>
      <c r="E311"/>
      <c r="F311"/>
    </row>
    <row r="312" spans="4:6">
      <c r="D312"/>
      <c r="E312"/>
      <c r="F312"/>
    </row>
    <row r="313" spans="4:6">
      <c r="D313"/>
      <c r="E313"/>
      <c r="F313"/>
    </row>
    <row r="314" spans="4:6">
      <c r="D314"/>
      <c r="E314"/>
      <c r="F314"/>
    </row>
    <row r="315" spans="4:6">
      <c r="D315"/>
      <c r="E315"/>
      <c r="F315"/>
    </row>
    <row r="316" spans="4:6">
      <c r="D316"/>
      <c r="E316"/>
      <c r="F316"/>
    </row>
    <row r="317" spans="4:6">
      <c r="D317"/>
      <c r="E317"/>
      <c r="F317"/>
    </row>
    <row r="318" spans="4:6">
      <c r="D318"/>
      <c r="E318"/>
      <c r="F318"/>
    </row>
    <row r="319" spans="4:6">
      <c r="D319"/>
      <c r="E319"/>
      <c r="F319"/>
    </row>
    <row r="320" spans="4:6">
      <c r="D320"/>
      <c r="E320"/>
      <c r="F320"/>
    </row>
    <row r="321" spans="4:6">
      <c r="D321"/>
      <c r="E321"/>
      <c r="F321"/>
    </row>
    <row r="322" spans="4:6">
      <c r="D322"/>
      <c r="E322"/>
      <c r="F322"/>
    </row>
    <row r="323" spans="4:6">
      <c r="D323"/>
      <c r="E323"/>
      <c r="F323"/>
    </row>
    <row r="324" spans="4:6">
      <c r="D324"/>
      <c r="E324"/>
      <c r="F324"/>
    </row>
    <row r="325" spans="4:6">
      <c r="D325"/>
      <c r="E325"/>
      <c r="F325"/>
    </row>
    <row r="326" spans="4:6">
      <c r="D326"/>
      <c r="E326"/>
      <c r="F326"/>
    </row>
    <row r="327" spans="4:6">
      <c r="D327"/>
      <c r="E327"/>
      <c r="F327"/>
    </row>
    <row r="328" spans="4:6">
      <c r="D328"/>
      <c r="E328"/>
      <c r="F328"/>
    </row>
    <row r="329" spans="4:6">
      <c r="D329"/>
      <c r="E329"/>
      <c r="F329"/>
    </row>
    <row r="330" spans="4:6">
      <c r="D330"/>
      <c r="E330"/>
      <c r="F330"/>
    </row>
    <row r="331" spans="4:6">
      <c r="D331"/>
      <c r="E331"/>
      <c r="F331"/>
    </row>
    <row r="332" spans="4:6">
      <c r="D332"/>
      <c r="E332"/>
      <c r="F332"/>
    </row>
    <row r="333" spans="4:6">
      <c r="D333"/>
      <c r="E333"/>
      <c r="F333"/>
    </row>
    <row r="334" spans="4:6">
      <c r="D334"/>
      <c r="E334"/>
      <c r="F334"/>
    </row>
    <row r="335" spans="4:6">
      <c r="D335"/>
      <c r="E335"/>
      <c r="F335"/>
    </row>
    <row r="336" spans="4:6">
      <c r="D336"/>
      <c r="E336"/>
      <c r="F336"/>
    </row>
    <row r="337" spans="4:6">
      <c r="D337"/>
      <c r="E337"/>
      <c r="F337"/>
    </row>
    <row r="338" spans="4:6">
      <c r="D338"/>
      <c r="E338"/>
      <c r="F338"/>
    </row>
    <row r="339" spans="4:6">
      <c r="D339"/>
      <c r="E339"/>
      <c r="F339"/>
    </row>
    <row r="340" spans="4:6">
      <c r="D340"/>
      <c r="E340"/>
      <c r="F340"/>
    </row>
    <row r="341" spans="4:6">
      <c r="D341"/>
      <c r="E341"/>
      <c r="F341"/>
    </row>
    <row r="342" spans="4:6">
      <c r="D342"/>
      <c r="E342"/>
      <c r="F342"/>
    </row>
    <row r="343" spans="4:6">
      <c r="D343"/>
      <c r="E343"/>
      <c r="F343"/>
    </row>
    <row r="344" spans="4:6">
      <c r="D344"/>
      <c r="E344"/>
      <c r="F344"/>
    </row>
    <row r="345" spans="4:6">
      <c r="D345"/>
      <c r="E345"/>
      <c r="F345"/>
    </row>
    <row r="346" spans="4:6">
      <c r="D346"/>
      <c r="E346"/>
      <c r="F346"/>
    </row>
    <row r="347" spans="4:6">
      <c r="D347"/>
      <c r="E347"/>
      <c r="F347"/>
    </row>
    <row r="348" spans="4:6">
      <c r="D348"/>
      <c r="E348"/>
      <c r="F348"/>
    </row>
    <row r="349" spans="4:6">
      <c r="D349"/>
      <c r="E349"/>
      <c r="F349"/>
    </row>
    <row r="350" spans="4:6">
      <c r="D350"/>
      <c r="E350"/>
      <c r="F350"/>
    </row>
    <row r="351" spans="4:6">
      <c r="D351"/>
      <c r="E351"/>
      <c r="F351"/>
    </row>
    <row r="352" spans="4:6">
      <c r="D352"/>
      <c r="E352"/>
      <c r="F352"/>
    </row>
    <row r="353" spans="4:6">
      <c r="D353"/>
      <c r="E353"/>
      <c r="F353"/>
    </row>
    <row r="354" spans="4:6">
      <c r="D354"/>
      <c r="E354"/>
      <c r="F354"/>
    </row>
    <row r="355" spans="4:6">
      <c r="D355"/>
      <c r="E355"/>
      <c r="F355"/>
    </row>
    <row r="356" spans="4:6">
      <c r="D356"/>
      <c r="E356"/>
      <c r="F356"/>
    </row>
    <row r="357" spans="4:6">
      <c r="D357"/>
      <c r="E357"/>
      <c r="F357"/>
    </row>
    <row r="358" spans="4:6">
      <c r="D358"/>
      <c r="E358"/>
      <c r="F358"/>
    </row>
    <row r="359" spans="4:6">
      <c r="D359"/>
      <c r="E359"/>
      <c r="F359"/>
    </row>
    <row r="360" spans="4:6">
      <c r="D360"/>
      <c r="E360"/>
      <c r="F360"/>
    </row>
    <row r="361" spans="4:6">
      <c r="D361"/>
      <c r="E361"/>
      <c r="F361"/>
    </row>
    <row r="362" spans="4:6">
      <c r="D362"/>
      <c r="E362"/>
      <c r="F362"/>
    </row>
    <row r="363" spans="4:6">
      <c r="D363"/>
      <c r="E363"/>
      <c r="F363"/>
    </row>
    <row r="364" spans="4:6">
      <c r="D364"/>
      <c r="E364"/>
      <c r="F364"/>
    </row>
    <row r="365" spans="4:6">
      <c r="D365"/>
      <c r="E365"/>
      <c r="F365"/>
    </row>
    <row r="366" spans="4:6">
      <c r="D366"/>
      <c r="E366"/>
      <c r="F366"/>
    </row>
    <row r="367" spans="4:6">
      <c r="D367"/>
      <c r="E367"/>
      <c r="F367"/>
    </row>
    <row r="368" spans="4:6">
      <c r="D368"/>
      <c r="E368"/>
      <c r="F368"/>
    </row>
    <row r="369" spans="4:6">
      <c r="D369"/>
      <c r="E369"/>
      <c r="F369"/>
    </row>
    <row r="370" spans="4:6">
      <c r="D370"/>
      <c r="E370"/>
      <c r="F370"/>
    </row>
    <row r="371" spans="4:6">
      <c r="D371"/>
      <c r="E371"/>
      <c r="F371"/>
    </row>
    <row r="372" spans="4:6">
      <c r="D372"/>
      <c r="E372"/>
      <c r="F372"/>
    </row>
    <row r="373" spans="4:6">
      <c r="D373"/>
      <c r="E373"/>
      <c r="F373"/>
    </row>
    <row r="374" spans="4:6">
      <c r="D374"/>
      <c r="E374"/>
      <c r="F374"/>
    </row>
    <row r="375" spans="4:6">
      <c r="D375"/>
      <c r="E375"/>
      <c r="F375"/>
    </row>
    <row r="376" spans="4:6">
      <c r="D376"/>
      <c r="E376"/>
      <c r="F376"/>
    </row>
    <row r="377" spans="4:6">
      <c r="D377"/>
      <c r="E377"/>
      <c r="F377"/>
    </row>
    <row r="378" spans="4:6">
      <c r="D378"/>
      <c r="E378"/>
      <c r="F378"/>
    </row>
    <row r="379" spans="4:6">
      <c r="D379"/>
      <c r="E379"/>
      <c r="F379"/>
    </row>
    <row r="380" spans="4:6">
      <c r="D380"/>
      <c r="E380"/>
      <c r="F380"/>
    </row>
    <row r="381" spans="4:6">
      <c r="D381"/>
      <c r="E381"/>
      <c r="F381"/>
    </row>
    <row r="382" spans="4:6">
      <c r="D382"/>
      <c r="E382"/>
      <c r="F382"/>
    </row>
    <row r="383" spans="4:6">
      <c r="D383"/>
      <c r="E383"/>
      <c r="F383"/>
    </row>
    <row r="384" spans="4:6">
      <c r="D384"/>
      <c r="E384"/>
      <c r="F384"/>
    </row>
    <row r="385" spans="4:6">
      <c r="D385"/>
      <c r="E385"/>
      <c r="F385"/>
    </row>
    <row r="386" spans="4:6">
      <c r="D386"/>
      <c r="E386"/>
      <c r="F386"/>
    </row>
    <row r="387" spans="4:6">
      <c r="D387"/>
      <c r="E387"/>
      <c r="F387"/>
    </row>
    <row r="388" spans="4:6">
      <c r="D388"/>
      <c r="E388"/>
      <c r="F388"/>
    </row>
    <row r="389" spans="4:6">
      <c r="D389"/>
      <c r="E389"/>
      <c r="F389"/>
    </row>
    <row r="390" spans="4:6">
      <c r="D390"/>
      <c r="E390"/>
      <c r="F390"/>
    </row>
    <row r="391" spans="4:6">
      <c r="D391"/>
      <c r="E391"/>
      <c r="F391"/>
    </row>
    <row r="392" spans="4:6">
      <c r="D392"/>
      <c r="E392"/>
      <c r="F392"/>
    </row>
    <row r="393" spans="4:6">
      <c r="D393"/>
      <c r="E393"/>
      <c r="F393"/>
    </row>
    <row r="394" spans="4:6">
      <c r="D394"/>
      <c r="E394"/>
      <c r="F394"/>
    </row>
    <row r="395" spans="4:6">
      <c r="D395"/>
      <c r="E395"/>
      <c r="F395"/>
    </row>
    <row r="396" spans="4:6">
      <c r="D396"/>
      <c r="E396"/>
      <c r="F396"/>
    </row>
    <row r="397" spans="4:6">
      <c r="D397"/>
      <c r="E397"/>
      <c r="F397"/>
    </row>
    <row r="398" spans="4:6">
      <c r="D398"/>
      <c r="E398"/>
      <c r="F398"/>
    </row>
    <row r="399" spans="4:6">
      <c r="D399"/>
      <c r="E399"/>
      <c r="F399"/>
    </row>
    <row r="400" spans="4:6">
      <c r="D400"/>
      <c r="E400"/>
      <c r="F400"/>
    </row>
    <row r="401" spans="4:6">
      <c r="D401"/>
      <c r="E401"/>
      <c r="F401"/>
    </row>
    <row r="402" spans="4:6">
      <c r="D402"/>
      <c r="E402"/>
      <c r="F402"/>
    </row>
    <row r="403" spans="4:6">
      <c r="D403"/>
      <c r="E403"/>
      <c r="F403"/>
    </row>
    <row r="404" spans="4:6">
      <c r="D404"/>
      <c r="E404"/>
      <c r="F404"/>
    </row>
    <row r="405" spans="4:6">
      <c r="D405"/>
      <c r="E405"/>
      <c r="F405"/>
    </row>
    <row r="406" spans="4:6">
      <c r="D406"/>
      <c r="E406"/>
      <c r="F406"/>
    </row>
    <row r="407" spans="4:6">
      <c r="D407"/>
      <c r="E407"/>
      <c r="F407"/>
    </row>
    <row r="408" spans="4:6">
      <c r="D408"/>
      <c r="E408"/>
      <c r="F408"/>
    </row>
    <row r="409" spans="4:6">
      <c r="D409"/>
      <c r="E409"/>
      <c r="F409"/>
    </row>
    <row r="410" spans="4:6">
      <c r="D410"/>
      <c r="E410"/>
      <c r="F410"/>
    </row>
    <row r="411" spans="4:6">
      <c r="D411"/>
      <c r="E411"/>
      <c r="F411"/>
    </row>
    <row r="412" spans="4:6">
      <c r="D412"/>
      <c r="E412"/>
      <c r="F412"/>
    </row>
    <row r="413" spans="4:6">
      <c r="D413"/>
      <c r="E413"/>
      <c r="F413"/>
    </row>
    <row r="414" spans="4:6">
      <c r="D414"/>
      <c r="E414"/>
      <c r="F414"/>
    </row>
    <row r="415" spans="4:6">
      <c r="D415"/>
      <c r="E415"/>
      <c r="F415"/>
    </row>
    <row r="416" spans="4:6">
      <c r="D416"/>
      <c r="E416"/>
      <c r="F416"/>
    </row>
    <row r="417" spans="4:6">
      <c r="D417"/>
      <c r="E417"/>
      <c r="F417"/>
    </row>
    <row r="418" spans="4:6">
      <c r="D418"/>
      <c r="E418"/>
      <c r="F418"/>
    </row>
    <row r="419" spans="4:6">
      <c r="D419"/>
      <c r="E419"/>
      <c r="F419"/>
    </row>
    <row r="420" spans="4:6">
      <c r="D420"/>
      <c r="E420"/>
      <c r="F420"/>
    </row>
    <row r="421" spans="4:6">
      <c r="D421"/>
      <c r="E421"/>
      <c r="F421"/>
    </row>
    <row r="422" spans="4:6">
      <c r="D422"/>
      <c r="E422"/>
      <c r="F422"/>
    </row>
    <row r="423" spans="4:6">
      <c r="D423"/>
      <c r="E423"/>
      <c r="F423"/>
    </row>
    <row r="424" spans="4:6">
      <c r="D424"/>
      <c r="E424"/>
      <c r="F424"/>
    </row>
    <row r="425" spans="4:6">
      <c r="D425"/>
      <c r="E425"/>
      <c r="F425"/>
    </row>
    <row r="426" spans="4:6">
      <c r="D426"/>
      <c r="E426"/>
      <c r="F426"/>
    </row>
    <row r="427" spans="4:6">
      <c r="D427"/>
      <c r="E427"/>
      <c r="F427"/>
    </row>
    <row r="428" spans="4:6">
      <c r="D428"/>
      <c r="E428"/>
      <c r="F428"/>
    </row>
    <row r="429" spans="4:6">
      <c r="D429"/>
      <c r="E429"/>
      <c r="F429"/>
    </row>
    <row r="430" spans="4:6">
      <c r="D430"/>
      <c r="E430"/>
      <c r="F430"/>
    </row>
    <row r="431" spans="4:6">
      <c r="D431"/>
      <c r="E431"/>
      <c r="F431"/>
    </row>
    <row r="432" spans="4:6">
      <c r="D432"/>
      <c r="E432"/>
      <c r="F432"/>
    </row>
    <row r="433" spans="4:6">
      <c r="D433"/>
      <c r="E433"/>
      <c r="F433"/>
    </row>
    <row r="434" spans="4:6">
      <c r="D434"/>
      <c r="E434"/>
      <c r="F434"/>
    </row>
    <row r="435" spans="4:6">
      <c r="D435"/>
      <c r="E435"/>
      <c r="F435"/>
    </row>
    <row r="436" spans="4:6">
      <c r="D436"/>
      <c r="E436"/>
      <c r="F436"/>
    </row>
    <row r="437" spans="4:6">
      <c r="D437"/>
      <c r="E437"/>
      <c r="F437"/>
    </row>
    <row r="438" spans="4:6">
      <c r="D438"/>
      <c r="E438"/>
      <c r="F438"/>
    </row>
    <row r="439" spans="4:6">
      <c r="D439"/>
      <c r="E439"/>
      <c r="F439"/>
    </row>
    <row r="440" spans="4:6">
      <c r="D440"/>
      <c r="E440"/>
      <c r="F440"/>
    </row>
    <row r="441" spans="4:6">
      <c r="D441"/>
      <c r="E441"/>
      <c r="F441"/>
    </row>
    <row r="442" spans="4:6">
      <c r="D442"/>
      <c r="E442"/>
      <c r="F442"/>
    </row>
    <row r="443" spans="4:6">
      <c r="D443"/>
      <c r="E443"/>
      <c r="F443"/>
    </row>
    <row r="444" spans="4:6">
      <c r="D444"/>
      <c r="E444"/>
      <c r="F444"/>
    </row>
    <row r="445" spans="4:6">
      <c r="D445"/>
      <c r="E445"/>
      <c r="F445"/>
    </row>
    <row r="446" spans="4:6">
      <c r="D446"/>
      <c r="E446"/>
      <c r="F446"/>
    </row>
    <row r="447" spans="4:6">
      <c r="D447"/>
      <c r="E447"/>
      <c r="F447"/>
    </row>
    <row r="448" spans="4:6">
      <c r="D448"/>
      <c r="E448"/>
      <c r="F448"/>
    </row>
    <row r="449" spans="4:6">
      <c r="D449"/>
      <c r="E449"/>
      <c r="F449"/>
    </row>
    <row r="450" spans="4:6">
      <c r="D450"/>
      <c r="E450"/>
      <c r="F450"/>
    </row>
    <row r="451" spans="4:6">
      <c r="D451"/>
      <c r="E451"/>
      <c r="F451"/>
    </row>
    <row r="452" spans="4:6">
      <c r="D452"/>
      <c r="E452"/>
      <c r="F452"/>
    </row>
    <row r="453" spans="4:6">
      <c r="D453"/>
      <c r="E453"/>
      <c r="F453"/>
    </row>
    <row r="454" spans="4:6">
      <c r="D454"/>
      <c r="E454"/>
      <c r="F454"/>
    </row>
    <row r="455" spans="4:6">
      <c r="D455"/>
      <c r="E455"/>
      <c r="F455"/>
    </row>
    <row r="456" spans="4:6">
      <c r="D456"/>
      <c r="E456"/>
      <c r="F456"/>
    </row>
    <row r="457" spans="4:6">
      <c r="D457"/>
      <c r="E457"/>
      <c r="F457"/>
    </row>
    <row r="458" spans="4:6">
      <c r="D458"/>
      <c r="E458"/>
      <c r="F458"/>
    </row>
    <row r="459" spans="4:6">
      <c r="D459"/>
      <c r="E459"/>
      <c r="F459"/>
    </row>
    <row r="460" spans="4:6">
      <c r="D460"/>
      <c r="E460"/>
      <c r="F460"/>
    </row>
    <row r="461" spans="4:6">
      <c r="D461"/>
      <c r="E461"/>
      <c r="F461"/>
    </row>
    <row r="462" spans="4:6">
      <c r="D462"/>
      <c r="E462"/>
      <c r="F462"/>
    </row>
    <row r="463" spans="4:6">
      <c r="D463"/>
      <c r="E463"/>
      <c r="F463"/>
    </row>
    <row r="464" spans="4:6">
      <c r="D464"/>
      <c r="E464"/>
      <c r="F464"/>
    </row>
    <row r="465" spans="4:6">
      <c r="D465"/>
      <c r="E465"/>
      <c r="F465"/>
    </row>
    <row r="466" spans="4:6">
      <c r="D466"/>
      <c r="E466"/>
      <c r="F466"/>
    </row>
    <row r="467" spans="4:6">
      <c r="D467"/>
      <c r="E467"/>
      <c r="F467"/>
    </row>
    <row r="468" spans="4:6">
      <c r="D468"/>
      <c r="E468"/>
      <c r="F468"/>
    </row>
    <row r="469" spans="4:6">
      <c r="D469"/>
      <c r="E469"/>
      <c r="F469"/>
    </row>
    <row r="470" spans="4:6">
      <c r="D470"/>
      <c r="E470"/>
      <c r="F470"/>
    </row>
    <row r="471" spans="4:6">
      <c r="D471"/>
      <c r="E471"/>
      <c r="F471"/>
    </row>
    <row r="472" spans="4:6">
      <c r="D472"/>
      <c r="E472"/>
      <c r="F472"/>
    </row>
    <row r="473" spans="4:6">
      <c r="D473"/>
      <c r="E473"/>
      <c r="F473"/>
    </row>
    <row r="474" spans="4:6">
      <c r="D474"/>
      <c r="E474"/>
      <c r="F474"/>
    </row>
    <row r="475" spans="4:6">
      <c r="D475"/>
      <c r="E475"/>
      <c r="F475"/>
    </row>
    <row r="476" spans="4:6">
      <c r="D476"/>
      <c r="E476"/>
      <c r="F476"/>
    </row>
    <row r="477" spans="4:6">
      <c r="D477"/>
      <c r="E477"/>
      <c r="F477"/>
    </row>
    <row r="478" spans="4:6">
      <c r="D478"/>
      <c r="E478"/>
      <c r="F478"/>
    </row>
    <row r="479" spans="4:6">
      <c r="D479"/>
      <c r="E479"/>
      <c r="F479"/>
    </row>
    <row r="480" spans="4:6">
      <c r="D480"/>
      <c r="E480"/>
      <c r="F480"/>
    </row>
    <row r="481" spans="4:6">
      <c r="D481"/>
      <c r="E481"/>
      <c r="F481"/>
    </row>
    <row r="482" spans="4:6">
      <c r="D482"/>
      <c r="E482"/>
      <c r="F482"/>
    </row>
    <row r="483" spans="4:6">
      <c r="D483"/>
      <c r="E483"/>
      <c r="F483"/>
    </row>
    <row r="484" spans="4:6">
      <c r="D484"/>
      <c r="E484"/>
      <c r="F484"/>
    </row>
    <row r="485" spans="4:6">
      <c r="D485"/>
      <c r="E485"/>
      <c r="F485"/>
    </row>
    <row r="486" spans="4:6">
      <c r="D486"/>
      <c r="E486"/>
      <c r="F486"/>
    </row>
    <row r="487" spans="4:6">
      <c r="D487"/>
      <c r="E487"/>
      <c r="F487"/>
    </row>
    <row r="488" spans="4:6">
      <c r="D488"/>
      <c r="E488"/>
      <c r="F488"/>
    </row>
    <row r="489" spans="4:6">
      <c r="D489"/>
      <c r="E489"/>
      <c r="F489"/>
    </row>
    <row r="490" spans="4:6">
      <c r="D490"/>
      <c r="E490"/>
      <c r="F490"/>
    </row>
    <row r="491" spans="4:6">
      <c r="D491"/>
      <c r="E491"/>
      <c r="F491"/>
    </row>
    <row r="492" spans="4:6">
      <c r="D492"/>
      <c r="E492"/>
      <c r="F492"/>
    </row>
    <row r="493" spans="4:6">
      <c r="D493"/>
      <c r="E493"/>
      <c r="F493"/>
    </row>
    <row r="494" spans="4:6">
      <c r="D494"/>
      <c r="E494"/>
      <c r="F494"/>
    </row>
    <row r="495" spans="4:6">
      <c r="D495"/>
      <c r="E495"/>
      <c r="F495"/>
    </row>
    <row r="496" spans="4:6">
      <c r="D496"/>
      <c r="E496"/>
      <c r="F496"/>
    </row>
    <row r="497" spans="4:6">
      <c r="D497"/>
      <c r="E497"/>
      <c r="F497"/>
    </row>
    <row r="498" spans="4:6">
      <c r="D498"/>
      <c r="E498"/>
      <c r="F498"/>
    </row>
    <row r="499" spans="4:6">
      <c r="D499"/>
      <c r="E499"/>
      <c r="F499"/>
    </row>
    <row r="500" spans="4:6">
      <c r="D500"/>
      <c r="E500"/>
      <c r="F500"/>
    </row>
    <row r="501" spans="4:6">
      <c r="D501"/>
      <c r="E501"/>
      <c r="F501"/>
    </row>
    <row r="502" spans="4:6">
      <c r="D502"/>
      <c r="E502"/>
      <c r="F502"/>
    </row>
    <row r="503" spans="4:6">
      <c r="D503"/>
      <c r="E503"/>
      <c r="F503"/>
    </row>
    <row r="504" spans="4:6">
      <c r="D504"/>
      <c r="E504"/>
      <c r="F504"/>
    </row>
    <row r="505" spans="4:6">
      <c r="D505"/>
      <c r="E505"/>
      <c r="F505"/>
    </row>
    <row r="506" spans="4:6">
      <c r="D506"/>
      <c r="E506"/>
      <c r="F506"/>
    </row>
    <row r="507" spans="4:6">
      <c r="D507"/>
      <c r="E507"/>
      <c r="F507"/>
    </row>
    <row r="508" spans="4:6">
      <c r="D508"/>
      <c r="E508"/>
      <c r="F508"/>
    </row>
    <row r="509" spans="4:6">
      <c r="D509"/>
      <c r="E509"/>
      <c r="F509"/>
    </row>
    <row r="510" spans="4:6">
      <c r="D510"/>
      <c r="E510"/>
      <c r="F510"/>
    </row>
    <row r="511" spans="4:6">
      <c r="D511"/>
      <c r="E511"/>
      <c r="F511"/>
    </row>
    <row r="512" spans="4:6">
      <c r="D512"/>
      <c r="E512"/>
      <c r="F512"/>
    </row>
    <row r="513" spans="4:6">
      <c r="D513"/>
      <c r="E513"/>
      <c r="F513"/>
    </row>
    <row r="514" spans="4:6">
      <c r="D514"/>
      <c r="E514"/>
      <c r="F514"/>
    </row>
    <row r="515" spans="4:6">
      <c r="D515"/>
      <c r="E515"/>
      <c r="F515"/>
    </row>
    <row r="516" spans="4:6">
      <c r="D516"/>
      <c r="E516"/>
      <c r="F516"/>
    </row>
    <row r="517" spans="4:6">
      <c r="D517"/>
      <c r="E517"/>
      <c r="F517"/>
    </row>
    <row r="518" spans="4:6">
      <c r="D518"/>
      <c r="E518"/>
      <c r="F518"/>
    </row>
    <row r="519" spans="4:6">
      <c r="D519"/>
      <c r="E519"/>
      <c r="F519"/>
    </row>
    <row r="520" spans="4:6">
      <c r="D520"/>
      <c r="E520"/>
      <c r="F520"/>
    </row>
    <row r="521" spans="4:6">
      <c r="D521"/>
      <c r="E521"/>
      <c r="F521"/>
    </row>
    <row r="522" spans="4:6">
      <c r="D522"/>
      <c r="E522"/>
      <c r="F522"/>
    </row>
    <row r="523" spans="4:6">
      <c r="D523"/>
      <c r="E523"/>
      <c r="F523"/>
    </row>
    <row r="524" spans="4:6">
      <c r="D524"/>
      <c r="E524"/>
      <c r="F524"/>
    </row>
    <row r="525" spans="4:6">
      <c r="D525"/>
      <c r="E525"/>
      <c r="F525"/>
    </row>
    <row r="526" spans="4:6">
      <c r="D526"/>
      <c r="E526"/>
      <c r="F526"/>
    </row>
    <row r="527" spans="4:6">
      <c r="D527"/>
      <c r="E527"/>
      <c r="F527"/>
    </row>
    <row r="528" spans="4:6">
      <c r="D528"/>
      <c r="E528"/>
      <c r="F528"/>
    </row>
    <row r="529" spans="4:6">
      <c r="D529"/>
      <c r="E529"/>
      <c r="F529"/>
    </row>
    <row r="530" spans="4:6">
      <c r="D530"/>
      <c r="E530"/>
      <c r="F530"/>
    </row>
    <row r="531" spans="4:6">
      <c r="D531"/>
      <c r="E531"/>
      <c r="F531"/>
    </row>
    <row r="532" spans="4:6">
      <c r="D532"/>
      <c r="E532"/>
      <c r="F532"/>
    </row>
    <row r="533" spans="4:6">
      <c r="D533"/>
      <c r="E533"/>
      <c r="F533"/>
    </row>
    <row r="534" spans="4:6">
      <c r="D534"/>
      <c r="E534"/>
      <c r="F534"/>
    </row>
    <row r="535" spans="4:6">
      <c r="D535"/>
      <c r="E535"/>
      <c r="F535"/>
    </row>
    <row r="536" spans="4:6">
      <c r="D536"/>
      <c r="E536"/>
      <c r="F536"/>
    </row>
    <row r="537" spans="4:6">
      <c r="D537"/>
      <c r="E537"/>
      <c r="F537"/>
    </row>
    <row r="538" spans="4:6">
      <c r="D538"/>
      <c r="E538"/>
      <c r="F538"/>
    </row>
    <row r="539" spans="4:6">
      <c r="D539"/>
      <c r="E539"/>
      <c r="F539"/>
    </row>
    <row r="540" spans="4:6">
      <c r="D540"/>
      <c r="E540"/>
      <c r="F540"/>
    </row>
    <row r="541" spans="4:6">
      <c r="D541"/>
      <c r="E541"/>
      <c r="F541"/>
    </row>
    <row r="542" spans="4:6">
      <c r="D542"/>
      <c r="E542"/>
      <c r="F542"/>
    </row>
    <row r="543" spans="4:6">
      <c r="D543"/>
      <c r="E543"/>
      <c r="F543"/>
    </row>
    <row r="544" spans="4:6">
      <c r="D544"/>
      <c r="E544"/>
      <c r="F544"/>
    </row>
    <row r="545" spans="4:6">
      <c r="D545"/>
      <c r="E545"/>
      <c r="F545"/>
    </row>
    <row r="546" spans="4:6">
      <c r="D546"/>
      <c r="E546"/>
      <c r="F546"/>
    </row>
    <row r="547" spans="4:6">
      <c r="D547"/>
      <c r="E547"/>
      <c r="F547"/>
    </row>
    <row r="548" spans="4:6">
      <c r="D548"/>
      <c r="E548"/>
      <c r="F548"/>
    </row>
    <row r="549" spans="4:6">
      <c r="D549"/>
      <c r="E549"/>
      <c r="F549"/>
    </row>
    <row r="550" spans="4:6">
      <c r="D550"/>
      <c r="E550"/>
      <c r="F550"/>
    </row>
    <row r="551" spans="4:6">
      <c r="D551"/>
      <c r="E551"/>
      <c r="F551"/>
    </row>
    <row r="552" spans="4:6">
      <c r="D552"/>
      <c r="E552"/>
      <c r="F552"/>
    </row>
    <row r="553" spans="4:6">
      <c r="D553"/>
      <c r="E553"/>
      <c r="F553"/>
    </row>
    <row r="554" spans="4:6">
      <c r="D554"/>
      <c r="E554"/>
      <c r="F554"/>
    </row>
    <row r="555" spans="4:6">
      <c r="D555"/>
      <c r="E555"/>
      <c r="F555"/>
    </row>
    <row r="556" spans="4:6">
      <c r="D556"/>
      <c r="E556"/>
      <c r="F556"/>
    </row>
    <row r="557" spans="4:6">
      <c r="D557"/>
      <c r="E557"/>
      <c r="F557"/>
    </row>
    <row r="558" spans="4:6">
      <c r="D558"/>
      <c r="E558"/>
      <c r="F558"/>
    </row>
    <row r="559" spans="4:6">
      <c r="D559"/>
      <c r="E559"/>
      <c r="F559"/>
    </row>
    <row r="560" spans="4:6">
      <c r="D560"/>
      <c r="E560"/>
      <c r="F560"/>
    </row>
    <row r="561" spans="4:6">
      <c r="D561"/>
      <c r="E561"/>
      <c r="F561"/>
    </row>
    <row r="562" spans="4:6">
      <c r="D562"/>
      <c r="E562"/>
      <c r="F562"/>
    </row>
    <row r="563" spans="4:6">
      <c r="D563"/>
      <c r="E563"/>
      <c r="F563"/>
    </row>
    <row r="564" spans="4:6">
      <c r="D564"/>
      <c r="E564"/>
      <c r="F564"/>
    </row>
    <row r="565" spans="4:6">
      <c r="D565"/>
      <c r="E565"/>
      <c r="F565"/>
    </row>
    <row r="566" spans="4:6">
      <c r="D566"/>
      <c r="E566"/>
      <c r="F566"/>
    </row>
    <row r="567" spans="4:6">
      <c r="D567"/>
      <c r="E567"/>
      <c r="F567"/>
    </row>
    <row r="568" spans="4:6">
      <c r="D568"/>
      <c r="E568"/>
      <c r="F568"/>
    </row>
    <row r="569" spans="4:6">
      <c r="D569"/>
      <c r="E569"/>
      <c r="F569"/>
    </row>
    <row r="570" spans="4:6">
      <c r="D570"/>
      <c r="E570"/>
      <c r="F570"/>
    </row>
    <row r="571" spans="4:6">
      <c r="D571"/>
      <c r="E571"/>
      <c r="F571"/>
    </row>
    <row r="572" spans="4:6">
      <c r="D572"/>
      <c r="E572"/>
      <c r="F572"/>
    </row>
    <row r="573" spans="4:6">
      <c r="D573"/>
      <c r="E573"/>
      <c r="F573"/>
    </row>
    <row r="574" spans="4:6">
      <c r="D574"/>
      <c r="E574"/>
      <c r="F574"/>
    </row>
    <row r="575" spans="4:6">
      <c r="D575"/>
      <c r="E575"/>
      <c r="F575"/>
    </row>
    <row r="576" spans="4:6">
      <c r="D576"/>
      <c r="E576"/>
      <c r="F576"/>
    </row>
    <row r="577" spans="4:6">
      <c r="D577"/>
      <c r="E577"/>
      <c r="F577"/>
    </row>
    <row r="578" spans="4:6">
      <c r="D578"/>
      <c r="E578"/>
      <c r="F578"/>
    </row>
    <row r="579" spans="4:6">
      <c r="D579"/>
      <c r="E579"/>
      <c r="F579"/>
    </row>
    <row r="580" spans="4:6">
      <c r="D580"/>
      <c r="E580"/>
      <c r="F580"/>
    </row>
    <row r="581" spans="4:6">
      <c r="D581"/>
      <c r="E581"/>
      <c r="F581"/>
    </row>
    <row r="582" spans="4:6">
      <c r="D582"/>
      <c r="E582"/>
      <c r="F582"/>
    </row>
    <row r="583" spans="4:6">
      <c r="D583"/>
      <c r="E583"/>
      <c r="F583"/>
    </row>
    <row r="584" spans="4:6">
      <c r="D584"/>
      <c r="E584"/>
      <c r="F584"/>
    </row>
    <row r="585" spans="4:6">
      <c r="D585"/>
      <c r="E585"/>
      <c r="F585"/>
    </row>
    <row r="586" spans="4:6">
      <c r="D586"/>
      <c r="E586"/>
      <c r="F586"/>
    </row>
    <row r="587" spans="4:6">
      <c r="D587"/>
      <c r="E587"/>
      <c r="F587"/>
    </row>
    <row r="588" spans="4:6">
      <c r="D588"/>
      <c r="E588"/>
      <c r="F588"/>
    </row>
    <row r="589" spans="4:6">
      <c r="D589"/>
      <c r="E589"/>
      <c r="F589"/>
    </row>
    <row r="590" spans="4:6">
      <c r="D590"/>
      <c r="E590"/>
      <c r="F590"/>
    </row>
    <row r="591" spans="4:6">
      <c r="D591"/>
      <c r="E591"/>
      <c r="F591"/>
    </row>
    <row r="592" spans="4:6">
      <c r="D592"/>
      <c r="E592"/>
      <c r="F592"/>
    </row>
    <row r="593" spans="4:6">
      <c r="D593"/>
      <c r="E593"/>
      <c r="F593"/>
    </row>
    <row r="594" spans="4:6">
      <c r="D594"/>
      <c r="E594"/>
      <c r="F594"/>
    </row>
    <row r="595" spans="4:6">
      <c r="D595"/>
      <c r="E595"/>
      <c r="F595"/>
    </row>
    <row r="596" spans="4:6">
      <c r="D596"/>
      <c r="E596"/>
      <c r="F596"/>
    </row>
    <row r="597" spans="4:6">
      <c r="D597"/>
      <c r="E597"/>
      <c r="F597"/>
    </row>
    <row r="598" spans="4:6">
      <c r="D598"/>
      <c r="E598"/>
      <c r="F598"/>
    </row>
    <row r="599" spans="4:6">
      <c r="D599"/>
      <c r="E599"/>
      <c r="F599"/>
    </row>
    <row r="600" spans="4:6">
      <c r="D600"/>
      <c r="E600"/>
      <c r="F600"/>
    </row>
    <row r="601" spans="4:6">
      <c r="D601"/>
      <c r="E601"/>
      <c r="F601"/>
    </row>
    <row r="602" spans="4:6">
      <c r="D602"/>
      <c r="E602"/>
      <c r="F602"/>
    </row>
    <row r="603" spans="4:6">
      <c r="D603"/>
      <c r="E603"/>
      <c r="F603"/>
    </row>
    <row r="604" spans="4:6">
      <c r="D604"/>
      <c r="E604"/>
      <c r="F604"/>
    </row>
    <row r="605" spans="4:6">
      <c r="D605"/>
      <c r="E605"/>
      <c r="F605"/>
    </row>
    <row r="606" spans="4:6">
      <c r="D606"/>
      <c r="E606"/>
      <c r="F606"/>
    </row>
    <row r="607" spans="4:6">
      <c r="D607"/>
      <c r="E607"/>
      <c r="F607"/>
    </row>
    <row r="608" spans="4:6">
      <c r="D608"/>
      <c r="E608"/>
      <c r="F608"/>
    </row>
    <row r="609" spans="4:6">
      <c r="D609"/>
      <c r="E609"/>
      <c r="F609"/>
    </row>
    <row r="610" spans="4:6">
      <c r="D610"/>
      <c r="E610"/>
      <c r="F610"/>
    </row>
    <row r="611" spans="4:6">
      <c r="D611"/>
      <c r="E611"/>
      <c r="F611"/>
    </row>
    <row r="612" spans="4:6">
      <c r="D612"/>
      <c r="E612"/>
      <c r="F612"/>
    </row>
    <row r="613" spans="4:6">
      <c r="D613"/>
      <c r="E613"/>
      <c r="F613"/>
    </row>
    <row r="614" spans="4:6">
      <c r="D614"/>
      <c r="E614"/>
      <c r="F614"/>
    </row>
    <row r="615" spans="4:6">
      <c r="D615"/>
      <c r="E615"/>
      <c r="F615"/>
    </row>
    <row r="616" spans="4:6">
      <c r="D616"/>
      <c r="E616"/>
      <c r="F616"/>
    </row>
    <row r="617" spans="4:6">
      <c r="D617"/>
      <c r="E617"/>
      <c r="F617"/>
    </row>
    <row r="618" spans="4:6">
      <c r="D618"/>
      <c r="E618"/>
      <c r="F618"/>
    </row>
    <row r="619" spans="4:6">
      <c r="D619"/>
      <c r="E619"/>
      <c r="F619"/>
    </row>
    <row r="620" spans="4:6">
      <c r="D620"/>
      <c r="E620"/>
      <c r="F620"/>
    </row>
    <row r="621" spans="4:6">
      <c r="D621"/>
      <c r="E621"/>
      <c r="F621"/>
    </row>
    <row r="622" spans="4:6">
      <c r="D622"/>
      <c r="E622"/>
      <c r="F622"/>
    </row>
    <row r="623" spans="4:6">
      <c r="D623"/>
      <c r="E623"/>
      <c r="F623"/>
    </row>
    <row r="624" spans="4:6">
      <c r="D624"/>
      <c r="E624"/>
      <c r="F624"/>
    </row>
    <row r="625" spans="4:6">
      <c r="D625"/>
      <c r="E625"/>
      <c r="F625"/>
    </row>
    <row r="626" spans="4:6">
      <c r="D626"/>
      <c r="E626"/>
      <c r="F626"/>
    </row>
    <row r="627" spans="4:6">
      <c r="D627"/>
      <c r="E627"/>
      <c r="F627"/>
    </row>
    <row r="628" spans="4:6">
      <c r="D628"/>
      <c r="E628"/>
      <c r="F628"/>
    </row>
    <row r="629" spans="4:6">
      <c r="D629"/>
      <c r="E629"/>
      <c r="F629"/>
    </row>
    <row r="630" spans="4:6">
      <c r="D630"/>
      <c r="E630"/>
      <c r="F630"/>
    </row>
    <row r="631" spans="4:6">
      <c r="D631"/>
      <c r="E631"/>
      <c r="F631"/>
    </row>
    <row r="632" spans="4:6">
      <c r="D632"/>
      <c r="E632"/>
      <c r="F632"/>
    </row>
    <row r="633" spans="4:6">
      <c r="D633"/>
      <c r="E633"/>
      <c r="F633"/>
    </row>
    <row r="634" spans="4:6">
      <c r="D634"/>
      <c r="E634"/>
      <c r="F634"/>
    </row>
    <row r="635" spans="4:6">
      <c r="D635"/>
      <c r="E635"/>
      <c r="F635"/>
    </row>
    <row r="636" spans="4:6">
      <c r="D636"/>
      <c r="E636"/>
      <c r="F636"/>
    </row>
    <row r="637" spans="4:6">
      <c r="D637"/>
      <c r="E637"/>
      <c r="F637"/>
    </row>
    <row r="638" spans="4:6">
      <c r="D638"/>
      <c r="E638"/>
      <c r="F638"/>
    </row>
    <row r="639" spans="4:6">
      <c r="D639"/>
      <c r="E639"/>
      <c r="F639"/>
    </row>
    <row r="640" spans="4:6">
      <c r="D640"/>
      <c r="E640"/>
      <c r="F640"/>
    </row>
    <row r="641" spans="4:6">
      <c r="D641"/>
      <c r="E641"/>
      <c r="F641"/>
    </row>
    <row r="642" spans="4:6">
      <c r="D642"/>
      <c r="E642"/>
      <c r="F642"/>
    </row>
    <row r="643" spans="4:6">
      <c r="D643"/>
      <c r="E643"/>
      <c r="F643"/>
    </row>
    <row r="644" spans="4:6">
      <c r="D644"/>
      <c r="E644"/>
      <c r="F644"/>
    </row>
    <row r="645" spans="4:6">
      <c r="D645"/>
      <c r="E645"/>
      <c r="F645"/>
    </row>
    <row r="646" spans="4:6">
      <c r="D646"/>
      <c r="E646"/>
      <c r="F646"/>
    </row>
    <row r="647" spans="4:6">
      <c r="D647"/>
      <c r="E647"/>
      <c r="F647"/>
    </row>
    <row r="648" spans="4:6">
      <c r="D648"/>
      <c r="E648"/>
      <c r="F648"/>
    </row>
    <row r="649" spans="4:6">
      <c r="D649"/>
      <c r="E649"/>
      <c r="F649"/>
    </row>
    <row r="650" spans="4:6">
      <c r="D650"/>
      <c r="E650"/>
      <c r="F650"/>
    </row>
    <row r="651" spans="4:6">
      <c r="D651"/>
      <c r="E651"/>
      <c r="F651"/>
    </row>
    <row r="652" spans="4:6">
      <c r="D652"/>
      <c r="E652"/>
      <c r="F652"/>
    </row>
    <row r="653" spans="4:6">
      <c r="D653"/>
      <c r="E653"/>
      <c r="F653"/>
    </row>
    <row r="654" spans="4:6">
      <c r="D654"/>
      <c r="E654"/>
      <c r="F654"/>
    </row>
    <row r="655" spans="4:6">
      <c r="D655"/>
      <c r="E655"/>
      <c r="F655"/>
    </row>
    <row r="656" spans="4:6">
      <c r="D656"/>
      <c r="E656"/>
      <c r="F656"/>
    </row>
    <row r="657" spans="4:6">
      <c r="D657"/>
      <c r="E657"/>
      <c r="F657"/>
    </row>
    <row r="658" spans="4:6">
      <c r="D658"/>
      <c r="E658"/>
      <c r="F658"/>
    </row>
    <row r="659" spans="4:6">
      <c r="D659"/>
      <c r="E659"/>
      <c r="F659"/>
    </row>
    <row r="660" spans="4:6">
      <c r="D660"/>
      <c r="E660"/>
      <c r="F660"/>
    </row>
    <row r="661" spans="4:6">
      <c r="D661"/>
      <c r="E661"/>
      <c r="F661"/>
    </row>
    <row r="662" spans="4:6">
      <c r="D662"/>
      <c r="E662"/>
      <c r="F662"/>
    </row>
    <row r="663" spans="4:6">
      <c r="D663"/>
      <c r="E663"/>
      <c r="F663"/>
    </row>
    <row r="664" spans="4:6">
      <c r="D664"/>
      <c r="E664"/>
      <c r="F664"/>
    </row>
    <row r="665" spans="4:6">
      <c r="D665"/>
      <c r="E665"/>
      <c r="F665"/>
    </row>
    <row r="666" spans="4:6">
      <c r="D666"/>
      <c r="E666"/>
      <c r="F666"/>
    </row>
    <row r="667" spans="4:6">
      <c r="D667"/>
      <c r="E667"/>
      <c r="F667"/>
    </row>
    <row r="668" spans="4:6">
      <c r="D668"/>
      <c r="E668"/>
      <c r="F668"/>
    </row>
    <row r="669" spans="4:6">
      <c r="D669"/>
      <c r="E669"/>
      <c r="F669"/>
    </row>
    <row r="670" spans="4:6">
      <c r="D670"/>
      <c r="E670"/>
      <c r="F670"/>
    </row>
    <row r="671" spans="4:6">
      <c r="D671"/>
      <c r="E671"/>
      <c r="F671"/>
    </row>
    <row r="672" spans="4:6">
      <c r="D672"/>
      <c r="E672"/>
      <c r="F672"/>
    </row>
    <row r="673" spans="4:6">
      <c r="D673"/>
      <c r="E673"/>
      <c r="F673"/>
    </row>
    <row r="674" spans="4:6">
      <c r="D674"/>
      <c r="E674"/>
      <c r="F674"/>
    </row>
    <row r="675" spans="4:6">
      <c r="D675"/>
      <c r="E675"/>
      <c r="F675"/>
    </row>
    <row r="676" spans="4:6">
      <c r="D676"/>
      <c r="E676"/>
      <c r="F676"/>
    </row>
    <row r="677" spans="4:6">
      <c r="D677"/>
      <c r="E677"/>
      <c r="F677"/>
    </row>
    <row r="678" spans="4:6">
      <c r="D678"/>
      <c r="E678"/>
      <c r="F678"/>
    </row>
    <row r="679" spans="4:6">
      <c r="D679"/>
      <c r="E679"/>
      <c r="F679"/>
    </row>
    <row r="680" spans="4:6">
      <c r="D680"/>
      <c r="E680"/>
      <c r="F680"/>
    </row>
    <row r="681" spans="4:6">
      <c r="D681"/>
      <c r="E681"/>
      <c r="F681"/>
    </row>
    <row r="682" spans="4:6">
      <c r="D682"/>
      <c r="E682"/>
      <c r="F682"/>
    </row>
    <row r="683" spans="4:6">
      <c r="D683"/>
      <c r="E683"/>
      <c r="F683"/>
    </row>
    <row r="684" spans="4:6">
      <c r="D684"/>
      <c r="E684"/>
      <c r="F684"/>
    </row>
    <row r="685" spans="4:6">
      <c r="D685"/>
      <c r="E685"/>
      <c r="F685"/>
    </row>
    <row r="686" spans="4:6">
      <c r="D686"/>
      <c r="E686"/>
      <c r="F686"/>
    </row>
    <row r="687" spans="4:6">
      <c r="D687"/>
      <c r="E687"/>
      <c r="F687"/>
    </row>
    <row r="688" spans="4:6">
      <c r="D688"/>
      <c r="E688"/>
      <c r="F688"/>
    </row>
    <row r="689" spans="4:6">
      <c r="D689"/>
      <c r="E689"/>
      <c r="F689"/>
    </row>
    <row r="690" spans="4:6">
      <c r="D690"/>
      <c r="E690"/>
      <c r="F690"/>
    </row>
    <row r="691" spans="4:6">
      <c r="D691"/>
      <c r="E691"/>
      <c r="F691"/>
    </row>
    <row r="692" spans="4:6">
      <c r="D692"/>
      <c r="E692"/>
      <c r="F692"/>
    </row>
    <row r="693" spans="4:6">
      <c r="D693"/>
      <c r="E693"/>
      <c r="F693"/>
    </row>
    <row r="694" spans="4:6">
      <c r="D694"/>
      <c r="E694"/>
      <c r="F694"/>
    </row>
    <row r="695" spans="4:6">
      <c r="D695"/>
      <c r="E695"/>
      <c r="F695"/>
    </row>
    <row r="696" spans="4:6">
      <c r="D696"/>
      <c r="E696"/>
      <c r="F696"/>
    </row>
    <row r="697" spans="4:6">
      <c r="D697"/>
      <c r="E697"/>
      <c r="F697"/>
    </row>
    <row r="698" spans="4:6">
      <c r="D698"/>
      <c r="E698"/>
      <c r="F698"/>
    </row>
    <row r="699" spans="4:6">
      <c r="D699"/>
      <c r="E699"/>
      <c r="F699"/>
    </row>
    <row r="700" spans="4:6">
      <c r="D700"/>
      <c r="E700"/>
      <c r="F700"/>
    </row>
    <row r="701" spans="4:6">
      <c r="D701"/>
      <c r="E701"/>
      <c r="F701"/>
    </row>
    <row r="702" spans="4:6">
      <c r="D702"/>
      <c r="E702"/>
      <c r="F702"/>
    </row>
    <row r="703" spans="4:6">
      <c r="D703"/>
      <c r="E703"/>
      <c r="F703"/>
    </row>
    <row r="704" spans="4:6">
      <c r="D704"/>
      <c r="E704"/>
      <c r="F704"/>
    </row>
    <row r="705" spans="4:6">
      <c r="D705"/>
      <c r="E705"/>
      <c r="F705"/>
    </row>
    <row r="706" spans="4:6">
      <c r="D706"/>
      <c r="E706"/>
      <c r="F706"/>
    </row>
    <row r="707" spans="4:6">
      <c r="D707"/>
      <c r="E707"/>
      <c r="F707"/>
    </row>
    <row r="708" spans="4:6">
      <c r="D708"/>
      <c r="E708"/>
      <c r="F708"/>
    </row>
    <row r="709" spans="4:6">
      <c r="D709"/>
      <c r="E709"/>
      <c r="F709"/>
    </row>
    <row r="710" spans="4:6">
      <c r="D710"/>
      <c r="E710"/>
      <c r="F710"/>
    </row>
    <row r="711" spans="4:6">
      <c r="D711"/>
      <c r="E711"/>
      <c r="F711"/>
    </row>
    <row r="712" spans="4:6">
      <c r="D712"/>
      <c r="E712"/>
      <c r="F712"/>
    </row>
    <row r="713" spans="4:6">
      <c r="D713"/>
      <c r="E713"/>
      <c r="F713"/>
    </row>
    <row r="714" spans="4:6">
      <c r="D714"/>
      <c r="E714"/>
      <c r="F714"/>
    </row>
    <row r="715" spans="4:6">
      <c r="D715"/>
      <c r="E715"/>
      <c r="F715"/>
    </row>
    <row r="716" spans="4:6">
      <c r="D716"/>
      <c r="E716"/>
      <c r="F716"/>
    </row>
    <row r="717" spans="4:6">
      <c r="D717"/>
      <c r="E717"/>
      <c r="F717"/>
    </row>
    <row r="718" spans="4:6">
      <c r="D718"/>
      <c r="E718"/>
      <c r="F718"/>
    </row>
    <row r="719" spans="4:6">
      <c r="D719"/>
      <c r="E719"/>
      <c r="F719"/>
    </row>
    <row r="720" spans="4:6">
      <c r="D720"/>
      <c r="E720"/>
      <c r="F720"/>
    </row>
    <row r="721" spans="4:6">
      <c r="D721"/>
      <c r="E721"/>
      <c r="F721"/>
    </row>
    <row r="722" spans="4:6">
      <c r="D722"/>
      <c r="E722"/>
      <c r="F722"/>
    </row>
    <row r="723" spans="4:6">
      <c r="D723"/>
      <c r="E723"/>
      <c r="F723"/>
    </row>
    <row r="724" spans="4:6">
      <c r="D724"/>
      <c r="E724"/>
      <c r="F724"/>
    </row>
    <row r="725" spans="4:6">
      <c r="D725"/>
      <c r="E725"/>
      <c r="F725"/>
    </row>
    <row r="726" spans="4:6">
      <c r="D726"/>
      <c r="E726"/>
      <c r="F726"/>
    </row>
    <row r="727" spans="4:6">
      <c r="D727"/>
      <c r="E727"/>
      <c r="F727"/>
    </row>
    <row r="728" spans="4:6">
      <c r="D728"/>
      <c r="E728"/>
      <c r="F728"/>
    </row>
    <row r="729" spans="4:6">
      <c r="D729"/>
      <c r="E729"/>
      <c r="F729"/>
    </row>
    <row r="730" spans="4:6">
      <c r="D730"/>
      <c r="E730"/>
      <c r="F730"/>
    </row>
    <row r="731" spans="4:6">
      <c r="D731"/>
      <c r="E731"/>
      <c r="F731"/>
    </row>
    <row r="732" spans="4:6">
      <c r="D732"/>
      <c r="E732"/>
      <c r="F732"/>
    </row>
    <row r="733" spans="4:6">
      <c r="D733"/>
      <c r="E733"/>
      <c r="F733"/>
    </row>
    <row r="734" spans="4:6">
      <c r="D734"/>
      <c r="E734"/>
      <c r="F734"/>
    </row>
    <row r="735" spans="4:6">
      <c r="D735"/>
      <c r="E735"/>
      <c r="F735"/>
    </row>
    <row r="736" spans="4:6">
      <c r="D736"/>
      <c r="E736"/>
      <c r="F736"/>
    </row>
    <row r="737" spans="4:6">
      <c r="D737"/>
      <c r="E737"/>
      <c r="F737"/>
    </row>
    <row r="738" spans="4:6">
      <c r="D738"/>
      <c r="E738"/>
      <c r="F738"/>
    </row>
    <row r="739" spans="4:6">
      <c r="D739"/>
      <c r="E739"/>
      <c r="F739"/>
    </row>
    <row r="740" spans="4:6">
      <c r="D740"/>
      <c r="E740"/>
      <c r="F740"/>
    </row>
    <row r="741" spans="4:6">
      <c r="D741"/>
      <c r="E741"/>
      <c r="F741"/>
    </row>
    <row r="742" spans="4:6">
      <c r="D742"/>
      <c r="E742"/>
      <c r="F742"/>
    </row>
    <row r="743" spans="4:6">
      <c r="D743"/>
      <c r="E743"/>
      <c r="F743"/>
    </row>
    <row r="744" spans="4:6">
      <c r="D744"/>
      <c r="E744"/>
      <c r="F744"/>
    </row>
    <row r="745" spans="4:6">
      <c r="D745"/>
      <c r="E745"/>
      <c r="F745"/>
    </row>
    <row r="746" spans="4:6">
      <c r="D746"/>
      <c r="E746"/>
      <c r="F746"/>
    </row>
    <row r="747" spans="4:6">
      <c r="D747"/>
      <c r="E747"/>
      <c r="F747"/>
    </row>
    <row r="748" spans="4:6">
      <c r="D748"/>
      <c r="E748"/>
      <c r="F748"/>
    </row>
    <row r="749" spans="4:6">
      <c r="D749"/>
      <c r="E749"/>
      <c r="F749"/>
    </row>
    <row r="750" spans="4:6">
      <c r="D750"/>
      <c r="E750"/>
      <c r="F750"/>
    </row>
    <row r="751" spans="4:6">
      <c r="D751"/>
      <c r="E751"/>
      <c r="F751"/>
    </row>
    <row r="752" spans="4:6">
      <c r="D752"/>
      <c r="E752"/>
      <c r="F752"/>
    </row>
    <row r="753" spans="4:6">
      <c r="D753"/>
      <c r="E753"/>
      <c r="F753"/>
    </row>
    <row r="754" spans="4:6">
      <c r="D754"/>
      <c r="E754"/>
      <c r="F754"/>
    </row>
    <row r="755" spans="4:6">
      <c r="D755"/>
      <c r="E755"/>
      <c r="F755"/>
    </row>
    <row r="756" spans="4:6">
      <c r="D756"/>
      <c r="E756"/>
      <c r="F756"/>
    </row>
    <row r="757" spans="4:6">
      <c r="D757"/>
      <c r="E757"/>
      <c r="F757"/>
    </row>
    <row r="758" spans="4:6">
      <c r="D758"/>
      <c r="E758"/>
      <c r="F758"/>
    </row>
    <row r="759" spans="4:6">
      <c r="D759"/>
      <c r="E759"/>
      <c r="F759"/>
    </row>
    <row r="760" spans="4:6">
      <c r="D760"/>
      <c r="E760"/>
      <c r="F760"/>
    </row>
    <row r="761" spans="4:6">
      <c r="D761"/>
      <c r="E761"/>
      <c r="F761"/>
    </row>
    <row r="762" spans="4:6">
      <c r="D762"/>
      <c r="E762"/>
      <c r="F762"/>
    </row>
    <row r="763" spans="4:6">
      <c r="D763"/>
      <c r="E763"/>
      <c r="F763"/>
    </row>
    <row r="764" spans="4:6">
      <c r="D764"/>
      <c r="E764"/>
      <c r="F764"/>
    </row>
    <row r="765" spans="4:6">
      <c r="D765"/>
      <c r="E765"/>
      <c r="F765"/>
    </row>
    <row r="766" spans="4:6">
      <c r="D766"/>
      <c r="E766"/>
      <c r="F766"/>
    </row>
    <row r="767" spans="4:6">
      <c r="D767"/>
      <c r="E767"/>
      <c r="F767"/>
    </row>
    <row r="768" spans="4:6">
      <c r="D768"/>
      <c r="E768"/>
      <c r="F768"/>
    </row>
    <row r="769" spans="4:6">
      <c r="D769"/>
      <c r="E769"/>
      <c r="F769"/>
    </row>
    <row r="770" spans="4:6">
      <c r="D770"/>
      <c r="E770"/>
      <c r="F770"/>
    </row>
    <row r="771" spans="4:6">
      <c r="D771"/>
      <c r="E771"/>
      <c r="F771"/>
    </row>
    <row r="772" spans="4:6">
      <c r="D772"/>
      <c r="E772"/>
      <c r="F772"/>
    </row>
    <row r="773" spans="4:6">
      <c r="D773"/>
      <c r="E773"/>
      <c r="F773"/>
    </row>
    <row r="774" spans="4:6">
      <c r="D774"/>
      <c r="E774"/>
      <c r="F774"/>
    </row>
    <row r="775" spans="4:6">
      <c r="D775"/>
      <c r="E775"/>
      <c r="F775"/>
    </row>
    <row r="776" spans="4:6">
      <c r="D776"/>
      <c r="E776"/>
      <c r="F776"/>
    </row>
    <row r="777" spans="4:6">
      <c r="D777"/>
      <c r="E777"/>
      <c r="F777"/>
    </row>
    <row r="778" spans="4:6">
      <c r="D778"/>
      <c r="E778"/>
      <c r="F778"/>
    </row>
    <row r="779" spans="4:6">
      <c r="D779"/>
      <c r="E779"/>
      <c r="F779"/>
    </row>
    <row r="780" spans="4:6">
      <c r="D780"/>
      <c r="E780"/>
      <c r="F780"/>
    </row>
    <row r="781" spans="4:6">
      <c r="D781"/>
      <c r="E781"/>
      <c r="F781"/>
    </row>
    <row r="782" spans="4:6">
      <c r="D782"/>
      <c r="E782"/>
      <c r="F782"/>
    </row>
    <row r="783" spans="4:6">
      <c r="D783"/>
      <c r="E783"/>
      <c r="F783"/>
    </row>
    <row r="784" spans="4:6">
      <c r="D784"/>
      <c r="E784"/>
      <c r="F784"/>
    </row>
    <row r="785" spans="4:6">
      <c r="D785"/>
      <c r="E785"/>
      <c r="F785"/>
    </row>
    <row r="786" spans="4:6">
      <c r="D786"/>
      <c r="E786"/>
      <c r="F786"/>
    </row>
    <row r="787" spans="4:6">
      <c r="D787"/>
      <c r="E787"/>
      <c r="F787"/>
    </row>
    <row r="788" spans="4:6">
      <c r="D788"/>
      <c r="E788"/>
      <c r="F788"/>
    </row>
    <row r="789" spans="4:6">
      <c r="D789"/>
      <c r="E789"/>
      <c r="F789"/>
    </row>
    <row r="790" spans="4:6">
      <c r="D790"/>
      <c r="E790"/>
      <c r="F790"/>
    </row>
    <row r="791" spans="4:6">
      <c r="D791"/>
      <c r="E791"/>
      <c r="F791"/>
    </row>
    <row r="792" spans="4:6">
      <c r="D792"/>
      <c r="E792"/>
      <c r="F792"/>
    </row>
    <row r="793" spans="4:6">
      <c r="D793"/>
      <c r="E793"/>
      <c r="F793"/>
    </row>
    <row r="794" spans="4:6">
      <c r="D794"/>
      <c r="E794"/>
      <c r="F794"/>
    </row>
    <row r="795" spans="4:6">
      <c r="D795"/>
      <c r="E795"/>
      <c r="F795"/>
    </row>
    <row r="796" spans="4:6">
      <c r="D796"/>
      <c r="E796"/>
      <c r="F796"/>
    </row>
    <row r="797" spans="4:6">
      <c r="D797"/>
      <c r="E797"/>
      <c r="F797"/>
    </row>
    <row r="798" spans="4:6">
      <c r="D798"/>
      <c r="E798"/>
      <c r="F798"/>
    </row>
    <row r="799" spans="4:6">
      <c r="D799"/>
      <c r="E799"/>
      <c r="F799"/>
    </row>
    <row r="800" spans="4:6">
      <c r="D800"/>
      <c r="E800"/>
      <c r="F800"/>
    </row>
    <row r="801" spans="4:6">
      <c r="D801"/>
      <c r="E801"/>
      <c r="F801"/>
    </row>
    <row r="802" spans="4:6">
      <c r="D802"/>
      <c r="E802"/>
      <c r="F802"/>
    </row>
    <row r="803" spans="4:6">
      <c r="D803"/>
      <c r="E803"/>
      <c r="F803"/>
    </row>
    <row r="804" spans="4:6">
      <c r="D804"/>
      <c r="E804"/>
      <c r="F804"/>
    </row>
    <row r="805" spans="4:6">
      <c r="D805"/>
      <c r="E805"/>
      <c r="F805"/>
    </row>
    <row r="806" spans="4:6">
      <c r="D806"/>
      <c r="E806"/>
      <c r="F806"/>
    </row>
    <row r="807" spans="4:6">
      <c r="D807"/>
      <c r="E807"/>
      <c r="F807"/>
    </row>
    <row r="808" spans="4:6">
      <c r="D808"/>
      <c r="E808"/>
      <c r="F808"/>
    </row>
    <row r="809" spans="4:6">
      <c r="D809"/>
      <c r="E809"/>
      <c r="F809"/>
    </row>
    <row r="810" spans="4:6">
      <c r="D810"/>
      <c r="E810"/>
      <c r="F810"/>
    </row>
    <row r="811" spans="4:6">
      <c r="D811"/>
      <c r="E811"/>
      <c r="F811"/>
    </row>
    <row r="812" spans="4:6">
      <c r="D812"/>
      <c r="E812"/>
      <c r="F812"/>
    </row>
    <row r="813" spans="4:6">
      <c r="D813"/>
      <c r="E813"/>
      <c r="F813"/>
    </row>
    <row r="814" spans="4:6">
      <c r="D814"/>
      <c r="E814"/>
      <c r="F814"/>
    </row>
    <row r="815" spans="4:6">
      <c r="D815"/>
      <c r="E815"/>
      <c r="F815"/>
    </row>
    <row r="816" spans="4:6">
      <c r="D816"/>
      <c r="E816"/>
      <c r="F816"/>
    </row>
    <row r="817" spans="4:6">
      <c r="D817"/>
      <c r="E817"/>
      <c r="F817"/>
    </row>
    <row r="818" spans="4:6">
      <c r="D818"/>
      <c r="E818"/>
      <c r="F818"/>
    </row>
    <row r="819" spans="4:6">
      <c r="D819"/>
      <c r="E819"/>
      <c r="F819"/>
    </row>
    <row r="820" spans="4:6">
      <c r="D820"/>
      <c r="E820"/>
      <c r="F820"/>
    </row>
    <row r="821" spans="4:6">
      <c r="D821"/>
      <c r="E821"/>
      <c r="F821"/>
    </row>
    <row r="822" spans="4:6">
      <c r="D822"/>
      <c r="E822"/>
      <c r="F822"/>
    </row>
    <row r="823" spans="4:6">
      <c r="D823"/>
      <c r="E823"/>
      <c r="F823"/>
    </row>
    <row r="824" spans="4:6">
      <c r="D824"/>
      <c r="E824"/>
      <c r="F824"/>
    </row>
    <row r="825" spans="4:6">
      <c r="D825"/>
      <c r="E825"/>
      <c r="F825"/>
    </row>
    <row r="826" spans="4:6">
      <c r="D826"/>
      <c r="E826"/>
      <c r="F826"/>
    </row>
    <row r="827" spans="4:6">
      <c r="D827"/>
      <c r="E827"/>
      <c r="F827"/>
    </row>
    <row r="828" spans="4:6">
      <c r="D828"/>
      <c r="E828"/>
      <c r="F828"/>
    </row>
    <row r="829" spans="4:6">
      <c r="D829"/>
      <c r="E829"/>
      <c r="F829"/>
    </row>
    <row r="830" spans="4:6">
      <c r="D830"/>
      <c r="E830"/>
      <c r="F830"/>
    </row>
    <row r="831" spans="4:6">
      <c r="D831"/>
      <c r="E831"/>
      <c r="F831"/>
    </row>
    <row r="832" spans="4:6">
      <c r="D832"/>
      <c r="E832"/>
      <c r="F832"/>
    </row>
    <row r="833" spans="4:6">
      <c r="D833"/>
      <c r="E833"/>
      <c r="F833"/>
    </row>
    <row r="834" spans="4:6">
      <c r="D834"/>
      <c r="E834"/>
      <c r="F834"/>
    </row>
    <row r="835" spans="4:6">
      <c r="D835"/>
      <c r="E835"/>
      <c r="F835"/>
    </row>
    <row r="836" spans="4:6">
      <c r="D836"/>
      <c r="E836"/>
      <c r="F836"/>
    </row>
    <row r="837" spans="4:6">
      <c r="D837"/>
      <c r="E837"/>
      <c r="F837"/>
    </row>
    <row r="838" spans="4:6">
      <c r="D838"/>
      <c r="E838"/>
      <c r="F838"/>
    </row>
    <row r="839" spans="4:6">
      <c r="D839"/>
      <c r="E839"/>
      <c r="F839"/>
    </row>
    <row r="840" spans="4:6">
      <c r="D840"/>
      <c r="E840"/>
      <c r="F840"/>
    </row>
    <row r="841" spans="4:6">
      <c r="D841"/>
      <c r="E841"/>
      <c r="F841"/>
    </row>
    <row r="842" spans="4:6">
      <c r="D842"/>
      <c r="E842"/>
      <c r="F842"/>
    </row>
    <row r="843" spans="4:6">
      <c r="D843"/>
      <c r="E843"/>
      <c r="F843"/>
    </row>
    <row r="844" spans="4:6">
      <c r="D844"/>
      <c r="E844"/>
      <c r="F844"/>
    </row>
    <row r="845" spans="4:6">
      <c r="D845"/>
      <c r="E845"/>
      <c r="F845"/>
    </row>
    <row r="846" spans="4:6">
      <c r="D846"/>
      <c r="E846"/>
      <c r="F846"/>
    </row>
    <row r="847" spans="4:6">
      <c r="D847"/>
      <c r="E847"/>
      <c r="F847"/>
    </row>
    <row r="848" spans="4:6">
      <c r="D848"/>
      <c r="E848"/>
      <c r="F848"/>
    </row>
    <row r="849" spans="4:6">
      <c r="D849"/>
      <c r="E849"/>
      <c r="F849"/>
    </row>
    <row r="850" spans="4:6">
      <c r="D850"/>
      <c r="E850"/>
      <c r="F850"/>
    </row>
    <row r="851" spans="4:6">
      <c r="D851"/>
      <c r="E851"/>
      <c r="F851"/>
    </row>
    <row r="852" spans="4:6">
      <c r="D852"/>
      <c r="E852"/>
      <c r="F852"/>
    </row>
    <row r="853" spans="4:6">
      <c r="D853"/>
      <c r="E853"/>
      <c r="F853"/>
    </row>
    <row r="854" spans="4:6">
      <c r="D854"/>
      <c r="E854"/>
      <c r="F854"/>
    </row>
    <row r="855" spans="4:6">
      <c r="D855"/>
      <c r="E855"/>
      <c r="F855"/>
    </row>
    <row r="856" spans="4:6">
      <c r="D856"/>
      <c r="E856"/>
      <c r="F856"/>
    </row>
    <row r="857" spans="4:6">
      <c r="D857"/>
      <c r="E857"/>
      <c r="F857"/>
    </row>
    <row r="858" spans="4:6">
      <c r="D858"/>
      <c r="E858"/>
      <c r="F858"/>
    </row>
    <row r="859" spans="4:6">
      <c r="D859"/>
      <c r="E859"/>
      <c r="F859"/>
    </row>
    <row r="860" spans="4:6">
      <c r="D860"/>
      <c r="E860"/>
      <c r="F860"/>
    </row>
    <row r="861" spans="4:6">
      <c r="D861"/>
      <c r="E861"/>
      <c r="F861"/>
    </row>
    <row r="862" spans="4:6">
      <c r="D862"/>
      <c r="E862"/>
      <c r="F862"/>
    </row>
    <row r="863" spans="4:6">
      <c r="D863"/>
      <c r="E863"/>
      <c r="F863"/>
    </row>
    <row r="864" spans="4:6">
      <c r="D864"/>
      <c r="E864"/>
      <c r="F864"/>
    </row>
    <row r="865" spans="4:6">
      <c r="D865"/>
      <c r="E865"/>
      <c r="F865"/>
    </row>
    <row r="866" spans="4:6">
      <c r="D866"/>
      <c r="E866"/>
      <c r="F866"/>
    </row>
    <row r="867" spans="4:6">
      <c r="D867"/>
      <c r="E867"/>
      <c r="F867"/>
    </row>
    <row r="868" spans="4:6">
      <c r="D868"/>
      <c r="E868"/>
      <c r="F868"/>
    </row>
    <row r="869" spans="4:6">
      <c r="D869"/>
      <c r="E869"/>
      <c r="F869"/>
    </row>
    <row r="870" spans="4:6">
      <c r="D870"/>
      <c r="E870"/>
      <c r="F870"/>
    </row>
    <row r="871" spans="4:6">
      <c r="D871"/>
      <c r="E871"/>
      <c r="F871"/>
    </row>
    <row r="872" spans="4:6">
      <c r="D872"/>
      <c r="E872"/>
      <c r="F872"/>
    </row>
    <row r="873" spans="4:6">
      <c r="D873"/>
      <c r="E873"/>
      <c r="F873"/>
    </row>
    <row r="874" spans="4:6">
      <c r="D874"/>
      <c r="E874"/>
      <c r="F874"/>
    </row>
    <row r="875" spans="4:6">
      <c r="D875"/>
      <c r="E875"/>
      <c r="F875"/>
    </row>
    <row r="876" spans="4:6">
      <c r="D876"/>
      <c r="E876"/>
      <c r="F876"/>
    </row>
    <row r="877" spans="4:6">
      <c r="D877"/>
      <c r="E877"/>
      <c r="F877"/>
    </row>
    <row r="878" spans="4:6">
      <c r="D878"/>
      <c r="E878"/>
      <c r="F878"/>
    </row>
    <row r="879" spans="4:6">
      <c r="D879"/>
      <c r="E879"/>
      <c r="F879"/>
    </row>
    <row r="880" spans="4:6">
      <c r="D880"/>
      <c r="E880"/>
      <c r="F880"/>
    </row>
    <row r="881" spans="4:6">
      <c r="D881"/>
      <c r="E881"/>
      <c r="F881"/>
    </row>
    <row r="882" spans="4:6">
      <c r="D882"/>
      <c r="E882"/>
      <c r="F882"/>
    </row>
    <row r="883" spans="4:6">
      <c r="D883"/>
      <c r="E883"/>
      <c r="F883"/>
    </row>
    <row r="884" spans="4:6">
      <c r="D884"/>
      <c r="E884"/>
      <c r="F884"/>
    </row>
    <row r="885" spans="4:6">
      <c r="D885"/>
      <c r="E885"/>
      <c r="F885"/>
    </row>
    <row r="886" spans="4:6">
      <c r="D886"/>
      <c r="E886"/>
      <c r="F886"/>
    </row>
    <row r="887" spans="4:6">
      <c r="D887"/>
      <c r="E887"/>
      <c r="F887"/>
    </row>
    <row r="888" spans="4:6">
      <c r="D888"/>
      <c r="E888"/>
      <c r="F888"/>
    </row>
    <row r="889" spans="4:6">
      <c r="D889"/>
      <c r="E889"/>
      <c r="F889"/>
    </row>
    <row r="890" spans="4:6">
      <c r="D890"/>
      <c r="E890"/>
      <c r="F890"/>
    </row>
    <row r="891" spans="4:6">
      <c r="D891"/>
      <c r="E891"/>
      <c r="F891"/>
    </row>
    <row r="892" spans="4:6">
      <c r="D892"/>
      <c r="E892"/>
      <c r="F892"/>
    </row>
    <row r="893" spans="4:6">
      <c r="D893"/>
      <c r="E893"/>
      <c r="F893"/>
    </row>
    <row r="894" spans="4:6">
      <c r="D894"/>
      <c r="E894"/>
      <c r="F894"/>
    </row>
    <row r="895" spans="4:6">
      <c r="D895"/>
      <c r="E895"/>
      <c r="F895"/>
    </row>
    <row r="896" spans="4:6">
      <c r="D896"/>
      <c r="E896"/>
      <c r="F896"/>
    </row>
    <row r="897" spans="4:6">
      <c r="D897"/>
      <c r="E897"/>
      <c r="F897"/>
    </row>
    <row r="898" spans="4:6">
      <c r="D898"/>
      <c r="E898"/>
      <c r="F898"/>
    </row>
    <row r="899" spans="4:6">
      <c r="D899"/>
      <c r="E899"/>
      <c r="F899"/>
    </row>
    <row r="900" spans="4:6">
      <c r="D900"/>
      <c r="E900"/>
      <c r="F900"/>
    </row>
    <row r="901" spans="4:6">
      <c r="D901"/>
      <c r="E901"/>
      <c r="F901"/>
    </row>
    <row r="902" spans="4:6">
      <c r="D902"/>
      <c r="E902"/>
      <c r="F902"/>
    </row>
    <row r="903" spans="4:6">
      <c r="D903"/>
      <c r="E903"/>
      <c r="F903"/>
    </row>
    <row r="904" spans="4:6">
      <c r="D904"/>
      <c r="E904"/>
      <c r="F904"/>
    </row>
    <row r="905" spans="4:6">
      <c r="D905"/>
      <c r="E905"/>
      <c r="F905"/>
    </row>
    <row r="906" spans="4:6">
      <c r="D906"/>
      <c r="E906"/>
      <c r="F906"/>
    </row>
    <row r="907" spans="4:6">
      <c r="D907"/>
      <c r="E907"/>
      <c r="F907"/>
    </row>
    <row r="908" spans="4:6">
      <c r="D908"/>
      <c r="E908"/>
      <c r="F908"/>
    </row>
    <row r="909" spans="4:6">
      <c r="D909"/>
      <c r="E909"/>
      <c r="F909"/>
    </row>
    <row r="910" spans="4:6">
      <c r="D910"/>
      <c r="E910"/>
      <c r="F910"/>
    </row>
    <row r="911" spans="4:6">
      <c r="D911"/>
      <c r="E911"/>
      <c r="F911"/>
    </row>
    <row r="912" spans="4:6">
      <c r="D912"/>
      <c r="E912"/>
      <c r="F912"/>
    </row>
    <row r="913" spans="4:6">
      <c r="D913"/>
      <c r="E913"/>
      <c r="F913"/>
    </row>
    <row r="914" spans="4:6">
      <c r="D914"/>
      <c r="E914"/>
      <c r="F914"/>
    </row>
    <row r="915" spans="4:6">
      <c r="D915"/>
      <c r="E915"/>
      <c r="F915"/>
    </row>
    <row r="916" spans="4:6">
      <c r="D916"/>
      <c r="E916"/>
      <c r="F916"/>
    </row>
    <row r="917" spans="4:6">
      <c r="D917"/>
      <c r="E917"/>
      <c r="F917"/>
    </row>
    <row r="918" spans="4:6">
      <c r="D918"/>
      <c r="E918"/>
      <c r="F918"/>
    </row>
    <row r="919" spans="4:6">
      <c r="D919"/>
      <c r="E919"/>
      <c r="F919"/>
    </row>
    <row r="920" spans="4:6">
      <c r="D920"/>
      <c r="E920"/>
      <c r="F920"/>
    </row>
    <row r="921" spans="4:6">
      <c r="D921"/>
      <c r="E921"/>
      <c r="F921"/>
    </row>
    <row r="922" spans="4:6">
      <c r="D922"/>
      <c r="E922"/>
      <c r="F922"/>
    </row>
    <row r="923" spans="4:6">
      <c r="D923"/>
      <c r="E923"/>
      <c r="F923"/>
    </row>
    <row r="924" spans="4:6">
      <c r="D924"/>
      <c r="E924"/>
      <c r="F924"/>
    </row>
    <row r="925" spans="4:6">
      <c r="D925"/>
      <c r="E925"/>
      <c r="F925"/>
    </row>
    <row r="926" spans="4:6">
      <c r="D926"/>
      <c r="E926"/>
      <c r="F926"/>
    </row>
    <row r="927" spans="4:6">
      <c r="D927"/>
      <c r="E927"/>
      <c r="F927"/>
    </row>
    <row r="928" spans="4:6">
      <c r="D928"/>
      <c r="E928"/>
      <c r="F928"/>
    </row>
    <row r="929" spans="4:6">
      <c r="D929"/>
      <c r="E929"/>
      <c r="F929"/>
    </row>
    <row r="930" spans="4:6">
      <c r="D930"/>
      <c r="E930"/>
      <c r="F930"/>
    </row>
    <row r="931" spans="4:6">
      <c r="D931"/>
      <c r="E931"/>
      <c r="F931"/>
    </row>
    <row r="932" spans="4:6">
      <c r="D932"/>
      <c r="E932"/>
      <c r="F932"/>
    </row>
    <row r="933" spans="4:6">
      <c r="D933"/>
      <c r="E933"/>
      <c r="F933"/>
    </row>
    <row r="934" spans="4:6">
      <c r="D934"/>
      <c r="E934"/>
      <c r="F934"/>
    </row>
    <row r="935" spans="4:6">
      <c r="D935"/>
      <c r="E935"/>
      <c r="F935"/>
    </row>
    <row r="936" spans="4:6">
      <c r="D936"/>
      <c r="E936"/>
      <c r="F936"/>
    </row>
    <row r="937" spans="4:6">
      <c r="D937"/>
      <c r="E937"/>
      <c r="F937"/>
    </row>
    <row r="938" spans="4:6">
      <c r="D938"/>
      <c r="E938"/>
      <c r="F938"/>
    </row>
    <row r="939" spans="4:6">
      <c r="D939"/>
      <c r="E939"/>
      <c r="F939"/>
    </row>
    <row r="940" spans="4:6">
      <c r="D940"/>
      <c r="E940"/>
      <c r="F940"/>
    </row>
    <row r="941" spans="4:6">
      <c r="D941"/>
      <c r="E941"/>
      <c r="F941"/>
    </row>
    <row r="942" spans="4:6">
      <c r="D942"/>
      <c r="E942"/>
      <c r="F942"/>
    </row>
    <row r="943" spans="4:6">
      <c r="D943"/>
      <c r="E943"/>
      <c r="F943"/>
    </row>
    <row r="944" spans="4:6">
      <c r="D944"/>
      <c r="E944"/>
      <c r="F944"/>
    </row>
    <row r="945" spans="4:6">
      <c r="D945"/>
      <c r="E945"/>
      <c r="F945"/>
    </row>
    <row r="946" spans="4:6">
      <c r="D946"/>
      <c r="E946"/>
      <c r="F946"/>
    </row>
    <row r="947" spans="4:6">
      <c r="D947"/>
      <c r="E947"/>
      <c r="F947"/>
    </row>
    <row r="948" spans="4:6">
      <c r="D948"/>
      <c r="E948"/>
      <c r="F948"/>
    </row>
    <row r="949" spans="4:6">
      <c r="D949"/>
      <c r="E949"/>
      <c r="F949"/>
    </row>
    <row r="950" spans="4:6">
      <c r="D950"/>
      <c r="E950"/>
      <c r="F950"/>
    </row>
    <row r="951" spans="4:6">
      <c r="D951"/>
      <c r="E951"/>
      <c r="F951"/>
    </row>
    <row r="952" spans="4:6">
      <c r="D952"/>
      <c r="E952"/>
      <c r="F952"/>
    </row>
    <row r="953" spans="4:6">
      <c r="D953"/>
      <c r="E953"/>
      <c r="F953"/>
    </row>
    <row r="954" spans="4:6">
      <c r="D954"/>
      <c r="E954"/>
      <c r="F954"/>
    </row>
    <row r="955" spans="4:6">
      <c r="D955"/>
      <c r="E955"/>
      <c r="F955"/>
    </row>
    <row r="956" spans="4:6">
      <c r="D956"/>
      <c r="E956"/>
      <c r="F956"/>
    </row>
    <row r="957" spans="4:6">
      <c r="D957"/>
      <c r="E957"/>
      <c r="F957"/>
    </row>
    <row r="958" spans="4:6">
      <c r="D958"/>
      <c r="E958"/>
      <c r="F958"/>
    </row>
    <row r="959" spans="4:6">
      <c r="D959"/>
      <c r="E959"/>
      <c r="F959"/>
    </row>
    <row r="960" spans="4:6">
      <c r="D960"/>
      <c r="E960"/>
      <c r="F960"/>
    </row>
    <row r="961" spans="4:6">
      <c r="D961"/>
      <c r="E961"/>
      <c r="F961"/>
    </row>
    <row r="962" spans="4:6">
      <c r="D962"/>
      <c r="E962"/>
      <c r="F962"/>
    </row>
    <row r="963" spans="4:6">
      <c r="D963"/>
      <c r="E963"/>
      <c r="F963"/>
    </row>
    <row r="964" spans="4:6">
      <c r="D964"/>
      <c r="E964"/>
      <c r="F964"/>
    </row>
    <row r="965" spans="4:6">
      <c r="D965"/>
      <c r="E965"/>
      <c r="F965"/>
    </row>
    <row r="966" spans="4:6">
      <c r="D966"/>
      <c r="E966"/>
      <c r="F966"/>
    </row>
    <row r="967" spans="4:6">
      <c r="D967"/>
      <c r="E967"/>
      <c r="F967"/>
    </row>
    <row r="968" spans="4:6">
      <c r="D968"/>
      <c r="E968"/>
      <c r="F968"/>
    </row>
    <row r="969" spans="4:6">
      <c r="D969"/>
      <c r="E969"/>
      <c r="F969"/>
    </row>
    <row r="970" spans="4:6">
      <c r="D970"/>
      <c r="E970"/>
      <c r="F970"/>
    </row>
    <row r="971" spans="4:6">
      <c r="D971"/>
      <c r="E971"/>
      <c r="F971"/>
    </row>
    <row r="972" spans="4:6">
      <c r="D972"/>
      <c r="E972"/>
      <c r="F972"/>
    </row>
    <row r="973" spans="4:6">
      <c r="D973"/>
      <c r="E973"/>
      <c r="F973"/>
    </row>
    <row r="974" spans="4:6">
      <c r="D974"/>
      <c r="E974"/>
      <c r="F974"/>
    </row>
    <row r="975" spans="4:6">
      <c r="D975"/>
      <c r="E975"/>
      <c r="F975"/>
    </row>
    <row r="976" spans="4:6">
      <c r="D976"/>
      <c r="E976"/>
      <c r="F976"/>
    </row>
    <row r="977" spans="4:6">
      <c r="D977"/>
      <c r="E977"/>
      <c r="F977"/>
    </row>
    <row r="978" spans="4:6">
      <c r="D978"/>
      <c r="E978"/>
      <c r="F978"/>
    </row>
    <row r="979" spans="4:6">
      <c r="D979"/>
      <c r="E979"/>
      <c r="F979"/>
    </row>
    <row r="980" spans="4:6">
      <c r="D980"/>
      <c r="E980"/>
      <c r="F980"/>
    </row>
    <row r="981" spans="4:6">
      <c r="D981"/>
      <c r="E981"/>
      <c r="F981"/>
    </row>
    <row r="982" spans="4:6">
      <c r="D982"/>
      <c r="E982"/>
      <c r="F982"/>
    </row>
    <row r="983" spans="4:6">
      <c r="D983"/>
      <c r="E983"/>
      <c r="F983"/>
    </row>
    <row r="984" spans="4:6">
      <c r="D984"/>
      <c r="E984"/>
      <c r="F984"/>
    </row>
    <row r="985" spans="4:6">
      <c r="D985"/>
      <c r="E985"/>
      <c r="F985"/>
    </row>
    <row r="986" spans="4:6">
      <c r="D986"/>
      <c r="E986"/>
      <c r="F986"/>
    </row>
    <row r="987" spans="4:6">
      <c r="D987"/>
      <c r="E987"/>
      <c r="F987"/>
    </row>
    <row r="988" spans="4:6">
      <c r="D988"/>
      <c r="E988"/>
      <c r="F988"/>
    </row>
    <row r="989" spans="4:6">
      <c r="D989"/>
      <c r="E989"/>
      <c r="F989"/>
    </row>
    <row r="990" spans="4:6">
      <c r="D990"/>
      <c r="E990"/>
      <c r="F990"/>
    </row>
    <row r="991" spans="4:6">
      <c r="D991"/>
      <c r="E991"/>
      <c r="F991"/>
    </row>
    <row r="992" spans="4:6">
      <c r="D992"/>
      <c r="E992"/>
      <c r="F992"/>
    </row>
    <row r="993" spans="4:6">
      <c r="D993"/>
      <c r="E993"/>
      <c r="F993"/>
    </row>
    <row r="994" spans="4:6">
      <c r="D994"/>
      <c r="E994"/>
      <c r="F994"/>
    </row>
    <row r="995" spans="4:6">
      <c r="D995"/>
      <c r="E995"/>
      <c r="F995"/>
    </row>
    <row r="996" spans="4:6">
      <c r="D996"/>
      <c r="E996"/>
      <c r="F996"/>
    </row>
    <row r="997" spans="4:6">
      <c r="D997"/>
      <c r="E997"/>
      <c r="F997"/>
    </row>
    <row r="998" spans="4:6">
      <c r="D998"/>
      <c r="E998"/>
      <c r="F998"/>
    </row>
    <row r="999" spans="4:6">
      <c r="D999"/>
      <c r="E999"/>
      <c r="F999"/>
    </row>
    <row r="1000" spans="4:6">
      <c r="D1000"/>
      <c r="E1000"/>
      <c r="F1000"/>
    </row>
    <row r="1001" spans="4:6">
      <c r="D1001"/>
      <c r="E1001"/>
      <c r="F1001"/>
    </row>
    <row r="1002" spans="4:6">
      <c r="D1002"/>
      <c r="E1002"/>
      <c r="F1002"/>
    </row>
    <row r="1003" spans="4:6">
      <c r="D1003"/>
      <c r="E1003"/>
      <c r="F1003"/>
    </row>
    <row r="1004" spans="4:6">
      <c r="D1004"/>
      <c r="E1004"/>
      <c r="F1004"/>
    </row>
    <row r="1005" spans="4:6">
      <c r="D1005"/>
      <c r="E1005"/>
      <c r="F1005"/>
    </row>
    <row r="1006" spans="4:6">
      <c r="D1006"/>
      <c r="E1006"/>
      <c r="F1006"/>
    </row>
    <row r="1007" spans="4:6">
      <c r="D1007"/>
      <c r="E1007"/>
      <c r="F1007"/>
    </row>
    <row r="1008" spans="4:6">
      <c r="D1008"/>
      <c r="E1008"/>
      <c r="F1008"/>
    </row>
    <row r="1009" spans="4:6">
      <c r="D1009"/>
      <c r="E1009"/>
      <c r="F1009"/>
    </row>
    <row r="1010" spans="4:6">
      <c r="D1010"/>
      <c r="E1010"/>
      <c r="F1010"/>
    </row>
    <row r="1011" spans="4:6">
      <c r="D1011"/>
      <c r="E1011"/>
      <c r="F1011"/>
    </row>
    <row r="1012" spans="4:6">
      <c r="D1012"/>
      <c r="E1012"/>
      <c r="F1012"/>
    </row>
    <row r="1013" spans="4:6">
      <c r="D1013"/>
      <c r="E1013"/>
      <c r="F1013"/>
    </row>
    <row r="1014" spans="4:6">
      <c r="D1014"/>
      <c r="E1014"/>
      <c r="F1014"/>
    </row>
    <row r="1015" spans="4:6">
      <c r="D1015"/>
      <c r="E1015"/>
      <c r="F1015"/>
    </row>
    <row r="1016" spans="4:6">
      <c r="D1016"/>
      <c r="E1016"/>
      <c r="F1016"/>
    </row>
    <row r="1017" spans="4:6">
      <c r="D1017"/>
      <c r="E1017"/>
      <c r="F1017"/>
    </row>
    <row r="1018" spans="4:6">
      <c r="D1018"/>
      <c r="E1018"/>
      <c r="F1018"/>
    </row>
    <row r="1019" spans="4:6">
      <c r="D1019"/>
      <c r="E1019"/>
      <c r="F1019"/>
    </row>
    <row r="1020" spans="4:6">
      <c r="D1020"/>
      <c r="E1020"/>
      <c r="F1020"/>
    </row>
    <row r="1021" spans="4:6">
      <c r="D1021"/>
      <c r="E1021"/>
      <c r="F1021"/>
    </row>
    <row r="1022" spans="4:6">
      <c r="D1022"/>
      <c r="E1022"/>
      <c r="F1022"/>
    </row>
    <row r="1023" spans="4:6">
      <c r="D1023"/>
      <c r="E1023"/>
      <c r="F1023"/>
    </row>
    <row r="1024" spans="4:6">
      <c r="D1024"/>
      <c r="E1024"/>
      <c r="F1024"/>
    </row>
    <row r="1025" spans="4:6">
      <c r="D1025"/>
      <c r="E1025"/>
      <c r="F1025"/>
    </row>
    <row r="1026" spans="4:6">
      <c r="D1026"/>
      <c r="E1026"/>
      <c r="F1026"/>
    </row>
    <row r="1027" spans="4:6">
      <c r="D1027"/>
      <c r="E1027"/>
      <c r="F1027"/>
    </row>
    <row r="1028" spans="4:6">
      <c r="D1028"/>
      <c r="E1028"/>
      <c r="F1028"/>
    </row>
    <row r="1029" spans="4:6">
      <c r="D1029"/>
      <c r="E1029"/>
      <c r="F1029"/>
    </row>
    <row r="1030" spans="4:6">
      <c r="D1030"/>
      <c r="E1030"/>
      <c r="F1030"/>
    </row>
    <row r="1031" spans="4:6">
      <c r="D1031"/>
      <c r="E1031"/>
      <c r="F1031"/>
    </row>
    <row r="1032" spans="4:6">
      <c r="D1032"/>
      <c r="E1032"/>
      <c r="F1032"/>
    </row>
    <row r="1033" spans="4:6">
      <c r="D1033"/>
      <c r="E1033"/>
      <c r="F1033"/>
    </row>
    <row r="1034" spans="4:6">
      <c r="D1034"/>
      <c r="E1034"/>
      <c r="F1034"/>
    </row>
    <row r="1035" spans="4:6">
      <c r="D1035"/>
      <c r="E1035"/>
      <c r="F1035"/>
    </row>
    <row r="1036" spans="4:6">
      <c r="D1036"/>
      <c r="E1036"/>
      <c r="F1036"/>
    </row>
    <row r="1037" spans="4:6">
      <c r="D1037"/>
      <c r="E1037"/>
      <c r="F1037"/>
    </row>
    <row r="1038" spans="4:6">
      <c r="D1038"/>
      <c r="E1038"/>
      <c r="F1038"/>
    </row>
    <row r="1039" spans="4:6">
      <c r="D1039"/>
      <c r="E1039"/>
      <c r="F1039"/>
    </row>
    <row r="1040" spans="4:6">
      <c r="D1040"/>
      <c r="E1040"/>
      <c r="F1040"/>
    </row>
    <row r="1041" spans="4:6">
      <c r="D1041"/>
      <c r="E1041"/>
      <c r="F1041"/>
    </row>
    <row r="1042" spans="4:6">
      <c r="D1042"/>
      <c r="E1042"/>
      <c r="F1042"/>
    </row>
    <row r="1043" spans="4:6">
      <c r="D1043"/>
      <c r="E1043"/>
      <c r="F1043"/>
    </row>
    <row r="1044" spans="4:6">
      <c r="D1044"/>
      <c r="E1044"/>
      <c r="F1044"/>
    </row>
    <row r="1045" spans="4:6">
      <c r="D1045"/>
      <c r="E1045"/>
      <c r="F1045"/>
    </row>
    <row r="1046" spans="4:6">
      <c r="D1046"/>
      <c r="E1046"/>
      <c r="F1046"/>
    </row>
    <row r="1047" spans="4:6">
      <c r="D1047"/>
      <c r="E1047"/>
      <c r="F1047"/>
    </row>
    <row r="1048" spans="4:6">
      <c r="D1048"/>
      <c r="E1048"/>
      <c r="F1048"/>
    </row>
    <row r="1049" spans="4:6">
      <c r="D1049"/>
      <c r="E1049"/>
      <c r="F1049"/>
    </row>
    <row r="1050" spans="4:6">
      <c r="D1050"/>
      <c r="E1050"/>
      <c r="F1050"/>
    </row>
    <row r="1051" spans="4:6">
      <c r="D1051"/>
      <c r="E1051"/>
      <c r="F1051"/>
    </row>
    <row r="1052" spans="4:6">
      <c r="D1052"/>
      <c r="E1052"/>
      <c r="F1052"/>
    </row>
    <row r="1053" spans="4:6">
      <c r="D1053"/>
      <c r="E1053"/>
      <c r="F1053"/>
    </row>
    <row r="1054" spans="4:6">
      <c r="D1054"/>
      <c r="E1054"/>
      <c r="F1054"/>
    </row>
    <row r="1055" spans="4:6">
      <c r="D1055"/>
      <c r="E1055"/>
      <c r="F1055"/>
    </row>
    <row r="1056" spans="4:6">
      <c r="D1056"/>
      <c r="E1056"/>
      <c r="F1056"/>
    </row>
    <row r="1057" spans="4:6">
      <c r="D1057"/>
      <c r="E1057"/>
      <c r="F1057"/>
    </row>
    <row r="1058" spans="4:6">
      <c r="D1058"/>
      <c r="E1058"/>
      <c r="F1058"/>
    </row>
    <row r="1059" spans="4:6">
      <c r="D1059"/>
      <c r="E1059"/>
      <c r="F1059"/>
    </row>
    <row r="1060" spans="4:6">
      <c r="D1060"/>
      <c r="E1060"/>
      <c r="F1060"/>
    </row>
    <row r="1061" spans="4:6">
      <c r="D1061"/>
      <c r="E1061"/>
      <c r="F1061"/>
    </row>
    <row r="1062" spans="4:6">
      <c r="D1062"/>
      <c r="E1062"/>
      <c r="F1062"/>
    </row>
    <row r="1063" spans="4:6">
      <c r="D1063"/>
      <c r="E1063"/>
      <c r="F1063"/>
    </row>
    <row r="1064" spans="4:6">
      <c r="D1064"/>
      <c r="E1064"/>
      <c r="F1064"/>
    </row>
    <row r="1065" spans="4:6">
      <c r="D1065"/>
      <c r="E1065"/>
      <c r="F1065"/>
    </row>
    <row r="1066" spans="4:6">
      <c r="D1066"/>
      <c r="E1066"/>
      <c r="F1066"/>
    </row>
    <row r="1067" spans="4:6">
      <c r="D1067"/>
      <c r="E1067"/>
      <c r="F1067"/>
    </row>
    <row r="1068" spans="4:6">
      <c r="D1068"/>
      <c r="E1068"/>
      <c r="F1068"/>
    </row>
    <row r="1069" spans="4:6">
      <c r="D1069"/>
      <c r="E1069"/>
      <c r="F1069"/>
    </row>
    <row r="1070" spans="4:6">
      <c r="D1070"/>
      <c r="E1070"/>
      <c r="F1070"/>
    </row>
    <row r="1071" spans="4:6">
      <c r="D1071"/>
      <c r="E1071"/>
      <c r="F1071"/>
    </row>
    <row r="1072" spans="4:6">
      <c r="D1072"/>
      <c r="E1072"/>
      <c r="F1072"/>
    </row>
    <row r="1073" spans="4:6">
      <c r="D1073"/>
      <c r="E1073"/>
      <c r="F1073"/>
    </row>
    <row r="1074" spans="4:6">
      <c r="D1074"/>
      <c r="E1074"/>
      <c r="F1074"/>
    </row>
    <row r="1075" spans="4:6">
      <c r="D1075"/>
      <c r="E1075"/>
      <c r="F1075"/>
    </row>
    <row r="1076" spans="4:6">
      <c r="D1076"/>
      <c r="E1076"/>
      <c r="F1076"/>
    </row>
    <row r="1077" spans="4:6">
      <c r="D1077"/>
      <c r="E1077"/>
      <c r="F1077"/>
    </row>
    <row r="1078" spans="4:6">
      <c r="D1078"/>
      <c r="E1078"/>
      <c r="F1078"/>
    </row>
    <row r="1079" spans="4:6">
      <c r="D1079"/>
      <c r="E1079"/>
      <c r="F1079"/>
    </row>
    <row r="1080" spans="4:6">
      <c r="D1080"/>
      <c r="E1080"/>
      <c r="F1080"/>
    </row>
    <row r="1081" spans="4:6">
      <c r="D1081"/>
      <c r="E1081"/>
      <c r="F1081"/>
    </row>
    <row r="1082" spans="4:6">
      <c r="D1082"/>
      <c r="E1082"/>
      <c r="F1082"/>
    </row>
    <row r="1083" spans="4:6">
      <c r="D1083"/>
      <c r="E1083"/>
      <c r="F1083"/>
    </row>
    <row r="1084" spans="4:6">
      <c r="D1084"/>
      <c r="E1084"/>
      <c r="F1084"/>
    </row>
    <row r="1085" spans="4:6">
      <c r="D1085"/>
      <c r="E1085"/>
      <c r="F1085"/>
    </row>
    <row r="1086" spans="4:6">
      <c r="D1086"/>
      <c r="E1086"/>
      <c r="F1086"/>
    </row>
    <row r="1087" spans="4:6">
      <c r="D1087"/>
      <c r="E1087"/>
      <c r="F1087"/>
    </row>
    <row r="1088" spans="4:6">
      <c r="D1088"/>
      <c r="E1088"/>
      <c r="F1088"/>
    </row>
    <row r="1089" spans="4:6">
      <c r="D1089"/>
      <c r="E1089"/>
      <c r="F1089"/>
    </row>
    <row r="1090" spans="4:6">
      <c r="D1090"/>
      <c r="E1090"/>
      <c r="F1090"/>
    </row>
    <row r="1091" spans="4:6">
      <c r="D1091"/>
      <c r="E1091"/>
      <c r="F1091"/>
    </row>
    <row r="1092" spans="4:6">
      <c r="D1092"/>
      <c r="E1092"/>
      <c r="F1092"/>
    </row>
    <row r="1093" spans="4:6">
      <c r="D1093"/>
      <c r="E1093"/>
      <c r="F1093"/>
    </row>
    <row r="1094" spans="4:6">
      <c r="D1094"/>
      <c r="E1094"/>
      <c r="F1094"/>
    </row>
    <row r="1095" spans="4:6">
      <c r="D1095"/>
      <c r="E1095"/>
      <c r="F1095"/>
    </row>
    <row r="1096" spans="4:6">
      <c r="D1096"/>
      <c r="E1096"/>
      <c r="F1096"/>
    </row>
    <row r="1097" spans="4:6">
      <c r="D1097"/>
      <c r="E1097"/>
      <c r="F1097"/>
    </row>
    <row r="1098" spans="4:6">
      <c r="D1098"/>
      <c r="E1098"/>
      <c r="F1098"/>
    </row>
    <row r="1099" spans="4:6">
      <c r="D1099"/>
      <c r="E1099"/>
      <c r="F1099"/>
    </row>
    <row r="1100" spans="4:6">
      <c r="D1100"/>
      <c r="E1100"/>
      <c r="F1100"/>
    </row>
    <row r="1101" spans="4:6">
      <c r="D1101"/>
      <c r="E1101"/>
      <c r="F1101"/>
    </row>
    <row r="1102" spans="4:6">
      <c r="D1102"/>
      <c r="E1102"/>
      <c r="F1102"/>
    </row>
    <row r="1103" spans="4:6">
      <c r="D1103"/>
      <c r="E1103"/>
      <c r="F1103"/>
    </row>
    <row r="1104" spans="4:6">
      <c r="D1104"/>
      <c r="E1104"/>
      <c r="F1104"/>
    </row>
    <row r="1105" spans="4:6">
      <c r="D1105"/>
      <c r="E1105"/>
      <c r="F1105"/>
    </row>
    <row r="1106" spans="4:6">
      <c r="D1106"/>
      <c r="E1106"/>
      <c r="F1106"/>
    </row>
    <row r="1107" spans="4:6">
      <c r="D1107"/>
      <c r="E1107"/>
      <c r="F1107"/>
    </row>
    <row r="1108" spans="4:6">
      <c r="D1108"/>
      <c r="E1108"/>
      <c r="F1108"/>
    </row>
    <row r="1109" spans="4:6">
      <c r="D1109"/>
      <c r="E1109"/>
      <c r="F1109"/>
    </row>
    <row r="1110" spans="4:6">
      <c r="D1110"/>
      <c r="E1110"/>
      <c r="F1110"/>
    </row>
    <row r="1111" spans="4:6">
      <c r="D1111"/>
      <c r="E1111"/>
      <c r="F1111"/>
    </row>
    <row r="1112" spans="4:6">
      <c r="D1112"/>
      <c r="E1112"/>
      <c r="F1112"/>
    </row>
    <row r="1113" spans="4:6">
      <c r="D1113"/>
      <c r="E1113"/>
      <c r="F1113"/>
    </row>
    <row r="1114" spans="4:6">
      <c r="D1114"/>
      <c r="E1114"/>
      <c r="F1114"/>
    </row>
    <row r="1115" spans="4:6">
      <c r="D1115"/>
      <c r="E1115"/>
      <c r="F1115"/>
    </row>
    <row r="1116" spans="4:6">
      <c r="D1116"/>
      <c r="E1116"/>
      <c r="F1116"/>
    </row>
    <row r="1117" spans="4:6">
      <c r="D1117"/>
      <c r="E1117"/>
      <c r="F1117"/>
    </row>
    <row r="1118" spans="4:6">
      <c r="D1118"/>
      <c r="E1118"/>
      <c r="F1118"/>
    </row>
    <row r="1119" spans="4:6">
      <c r="D1119"/>
      <c r="E1119"/>
      <c r="F1119"/>
    </row>
    <row r="1120" spans="4:6">
      <c r="D1120"/>
      <c r="E1120"/>
      <c r="F1120"/>
    </row>
    <row r="1121" spans="4:6">
      <c r="D1121"/>
      <c r="E1121"/>
      <c r="F1121"/>
    </row>
    <row r="1122" spans="4:6">
      <c r="D1122"/>
      <c r="E1122"/>
      <c r="F1122"/>
    </row>
    <row r="1123" spans="4:6">
      <c r="D1123"/>
      <c r="E1123"/>
      <c r="F1123"/>
    </row>
    <row r="1124" spans="4:6">
      <c r="D1124"/>
      <c r="E1124"/>
      <c r="F1124"/>
    </row>
    <row r="1125" spans="4:6">
      <c r="D1125"/>
      <c r="E1125"/>
      <c r="F1125"/>
    </row>
    <row r="1126" spans="4:6">
      <c r="D1126"/>
      <c r="E1126"/>
      <c r="F1126"/>
    </row>
    <row r="1127" spans="4:6">
      <c r="D1127"/>
      <c r="E1127"/>
      <c r="F1127"/>
    </row>
    <row r="1128" spans="4:6">
      <c r="D1128"/>
      <c r="E1128"/>
      <c r="F1128"/>
    </row>
    <row r="1129" spans="4:6">
      <c r="D1129"/>
      <c r="E1129"/>
      <c r="F1129"/>
    </row>
    <row r="1130" spans="4:6">
      <c r="D1130"/>
      <c r="E1130"/>
      <c r="F1130"/>
    </row>
    <row r="1131" spans="4:6">
      <c r="D1131"/>
      <c r="E1131"/>
      <c r="F1131"/>
    </row>
    <row r="1132" spans="4:6">
      <c r="D1132"/>
      <c r="E1132"/>
      <c r="F1132"/>
    </row>
    <row r="1133" spans="4:6">
      <c r="D1133"/>
      <c r="E1133"/>
      <c r="F1133"/>
    </row>
    <row r="1134" spans="4:6">
      <c r="D1134"/>
      <c r="E1134"/>
      <c r="F1134"/>
    </row>
    <row r="1135" spans="4:6">
      <c r="D1135"/>
      <c r="E1135"/>
      <c r="F1135"/>
    </row>
    <row r="1136" spans="4:6">
      <c r="D1136"/>
      <c r="E1136"/>
      <c r="F1136"/>
    </row>
    <row r="1137" spans="4:6">
      <c r="D1137"/>
      <c r="E1137"/>
      <c r="F1137"/>
    </row>
    <row r="1138" spans="4:6">
      <c r="D1138"/>
      <c r="E1138"/>
      <c r="F1138"/>
    </row>
    <row r="1139" spans="4:6">
      <c r="D1139"/>
      <c r="E1139"/>
      <c r="F1139"/>
    </row>
    <row r="1140" spans="4:6">
      <c r="D1140"/>
      <c r="E1140"/>
      <c r="F1140"/>
    </row>
    <row r="1141" spans="4:6">
      <c r="D1141"/>
      <c r="E1141"/>
      <c r="F1141"/>
    </row>
    <row r="1142" spans="4:6">
      <c r="D1142"/>
      <c r="E1142"/>
      <c r="F1142"/>
    </row>
    <row r="1143" spans="4:6">
      <c r="D1143"/>
      <c r="E1143"/>
      <c r="F1143"/>
    </row>
    <row r="1144" spans="4:6">
      <c r="D1144"/>
      <c r="E1144"/>
      <c r="F1144"/>
    </row>
    <row r="1145" spans="4:6">
      <c r="D1145"/>
      <c r="E1145"/>
      <c r="F1145"/>
    </row>
    <row r="1146" spans="4:6">
      <c r="D1146"/>
      <c r="E1146"/>
      <c r="F1146"/>
    </row>
    <row r="1147" spans="4:6">
      <c r="D1147"/>
      <c r="E1147"/>
      <c r="F1147"/>
    </row>
    <row r="1148" spans="4:6">
      <c r="D1148"/>
      <c r="E1148"/>
      <c r="F1148"/>
    </row>
    <row r="1149" spans="4:6">
      <c r="D1149"/>
      <c r="E1149"/>
      <c r="F1149"/>
    </row>
    <row r="1150" spans="4:6">
      <c r="D1150"/>
      <c r="E1150"/>
      <c r="F1150"/>
    </row>
    <row r="1151" spans="4:6">
      <c r="D1151"/>
      <c r="E1151"/>
      <c r="F1151"/>
    </row>
    <row r="1152" spans="4:6">
      <c r="D1152"/>
      <c r="E1152"/>
      <c r="F1152"/>
    </row>
    <row r="1153" spans="4:6">
      <c r="D1153"/>
      <c r="E1153"/>
      <c r="F1153"/>
    </row>
    <row r="1154" spans="4:6">
      <c r="D1154"/>
      <c r="E1154"/>
      <c r="F1154"/>
    </row>
    <row r="1155" spans="4:6">
      <c r="D1155"/>
      <c r="E1155"/>
      <c r="F1155"/>
    </row>
    <row r="1156" spans="4:6">
      <c r="D1156"/>
      <c r="E1156"/>
      <c r="F1156"/>
    </row>
    <row r="1157" spans="4:6">
      <c r="D1157"/>
      <c r="E1157"/>
      <c r="F1157"/>
    </row>
    <row r="1158" spans="4:6">
      <c r="D1158"/>
      <c r="E1158"/>
      <c r="F1158"/>
    </row>
    <row r="1159" spans="4:6">
      <c r="D1159"/>
      <c r="E1159"/>
      <c r="F1159"/>
    </row>
    <row r="1160" spans="4:6">
      <c r="D1160"/>
      <c r="E1160"/>
      <c r="F1160"/>
    </row>
    <row r="1161" spans="4:6">
      <c r="D1161"/>
      <c r="E1161"/>
      <c r="F1161"/>
    </row>
    <row r="1162" spans="4:6">
      <c r="D1162"/>
      <c r="E1162"/>
      <c r="F1162"/>
    </row>
    <row r="1163" spans="4:6">
      <c r="D1163"/>
      <c r="E1163"/>
      <c r="F1163"/>
    </row>
    <row r="1164" spans="4:6">
      <c r="D1164"/>
      <c r="E1164"/>
      <c r="F1164"/>
    </row>
    <row r="1165" spans="4:6">
      <c r="D1165"/>
      <c r="E1165"/>
      <c r="F1165"/>
    </row>
    <row r="1166" spans="4:6">
      <c r="D1166"/>
      <c r="E1166"/>
      <c r="F1166"/>
    </row>
    <row r="1167" spans="4:6">
      <c r="D1167"/>
      <c r="E1167"/>
      <c r="F1167"/>
    </row>
    <row r="1168" spans="4:6">
      <c r="D1168"/>
      <c r="E1168"/>
      <c r="F1168"/>
    </row>
    <row r="1169" spans="4:6">
      <c r="D1169"/>
      <c r="E1169"/>
      <c r="F1169"/>
    </row>
    <row r="1170" spans="4:6">
      <c r="D1170"/>
      <c r="E1170"/>
      <c r="F1170"/>
    </row>
    <row r="1171" spans="4:6">
      <c r="D1171"/>
      <c r="E1171"/>
      <c r="F1171"/>
    </row>
    <row r="1172" spans="4:6">
      <c r="D1172"/>
      <c r="E1172"/>
      <c r="F1172"/>
    </row>
    <row r="1173" spans="4:6">
      <c r="D1173"/>
      <c r="E1173"/>
      <c r="F1173"/>
    </row>
    <row r="1174" spans="4:6">
      <c r="D1174"/>
      <c r="E1174"/>
      <c r="F1174"/>
    </row>
    <row r="1175" spans="4:6">
      <c r="D1175"/>
      <c r="E1175"/>
      <c r="F1175"/>
    </row>
    <row r="1176" spans="4:6">
      <c r="D1176"/>
      <c r="E1176"/>
      <c r="F1176"/>
    </row>
    <row r="1177" spans="4:6">
      <c r="D1177"/>
      <c r="E1177"/>
      <c r="F1177"/>
    </row>
    <row r="1178" spans="4:6">
      <c r="D1178"/>
      <c r="E1178"/>
      <c r="F1178"/>
    </row>
    <row r="1179" spans="4:6">
      <c r="D1179"/>
      <c r="E1179"/>
      <c r="F1179"/>
    </row>
    <row r="1180" spans="4:6">
      <c r="D1180"/>
      <c r="E1180"/>
      <c r="F1180"/>
    </row>
    <row r="1181" spans="4:6">
      <c r="D1181"/>
      <c r="E1181"/>
      <c r="F1181"/>
    </row>
    <row r="1182" spans="4:6">
      <c r="D1182"/>
      <c r="E1182"/>
      <c r="F1182"/>
    </row>
    <row r="1183" spans="4:6">
      <c r="D1183"/>
      <c r="E1183"/>
      <c r="F1183"/>
    </row>
    <row r="1184" spans="4:6">
      <c r="D1184"/>
      <c r="E1184"/>
      <c r="F1184"/>
    </row>
    <row r="1185" spans="4:6">
      <c r="D1185"/>
      <c r="E1185"/>
      <c r="F1185"/>
    </row>
    <row r="1186" spans="4:6">
      <c r="D1186"/>
      <c r="E1186"/>
      <c r="F1186"/>
    </row>
    <row r="1187" spans="4:6">
      <c r="D1187"/>
      <c r="E1187"/>
      <c r="F1187"/>
    </row>
    <row r="1188" spans="4:6">
      <c r="D1188"/>
      <c r="E1188"/>
      <c r="F1188"/>
    </row>
    <row r="1189" spans="4:6">
      <c r="D1189"/>
      <c r="E1189"/>
      <c r="F1189"/>
    </row>
    <row r="1190" spans="4:6">
      <c r="D1190"/>
      <c r="E1190"/>
      <c r="F1190"/>
    </row>
    <row r="1191" spans="4:6">
      <c r="D1191"/>
      <c r="E1191"/>
      <c r="F1191"/>
    </row>
    <row r="1192" spans="4:6">
      <c r="D1192"/>
      <c r="E1192"/>
      <c r="F1192"/>
    </row>
    <row r="1193" spans="4:6">
      <c r="D1193"/>
      <c r="E1193"/>
      <c r="F1193"/>
    </row>
    <row r="1194" spans="4:6">
      <c r="D1194"/>
      <c r="E1194"/>
      <c r="F1194"/>
    </row>
    <row r="1195" spans="4:6">
      <c r="D1195"/>
      <c r="E1195"/>
      <c r="F1195"/>
    </row>
    <row r="1196" spans="4:6">
      <c r="D1196"/>
      <c r="E1196"/>
      <c r="F1196"/>
    </row>
    <row r="1197" spans="4:6">
      <c r="D1197"/>
      <c r="E1197"/>
      <c r="F1197"/>
    </row>
    <row r="1198" spans="4:6">
      <c r="D1198"/>
      <c r="E1198"/>
      <c r="F1198"/>
    </row>
    <row r="1199" spans="4:6">
      <c r="D1199"/>
      <c r="E1199"/>
      <c r="F1199"/>
    </row>
    <row r="1200" spans="4:6">
      <c r="D1200"/>
      <c r="E1200"/>
      <c r="F1200"/>
    </row>
    <row r="1201" spans="4:6">
      <c r="D1201"/>
      <c r="E1201"/>
      <c r="F1201"/>
    </row>
    <row r="1202" spans="4:6">
      <c r="D1202"/>
      <c r="E1202"/>
      <c r="F1202"/>
    </row>
    <row r="1203" spans="4:6">
      <c r="D1203"/>
      <c r="E1203"/>
      <c r="F1203"/>
    </row>
    <row r="1204" spans="4:6">
      <c r="D1204"/>
      <c r="E1204"/>
      <c r="F1204"/>
    </row>
    <row r="1205" spans="4:6">
      <c r="D1205"/>
      <c r="E1205"/>
      <c r="F1205"/>
    </row>
    <row r="1206" spans="4:6">
      <c r="D1206"/>
      <c r="E1206"/>
      <c r="F1206"/>
    </row>
    <row r="1207" spans="4:6">
      <c r="D1207"/>
      <c r="E1207"/>
      <c r="F1207"/>
    </row>
    <row r="1208" spans="4:6">
      <c r="D1208"/>
      <c r="E1208"/>
      <c r="F1208"/>
    </row>
    <row r="1209" spans="4:6">
      <c r="D1209"/>
      <c r="E1209"/>
      <c r="F1209"/>
    </row>
    <row r="1210" spans="4:6">
      <c r="D1210"/>
      <c r="E1210"/>
      <c r="F1210"/>
    </row>
  </sheetData>
  <mergeCells count="1">
    <mergeCell ref="A170:E17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23"/>
  <sheetViews>
    <sheetView workbookViewId="0"/>
  </sheetViews>
  <sheetFormatPr defaultRowHeight="15.65"/>
  <cols>
    <col min="1" max="1" width="31.88671875" customWidth="1"/>
    <col min="2" max="4" width="9.6640625" bestFit="1" customWidth="1"/>
    <col min="5" max="5" width="10.44140625" bestFit="1" customWidth="1"/>
    <col min="6" max="7" width="9.6640625" bestFit="1" customWidth="1"/>
    <col min="8" max="8" width="10.44140625" bestFit="1" customWidth="1"/>
    <col min="9" max="10" width="9.6640625" bestFit="1" customWidth="1"/>
  </cols>
  <sheetData>
    <row r="1" spans="1:12">
      <c r="A1" s="18" t="s">
        <v>381</v>
      </c>
      <c r="B1" s="46"/>
      <c r="C1" s="46"/>
      <c r="D1" s="46"/>
      <c r="E1" s="46"/>
      <c r="F1" s="46"/>
    </row>
    <row r="2" spans="1:12" ht="16.3" thickBot="1">
      <c r="A2" s="45" t="s">
        <v>329</v>
      </c>
      <c r="B2" s="45"/>
      <c r="C2" s="45"/>
      <c r="D2" s="45"/>
      <c r="E2" s="45"/>
    </row>
    <row r="3" spans="1:12">
      <c r="A3" s="57"/>
      <c r="B3" s="201" t="s">
        <v>32</v>
      </c>
      <c r="C3" s="202"/>
      <c r="D3" s="202"/>
      <c r="E3" s="202"/>
      <c r="F3" s="202"/>
      <c r="G3" s="202"/>
      <c r="H3" s="202"/>
      <c r="I3" s="202"/>
      <c r="J3" s="208"/>
    </row>
    <row r="4" spans="1:12">
      <c r="A4" s="36"/>
      <c r="B4" s="198" t="s">
        <v>20</v>
      </c>
      <c r="C4" s="198"/>
      <c r="D4" s="199"/>
      <c r="E4" s="200" t="s">
        <v>21</v>
      </c>
      <c r="F4" s="198"/>
      <c r="G4" s="199"/>
      <c r="H4" s="200" t="s">
        <v>19</v>
      </c>
      <c r="I4" s="198"/>
      <c r="J4" s="199"/>
    </row>
    <row r="5" spans="1:12">
      <c r="A5" s="126" t="s">
        <v>153</v>
      </c>
      <c r="B5" s="34" t="s">
        <v>25</v>
      </c>
      <c r="C5" s="35" t="s">
        <v>24</v>
      </c>
      <c r="D5" s="34" t="s">
        <v>19</v>
      </c>
      <c r="E5" s="35" t="s">
        <v>25</v>
      </c>
      <c r="F5" s="35" t="s">
        <v>24</v>
      </c>
      <c r="G5" s="35" t="s">
        <v>19</v>
      </c>
      <c r="H5" s="35" t="s">
        <v>25</v>
      </c>
      <c r="I5" s="35" t="s">
        <v>24</v>
      </c>
      <c r="J5" s="34" t="s">
        <v>19</v>
      </c>
      <c r="L5" s="62"/>
    </row>
    <row r="6" spans="1:12">
      <c r="A6" s="115" t="s">
        <v>227</v>
      </c>
      <c r="B6" s="97">
        <v>14.012738853503185</v>
      </c>
      <c r="C6" s="100">
        <v>29.651162790697676</v>
      </c>
      <c r="D6" s="100">
        <v>28.693957115009745</v>
      </c>
      <c r="E6" s="100">
        <v>17.865429234338748</v>
      </c>
      <c r="F6" s="100">
        <v>35.602503912363062</v>
      </c>
      <c r="G6" s="100">
        <v>33.043187144291927</v>
      </c>
      <c r="H6" s="100">
        <v>16.836734693877549</v>
      </c>
      <c r="I6" s="100">
        <v>32.715551974214343</v>
      </c>
      <c r="J6" s="110">
        <v>31.033861671469744</v>
      </c>
      <c r="K6" s="136"/>
    </row>
    <row r="7" spans="1:12">
      <c r="A7" s="115" t="s">
        <v>228</v>
      </c>
      <c r="B7" s="98">
        <v>15.286624203821656</v>
      </c>
      <c r="C7" s="100">
        <v>33.388704318936881</v>
      </c>
      <c r="D7" s="100">
        <v>32.280701754385966</v>
      </c>
      <c r="E7" s="100">
        <v>12.761020881670534</v>
      </c>
      <c r="F7" s="100">
        <v>24.374021909233175</v>
      </c>
      <c r="G7" s="100">
        <v>22.698359558085034</v>
      </c>
      <c r="H7" s="100">
        <v>13.435374149659864</v>
      </c>
      <c r="I7" s="100">
        <v>28.746978243352135</v>
      </c>
      <c r="J7" s="100">
        <v>27.125360230547553</v>
      </c>
    </row>
    <row r="8" spans="1:12">
      <c r="A8" s="115" t="s">
        <v>229</v>
      </c>
      <c r="B8" s="98">
        <v>18.471337579617835</v>
      </c>
      <c r="C8" s="100">
        <v>21.719269102990033</v>
      </c>
      <c r="D8" s="100">
        <v>21.520467836257311</v>
      </c>
      <c r="E8" s="100">
        <v>16.009280742459396</v>
      </c>
      <c r="F8" s="100">
        <v>26.917057902973397</v>
      </c>
      <c r="G8" s="100">
        <v>25.343153665885502</v>
      </c>
      <c r="H8" s="100">
        <v>16.666666666666664</v>
      </c>
      <c r="I8" s="100">
        <v>24.395648670427075</v>
      </c>
      <c r="J8" s="100">
        <v>23.577089337175792</v>
      </c>
    </row>
    <row r="9" spans="1:12">
      <c r="A9" s="115" t="s">
        <v>230</v>
      </c>
      <c r="B9" s="98">
        <v>17.834394904458598</v>
      </c>
      <c r="C9" s="100">
        <v>18.978405315614619</v>
      </c>
      <c r="D9" s="100">
        <v>18.908382066276801</v>
      </c>
      <c r="E9" s="100">
        <v>12.993039443155451</v>
      </c>
      <c r="F9" s="100">
        <v>22.809076682316118</v>
      </c>
      <c r="G9" s="100">
        <v>21.392701707398729</v>
      </c>
      <c r="H9" s="100">
        <v>14.285714285714285</v>
      </c>
      <c r="I9" s="100">
        <v>20.950846091861404</v>
      </c>
      <c r="J9" s="100">
        <v>20.244956772334294</v>
      </c>
    </row>
    <row r="10" spans="1:12">
      <c r="A10" s="115" t="s">
        <v>233</v>
      </c>
      <c r="B10" s="98">
        <v>11.464968152866243</v>
      </c>
      <c r="C10" s="100">
        <v>15.448504983388705</v>
      </c>
      <c r="D10" s="100">
        <v>15.204678362573098</v>
      </c>
      <c r="E10" s="100">
        <v>8.1206496519721583</v>
      </c>
      <c r="F10" s="100">
        <v>19.131455399061036</v>
      </c>
      <c r="G10" s="100">
        <v>17.542684968195513</v>
      </c>
      <c r="H10" s="100">
        <v>9.0136054421768712</v>
      </c>
      <c r="I10" s="100">
        <v>17.344883158742949</v>
      </c>
      <c r="J10" s="100">
        <v>16.462536023054756</v>
      </c>
    </row>
    <row r="11" spans="1:12">
      <c r="A11" s="115" t="s">
        <v>232</v>
      </c>
      <c r="B11" s="98">
        <v>18.471337579617835</v>
      </c>
      <c r="C11" s="100">
        <v>13.122923588039868</v>
      </c>
      <c r="D11" s="100">
        <v>13.450292397660817</v>
      </c>
      <c r="E11" s="100">
        <v>10.208816705336426</v>
      </c>
      <c r="F11" s="100">
        <v>14.475743348982787</v>
      </c>
      <c r="G11" s="100">
        <v>13.86006026113157</v>
      </c>
      <c r="H11" s="100">
        <v>12.414965986394558</v>
      </c>
      <c r="I11" s="100">
        <v>13.819500402900886</v>
      </c>
      <c r="J11" s="100">
        <v>13.670749279538905</v>
      </c>
    </row>
    <row r="12" spans="1:12">
      <c r="A12" s="115" t="s">
        <v>234</v>
      </c>
      <c r="B12" s="98">
        <v>12.101910828025478</v>
      </c>
      <c r="C12" s="100">
        <v>14.784053156146179</v>
      </c>
      <c r="D12" s="100">
        <v>14.619883040935672</v>
      </c>
      <c r="E12" s="100">
        <v>9.5127610208816709</v>
      </c>
      <c r="F12" s="100">
        <v>12.519561815336463</v>
      </c>
      <c r="G12" s="100">
        <v>12.085704720455306</v>
      </c>
      <c r="H12" s="100">
        <v>10.204081632653061</v>
      </c>
      <c r="I12" s="100">
        <v>13.618049959709911</v>
      </c>
      <c r="J12" s="100">
        <v>13.256484149855908</v>
      </c>
    </row>
    <row r="13" spans="1:12">
      <c r="A13" s="115" t="s">
        <v>276</v>
      </c>
      <c r="B13" s="98">
        <v>12.738853503184714</v>
      </c>
      <c r="C13" s="100">
        <v>8.8455149501661126</v>
      </c>
      <c r="D13" s="100">
        <v>9.0838206627680318</v>
      </c>
      <c r="E13" s="100">
        <v>7.6566125290023201</v>
      </c>
      <c r="F13" s="100">
        <v>12.480438184663537</v>
      </c>
      <c r="G13" s="100">
        <v>11.784399062604619</v>
      </c>
      <c r="H13" s="100">
        <v>9.0136054421768712</v>
      </c>
      <c r="I13" s="100">
        <v>10.717163577759871</v>
      </c>
      <c r="J13" s="100">
        <v>10.536743515850144</v>
      </c>
    </row>
    <row r="14" spans="1:12">
      <c r="A14" s="115" t="s">
        <v>237</v>
      </c>
      <c r="B14" s="98">
        <v>10.191082802547772</v>
      </c>
      <c r="C14" s="100">
        <v>10.174418604651162</v>
      </c>
      <c r="D14" s="100">
        <v>10.175438596491228</v>
      </c>
      <c r="E14" s="100">
        <v>7.4245939675174011</v>
      </c>
      <c r="F14" s="100">
        <v>9.3896713615023462</v>
      </c>
      <c r="G14" s="100">
        <v>9.106126548376297</v>
      </c>
      <c r="H14" s="100">
        <v>8.1632653061224492</v>
      </c>
      <c r="I14" s="100">
        <v>9.770346494762288</v>
      </c>
      <c r="J14" s="100">
        <v>9.6001440922190202</v>
      </c>
    </row>
    <row r="15" spans="1:12">
      <c r="A15" s="115" t="s">
        <v>236</v>
      </c>
      <c r="B15" s="98">
        <v>10.828025477707007</v>
      </c>
      <c r="C15" s="100">
        <v>8.3471760797342203</v>
      </c>
      <c r="D15" s="100">
        <v>8.4990253411306043</v>
      </c>
      <c r="E15" s="100">
        <v>6.9605568445475638</v>
      </c>
      <c r="F15" s="100">
        <v>10.993740219092333</v>
      </c>
      <c r="G15" s="100">
        <v>10.411784399062604</v>
      </c>
      <c r="H15" s="100">
        <v>7.9931972789115653</v>
      </c>
      <c r="I15" s="100">
        <v>9.7099113618049966</v>
      </c>
      <c r="J15" s="100">
        <v>9.5280979827089336</v>
      </c>
    </row>
    <row r="16" spans="1:12">
      <c r="A16" s="115" t="s">
        <v>235</v>
      </c>
      <c r="B16" s="98">
        <v>7.0063694267515926</v>
      </c>
      <c r="C16" s="100">
        <v>7.9734219269102988</v>
      </c>
      <c r="D16" s="100">
        <v>7.9142300194931776</v>
      </c>
      <c r="E16" s="100">
        <v>6.7285382830626448</v>
      </c>
      <c r="F16" s="100">
        <v>10.133020344287951</v>
      </c>
      <c r="G16" s="100">
        <v>9.6417810512219617</v>
      </c>
      <c r="H16" s="100">
        <v>6.8027210884353746</v>
      </c>
      <c r="I16" s="100">
        <v>9.0854149879129729</v>
      </c>
      <c r="J16" s="100">
        <v>8.8436599423631126</v>
      </c>
    </row>
    <row r="17" spans="1:10">
      <c r="A17" s="115" t="s">
        <v>238</v>
      </c>
      <c r="B17" s="98">
        <v>12.738853503184714</v>
      </c>
      <c r="C17" s="100">
        <v>5.7724252491694354</v>
      </c>
      <c r="D17" s="100">
        <v>6.1988304093567255</v>
      </c>
      <c r="E17" s="100">
        <v>7.4245939675174011</v>
      </c>
      <c r="F17" s="100">
        <v>6.8466353677621283</v>
      </c>
      <c r="G17" s="100">
        <v>6.9300301305657852</v>
      </c>
      <c r="H17" s="100">
        <v>8.8435374149659864</v>
      </c>
      <c r="I17" s="100">
        <v>6.325543916196616</v>
      </c>
      <c r="J17" s="100">
        <v>6.5922190201729114</v>
      </c>
    </row>
    <row r="18" spans="1:10">
      <c r="A18" s="115" t="s">
        <v>231</v>
      </c>
      <c r="B18" s="98">
        <v>8.9171974522292992</v>
      </c>
      <c r="C18" s="100">
        <v>5.3156146179401995</v>
      </c>
      <c r="D18" s="100">
        <v>5.5360623781676415</v>
      </c>
      <c r="E18" s="100">
        <v>5.8004640371229694</v>
      </c>
      <c r="F18" s="100">
        <v>7.2378716744913936</v>
      </c>
      <c r="G18" s="100">
        <v>7.0304653498493481</v>
      </c>
      <c r="H18" s="100">
        <v>6.6326530612244898</v>
      </c>
      <c r="I18" s="100">
        <v>6.305398871877518</v>
      </c>
      <c r="J18" s="100">
        <v>6.3400576368876083</v>
      </c>
    </row>
    <row r="19" spans="1:10">
      <c r="A19" s="115" t="s">
        <v>239</v>
      </c>
      <c r="B19" s="98" t="s">
        <v>312</v>
      </c>
      <c r="C19" s="100" t="s">
        <v>312</v>
      </c>
      <c r="D19" s="100">
        <v>3.3918128654970756</v>
      </c>
      <c r="E19" s="100" t="s">
        <v>312</v>
      </c>
      <c r="F19" s="100" t="s">
        <v>312</v>
      </c>
      <c r="G19" s="100">
        <v>3.0800133913625709</v>
      </c>
      <c r="H19" s="100">
        <v>2.0408163265306123</v>
      </c>
      <c r="I19" s="100">
        <v>3.364222401289283</v>
      </c>
      <c r="J19" s="100">
        <v>3.2240634005763686</v>
      </c>
    </row>
    <row r="20" spans="1:10">
      <c r="A20" s="115" t="s">
        <v>240</v>
      </c>
      <c r="B20" s="125" t="s">
        <v>312</v>
      </c>
      <c r="C20" s="112" t="s">
        <v>312</v>
      </c>
      <c r="D20" s="112">
        <v>3.3138401559454191</v>
      </c>
      <c r="E20" s="112" t="s">
        <v>312</v>
      </c>
      <c r="F20" s="113" t="s">
        <v>312</v>
      </c>
      <c r="G20" s="113">
        <v>2.3769668563776363</v>
      </c>
      <c r="H20" s="113">
        <v>3.0612244897959182</v>
      </c>
      <c r="I20" s="113">
        <v>2.7800161160354553</v>
      </c>
      <c r="J20" s="113">
        <v>2.809798270893372</v>
      </c>
    </row>
    <row r="21" spans="1:10">
      <c r="A21" s="115" t="s">
        <v>241</v>
      </c>
      <c r="B21" s="98" t="s">
        <v>312</v>
      </c>
      <c r="C21" s="100" t="s">
        <v>312</v>
      </c>
      <c r="D21" s="100">
        <v>1.2475633528265107</v>
      </c>
      <c r="E21" s="100" t="s">
        <v>312</v>
      </c>
      <c r="F21" s="100" t="s">
        <v>312</v>
      </c>
      <c r="G21" s="100">
        <v>1.5065282892534315</v>
      </c>
      <c r="H21" s="100">
        <v>2.0408163265306123</v>
      </c>
      <c r="I21" s="100">
        <v>1.3094278807413378</v>
      </c>
      <c r="J21" s="100">
        <v>1.3868876080691643</v>
      </c>
    </row>
    <row r="22" spans="1:10" ht="16.3" thickBot="1">
      <c r="A22" s="127" t="s">
        <v>242</v>
      </c>
      <c r="B22" s="105" t="s">
        <v>312</v>
      </c>
      <c r="C22" s="105" t="s">
        <v>312</v>
      </c>
      <c r="D22" s="105">
        <v>0.58479532163742687</v>
      </c>
      <c r="E22" s="105" t="s">
        <v>312</v>
      </c>
      <c r="F22" s="105" t="s">
        <v>312</v>
      </c>
      <c r="G22" s="105">
        <v>0.87043856712420486</v>
      </c>
      <c r="H22" s="105" t="s">
        <v>312</v>
      </c>
      <c r="I22" s="105" t="s">
        <v>312</v>
      </c>
      <c r="J22" s="105">
        <v>0.73847262247838619</v>
      </c>
    </row>
    <row r="23" spans="1:10">
      <c r="A23" s="193" t="s">
        <v>325</v>
      </c>
      <c r="B23" s="193"/>
      <c r="C23" s="193"/>
      <c r="D23" s="193"/>
      <c r="E23" s="193"/>
    </row>
  </sheetData>
  <mergeCells count="5">
    <mergeCell ref="B3:J3"/>
    <mergeCell ref="B4:D4"/>
    <mergeCell ref="E4:G4"/>
    <mergeCell ref="H4:J4"/>
    <mergeCell ref="A23:E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1385"/>
  <sheetViews>
    <sheetView workbookViewId="0">
      <selection activeCell="M40" sqref="M40"/>
    </sheetView>
  </sheetViews>
  <sheetFormatPr defaultRowHeight="15.65"/>
  <cols>
    <col min="3" max="3" width="45" customWidth="1"/>
    <col min="4" max="4" width="10.6640625" style="52" customWidth="1"/>
    <col min="5" max="5" width="10.44140625" style="59" customWidth="1"/>
    <col min="6" max="6" width="8.88671875" style="94"/>
  </cols>
  <sheetData>
    <row r="1" spans="1:6">
      <c r="A1" s="55" t="s">
        <v>382</v>
      </c>
    </row>
    <row r="2" spans="1:6">
      <c r="A2" s="45" t="s">
        <v>332</v>
      </c>
      <c r="B2" s="45"/>
      <c r="C2" s="45"/>
    </row>
    <row r="3" spans="1:6" ht="24.45">
      <c r="A3" s="60" t="s">
        <v>31</v>
      </c>
      <c r="B3" s="61" t="s">
        <v>26</v>
      </c>
      <c r="C3" s="60" t="s">
        <v>347</v>
      </c>
      <c r="D3" s="145" t="s">
        <v>327</v>
      </c>
      <c r="E3" s="54" t="s">
        <v>326</v>
      </c>
      <c r="F3" s="35" t="s">
        <v>30</v>
      </c>
    </row>
    <row r="4" spans="1:6">
      <c r="A4" s="33" t="s">
        <v>19</v>
      </c>
      <c r="B4" s="87" t="s">
        <v>275</v>
      </c>
      <c r="C4" s="88" t="s">
        <v>49</v>
      </c>
      <c r="D4" s="89">
        <v>849</v>
      </c>
      <c r="E4" s="89">
        <v>5552</v>
      </c>
      <c r="F4" s="96">
        <v>15.29178674351585</v>
      </c>
    </row>
    <row r="5" spans="1:6">
      <c r="A5" s="33" t="s">
        <v>19</v>
      </c>
      <c r="B5" s="87" t="s">
        <v>275</v>
      </c>
      <c r="C5" s="88" t="s">
        <v>52</v>
      </c>
      <c r="D5" s="89">
        <v>811</v>
      </c>
      <c r="E5" s="89">
        <v>5552</v>
      </c>
      <c r="F5" s="96">
        <v>14.607348703170029</v>
      </c>
    </row>
    <row r="6" spans="1:6">
      <c r="A6" s="33" t="s">
        <v>19</v>
      </c>
      <c r="B6" s="87" t="s">
        <v>275</v>
      </c>
      <c r="C6" s="88" t="s">
        <v>123</v>
      </c>
      <c r="D6" s="89">
        <v>644</v>
      </c>
      <c r="E6" s="89">
        <v>5552</v>
      </c>
      <c r="F6" s="96">
        <v>11.599423631123919</v>
      </c>
    </row>
    <row r="7" spans="1:6">
      <c r="A7" s="33" t="s">
        <v>19</v>
      </c>
      <c r="B7" s="87" t="s">
        <v>275</v>
      </c>
      <c r="C7" s="88" t="s">
        <v>61</v>
      </c>
      <c r="D7" s="89">
        <v>527</v>
      </c>
      <c r="E7" s="89">
        <v>5552</v>
      </c>
      <c r="F7" s="96">
        <v>9.4920749279538903</v>
      </c>
    </row>
    <row r="8" spans="1:6">
      <c r="A8" s="33" t="s">
        <v>19</v>
      </c>
      <c r="B8" s="87" t="s">
        <v>275</v>
      </c>
      <c r="C8" s="88" t="s">
        <v>43</v>
      </c>
      <c r="D8" s="89">
        <v>492</v>
      </c>
      <c r="E8" s="89">
        <v>5552</v>
      </c>
      <c r="F8" s="96">
        <v>8.8616714697406334</v>
      </c>
    </row>
    <row r="9" spans="1:6">
      <c r="A9" s="33" t="s">
        <v>19</v>
      </c>
      <c r="B9" s="87" t="s">
        <v>275</v>
      </c>
      <c r="C9" s="88" t="s">
        <v>46</v>
      </c>
      <c r="D9" s="89">
        <v>451</v>
      </c>
      <c r="E9" s="89">
        <v>5552</v>
      </c>
      <c r="F9" s="96">
        <v>8.1231988472622483</v>
      </c>
    </row>
    <row r="10" spans="1:6">
      <c r="A10" s="33" t="s">
        <v>19</v>
      </c>
      <c r="B10" s="87" t="s">
        <v>275</v>
      </c>
      <c r="C10" s="88" t="s">
        <v>33</v>
      </c>
      <c r="D10" s="89">
        <v>378</v>
      </c>
      <c r="E10" s="89">
        <v>5552</v>
      </c>
      <c r="F10" s="96">
        <v>6.8083573487031703</v>
      </c>
    </row>
    <row r="11" spans="1:6">
      <c r="A11" s="33" t="s">
        <v>19</v>
      </c>
      <c r="B11" s="87" t="s">
        <v>275</v>
      </c>
      <c r="C11" s="88" t="s">
        <v>50</v>
      </c>
      <c r="D11" s="89">
        <v>367</v>
      </c>
      <c r="E11" s="89">
        <v>5552</v>
      </c>
      <c r="F11" s="96">
        <v>6.6102305475504313</v>
      </c>
    </row>
    <row r="12" spans="1:6">
      <c r="A12" s="33" t="s">
        <v>19</v>
      </c>
      <c r="B12" s="87" t="s">
        <v>275</v>
      </c>
      <c r="C12" s="88" t="s">
        <v>64</v>
      </c>
      <c r="D12" s="89">
        <v>365</v>
      </c>
      <c r="E12" s="89">
        <v>5552</v>
      </c>
      <c r="F12" s="96">
        <v>6.5742074927953889</v>
      </c>
    </row>
    <row r="13" spans="1:6">
      <c r="A13" s="33" t="s">
        <v>19</v>
      </c>
      <c r="B13" s="87" t="s">
        <v>275</v>
      </c>
      <c r="C13" s="88" t="s">
        <v>63</v>
      </c>
      <c r="D13" s="89">
        <v>351</v>
      </c>
      <c r="E13" s="89">
        <v>5552</v>
      </c>
      <c r="F13" s="96">
        <v>6.3220461095100866</v>
      </c>
    </row>
    <row r="14" spans="1:6">
      <c r="A14" s="33" t="s">
        <v>19</v>
      </c>
      <c r="B14" s="87" t="s">
        <v>275</v>
      </c>
      <c r="C14" s="88" t="s">
        <v>122</v>
      </c>
      <c r="D14" s="89">
        <v>314</v>
      </c>
      <c r="E14" s="89">
        <v>5552</v>
      </c>
      <c r="F14" s="96">
        <v>5.6556195965417864</v>
      </c>
    </row>
    <row r="15" spans="1:6">
      <c r="A15" s="33" t="s">
        <v>19</v>
      </c>
      <c r="B15" s="87" t="s">
        <v>275</v>
      </c>
      <c r="C15" s="88" t="s">
        <v>59</v>
      </c>
      <c r="D15" s="89">
        <v>279</v>
      </c>
      <c r="E15" s="89">
        <v>5552</v>
      </c>
      <c r="F15" s="96">
        <v>5.0252161383285303</v>
      </c>
    </row>
    <row r="16" spans="1:6">
      <c r="A16" s="33" t="s">
        <v>19</v>
      </c>
      <c r="B16" s="87" t="s">
        <v>275</v>
      </c>
      <c r="C16" s="88" t="s">
        <v>62</v>
      </c>
      <c r="D16" s="89">
        <v>269</v>
      </c>
      <c r="E16" s="89">
        <v>5552</v>
      </c>
      <c r="F16" s="96">
        <v>4.8451008645533147</v>
      </c>
    </row>
    <row r="17" spans="1:6">
      <c r="A17" s="33" t="s">
        <v>19</v>
      </c>
      <c r="B17" s="87" t="s">
        <v>275</v>
      </c>
      <c r="C17" s="88" t="s">
        <v>56</v>
      </c>
      <c r="D17" s="89">
        <v>262</v>
      </c>
      <c r="E17" s="89">
        <v>5552</v>
      </c>
      <c r="F17" s="96">
        <v>4.7190201729106631</v>
      </c>
    </row>
    <row r="18" spans="1:6">
      <c r="A18" s="33" t="s">
        <v>19</v>
      </c>
      <c r="B18" s="87" t="s">
        <v>275</v>
      </c>
      <c r="C18" s="88" t="s">
        <v>121</v>
      </c>
      <c r="D18" s="89">
        <v>250</v>
      </c>
      <c r="E18" s="89">
        <v>5552</v>
      </c>
      <c r="F18" s="96">
        <v>4.5028818443804033</v>
      </c>
    </row>
    <row r="19" spans="1:6">
      <c r="A19" s="33" t="s">
        <v>19</v>
      </c>
      <c r="B19" s="87" t="s">
        <v>275</v>
      </c>
      <c r="C19" s="88" t="s">
        <v>45</v>
      </c>
      <c r="D19" s="89">
        <v>226</v>
      </c>
      <c r="E19" s="89">
        <v>5552</v>
      </c>
      <c r="F19" s="96">
        <v>4.0706051873198845</v>
      </c>
    </row>
    <row r="20" spans="1:6">
      <c r="A20" s="33" t="s">
        <v>19</v>
      </c>
      <c r="B20" s="87" t="s">
        <v>275</v>
      </c>
      <c r="C20" s="88" t="s">
        <v>37</v>
      </c>
      <c r="D20" s="89">
        <v>211</v>
      </c>
      <c r="E20" s="89">
        <v>5552</v>
      </c>
      <c r="F20" s="96">
        <v>3.8004322766570606</v>
      </c>
    </row>
    <row r="21" spans="1:6">
      <c r="A21" s="33" t="s">
        <v>19</v>
      </c>
      <c r="B21" s="87" t="s">
        <v>275</v>
      </c>
      <c r="C21" s="88" t="s">
        <v>47</v>
      </c>
      <c r="D21" s="89">
        <v>188</v>
      </c>
      <c r="E21" s="89">
        <v>5552</v>
      </c>
      <c r="F21" s="96">
        <v>3.3861671469740631</v>
      </c>
    </row>
    <row r="22" spans="1:6">
      <c r="A22" s="33" t="s">
        <v>19</v>
      </c>
      <c r="B22" s="87" t="s">
        <v>275</v>
      </c>
      <c r="C22" s="88" t="s">
        <v>58</v>
      </c>
      <c r="D22" s="89">
        <v>187</v>
      </c>
      <c r="E22" s="89">
        <v>5552</v>
      </c>
      <c r="F22" s="96">
        <v>3.3681556195965419</v>
      </c>
    </row>
    <row r="23" spans="1:6">
      <c r="A23" s="33" t="s">
        <v>19</v>
      </c>
      <c r="B23" s="87" t="s">
        <v>275</v>
      </c>
      <c r="C23" s="88" t="s">
        <v>55</v>
      </c>
      <c r="D23" s="89">
        <v>178</v>
      </c>
      <c r="E23" s="89">
        <v>5552</v>
      </c>
      <c r="F23" s="96">
        <v>3.2060518731988474</v>
      </c>
    </row>
    <row r="24" spans="1:6">
      <c r="A24" s="33" t="s">
        <v>19</v>
      </c>
      <c r="B24" s="87" t="s">
        <v>275</v>
      </c>
      <c r="C24" s="88" t="s">
        <v>60</v>
      </c>
      <c r="D24" s="89">
        <v>177</v>
      </c>
      <c r="E24" s="89">
        <v>5552</v>
      </c>
      <c r="F24" s="96">
        <v>3.1880403458213253</v>
      </c>
    </row>
    <row r="25" spans="1:6">
      <c r="A25" s="33" t="s">
        <v>19</v>
      </c>
      <c r="B25" s="87" t="s">
        <v>275</v>
      </c>
      <c r="C25" s="88" t="s">
        <v>48</v>
      </c>
      <c r="D25" s="89">
        <v>176</v>
      </c>
      <c r="E25" s="89">
        <v>5552</v>
      </c>
      <c r="F25" s="96">
        <v>3.1700288184438041</v>
      </c>
    </row>
    <row r="26" spans="1:6">
      <c r="A26" s="33" t="s">
        <v>19</v>
      </c>
      <c r="B26" s="87" t="s">
        <v>275</v>
      </c>
      <c r="C26" s="88" t="s">
        <v>116</v>
      </c>
      <c r="D26" s="89">
        <v>176</v>
      </c>
      <c r="E26" s="89">
        <v>5552</v>
      </c>
      <c r="F26" s="96">
        <v>3.1700288184438041</v>
      </c>
    </row>
    <row r="27" spans="1:6">
      <c r="A27" s="33" t="s">
        <v>19</v>
      </c>
      <c r="B27" s="87" t="s">
        <v>275</v>
      </c>
      <c r="C27" s="88" t="s">
        <v>119</v>
      </c>
      <c r="D27" s="89">
        <v>171</v>
      </c>
      <c r="E27" s="89">
        <v>5552</v>
      </c>
      <c r="F27" s="96">
        <v>3.0799711815561959</v>
      </c>
    </row>
    <row r="28" spans="1:6">
      <c r="A28" s="33" t="s">
        <v>19</v>
      </c>
      <c r="B28" s="87" t="s">
        <v>275</v>
      </c>
      <c r="C28" s="88" t="s">
        <v>114</v>
      </c>
      <c r="D28" s="89">
        <v>169</v>
      </c>
      <c r="E28" s="89">
        <v>5552</v>
      </c>
      <c r="F28" s="96">
        <v>3.0439481268011526</v>
      </c>
    </row>
    <row r="29" spans="1:6">
      <c r="A29" s="33" t="s">
        <v>19</v>
      </c>
      <c r="B29" s="87" t="s">
        <v>275</v>
      </c>
      <c r="C29" s="88" t="s">
        <v>35</v>
      </c>
      <c r="D29" s="89">
        <v>164</v>
      </c>
      <c r="E29" s="89">
        <v>5552</v>
      </c>
      <c r="F29" s="96">
        <v>2.9538904899135447</v>
      </c>
    </row>
    <row r="30" spans="1:6">
      <c r="A30" s="33" t="s">
        <v>19</v>
      </c>
      <c r="B30" s="87" t="s">
        <v>275</v>
      </c>
      <c r="C30" s="88" t="s">
        <v>39</v>
      </c>
      <c r="D30" s="89">
        <v>160</v>
      </c>
      <c r="E30" s="89">
        <v>5552</v>
      </c>
      <c r="F30" s="96">
        <v>2.8818443804034581</v>
      </c>
    </row>
    <row r="31" spans="1:6">
      <c r="A31" s="33" t="s">
        <v>19</v>
      </c>
      <c r="B31" s="87" t="s">
        <v>275</v>
      </c>
      <c r="C31" s="88" t="s">
        <v>118</v>
      </c>
      <c r="D31" s="89">
        <v>155</v>
      </c>
      <c r="E31" s="89">
        <v>5552</v>
      </c>
      <c r="F31" s="96">
        <v>2.7917867435158503</v>
      </c>
    </row>
    <row r="32" spans="1:6">
      <c r="A32" s="33" t="s">
        <v>19</v>
      </c>
      <c r="B32" s="87" t="s">
        <v>275</v>
      </c>
      <c r="C32" s="88" t="s">
        <v>44</v>
      </c>
      <c r="D32" s="89">
        <v>150</v>
      </c>
      <c r="E32" s="89">
        <v>5552</v>
      </c>
      <c r="F32" s="96">
        <v>2.7017291066282421</v>
      </c>
    </row>
    <row r="33" spans="1:6">
      <c r="A33" s="33" t="s">
        <v>19</v>
      </c>
      <c r="B33" s="87" t="s">
        <v>275</v>
      </c>
      <c r="C33" s="88" t="s">
        <v>117</v>
      </c>
      <c r="D33" s="89">
        <v>134</v>
      </c>
      <c r="E33" s="89">
        <v>5552</v>
      </c>
      <c r="F33" s="96">
        <v>2.4135446685878961</v>
      </c>
    </row>
    <row r="34" spans="1:6">
      <c r="A34" s="33" t="s">
        <v>19</v>
      </c>
      <c r="B34" s="87" t="s">
        <v>275</v>
      </c>
      <c r="C34" s="88" t="s">
        <v>107</v>
      </c>
      <c r="D34" s="89">
        <v>133</v>
      </c>
      <c r="E34" s="89">
        <v>5552</v>
      </c>
      <c r="F34" s="96">
        <v>2.3955331412103749</v>
      </c>
    </row>
    <row r="35" spans="1:6">
      <c r="A35" s="33" t="s">
        <v>19</v>
      </c>
      <c r="B35" s="87" t="s">
        <v>275</v>
      </c>
      <c r="C35" s="88" t="s">
        <v>120</v>
      </c>
      <c r="D35" s="89">
        <v>131</v>
      </c>
      <c r="E35" s="89">
        <v>5552</v>
      </c>
      <c r="F35" s="96">
        <v>2.3595100864553316</v>
      </c>
    </row>
    <row r="36" spans="1:6">
      <c r="A36" s="33" t="s">
        <v>19</v>
      </c>
      <c r="B36" s="87" t="s">
        <v>275</v>
      </c>
      <c r="C36" s="88" t="s">
        <v>108</v>
      </c>
      <c r="D36" s="89">
        <v>115</v>
      </c>
      <c r="E36" s="89">
        <v>5552</v>
      </c>
      <c r="F36" s="96">
        <v>2.0713256484149856</v>
      </c>
    </row>
    <row r="37" spans="1:6">
      <c r="A37" s="33" t="s">
        <v>19</v>
      </c>
      <c r="B37" s="87" t="s">
        <v>275</v>
      </c>
      <c r="C37" s="88" t="s">
        <v>95</v>
      </c>
      <c r="D37" s="89">
        <v>115</v>
      </c>
      <c r="E37" s="89">
        <v>5552</v>
      </c>
      <c r="F37" s="96">
        <v>2.0713256484149856</v>
      </c>
    </row>
    <row r="38" spans="1:6">
      <c r="A38" s="33" t="s">
        <v>19</v>
      </c>
      <c r="B38" s="87" t="s">
        <v>275</v>
      </c>
      <c r="C38" s="88" t="s">
        <v>111</v>
      </c>
      <c r="D38" s="89">
        <v>113</v>
      </c>
      <c r="E38" s="89">
        <v>5552</v>
      </c>
      <c r="F38" s="96">
        <v>2.0353025936599423</v>
      </c>
    </row>
    <row r="39" spans="1:6">
      <c r="A39" s="33" t="s">
        <v>19</v>
      </c>
      <c r="B39" s="87" t="s">
        <v>275</v>
      </c>
      <c r="C39" s="88" t="s">
        <v>105</v>
      </c>
      <c r="D39" s="89">
        <v>112</v>
      </c>
      <c r="E39" s="89">
        <v>5552</v>
      </c>
      <c r="F39" s="96">
        <v>2.0172910662824206</v>
      </c>
    </row>
    <row r="40" spans="1:6">
      <c r="A40" s="33" t="s">
        <v>19</v>
      </c>
      <c r="B40" s="87" t="s">
        <v>275</v>
      </c>
      <c r="C40" s="88" t="s">
        <v>54</v>
      </c>
      <c r="D40" s="89">
        <v>112</v>
      </c>
      <c r="E40" s="89">
        <v>5552</v>
      </c>
      <c r="F40" s="96">
        <v>2.0172910662824206</v>
      </c>
    </row>
    <row r="41" spans="1:6">
      <c r="A41" s="33" t="s">
        <v>19</v>
      </c>
      <c r="B41" s="87" t="s">
        <v>275</v>
      </c>
      <c r="C41" s="88" t="s">
        <v>112</v>
      </c>
      <c r="D41" s="89">
        <v>102</v>
      </c>
      <c r="E41" s="89">
        <v>5552</v>
      </c>
      <c r="F41" s="96">
        <v>1.8371757925072045</v>
      </c>
    </row>
    <row r="42" spans="1:6">
      <c r="A42" s="33" t="s">
        <v>19</v>
      </c>
      <c r="B42" s="87" t="s">
        <v>275</v>
      </c>
      <c r="C42" s="88" t="s">
        <v>106</v>
      </c>
      <c r="D42" s="89">
        <v>101</v>
      </c>
      <c r="E42" s="89">
        <v>5552</v>
      </c>
      <c r="F42" s="96">
        <v>1.8191642651296829</v>
      </c>
    </row>
    <row r="43" spans="1:6">
      <c r="A43" s="33" t="s">
        <v>19</v>
      </c>
      <c r="B43" s="87" t="s">
        <v>275</v>
      </c>
      <c r="C43" s="88" t="s">
        <v>41</v>
      </c>
      <c r="D43" s="89">
        <v>99</v>
      </c>
      <c r="E43" s="89">
        <v>5552</v>
      </c>
      <c r="F43" s="96">
        <v>1.7831412103746398</v>
      </c>
    </row>
    <row r="44" spans="1:6">
      <c r="A44" s="33" t="s">
        <v>19</v>
      </c>
      <c r="B44" s="87" t="s">
        <v>275</v>
      </c>
      <c r="C44" s="88" t="s">
        <v>104</v>
      </c>
      <c r="D44" s="89">
        <v>97</v>
      </c>
      <c r="E44" s="89">
        <v>5552</v>
      </c>
      <c r="F44" s="96">
        <v>1.7471181556195967</v>
      </c>
    </row>
    <row r="45" spans="1:6">
      <c r="A45" s="33" t="s">
        <v>19</v>
      </c>
      <c r="B45" s="87" t="s">
        <v>275</v>
      </c>
      <c r="C45" s="88" t="s">
        <v>113</v>
      </c>
      <c r="D45" s="89">
        <v>95</v>
      </c>
      <c r="E45" s="89">
        <v>5552</v>
      </c>
      <c r="F45" s="96">
        <v>1.7110951008645532</v>
      </c>
    </row>
    <row r="46" spans="1:6">
      <c r="A46" s="33" t="s">
        <v>19</v>
      </c>
      <c r="B46" s="87" t="s">
        <v>275</v>
      </c>
      <c r="C46" s="88" t="s">
        <v>110</v>
      </c>
      <c r="D46" s="89">
        <v>94</v>
      </c>
      <c r="E46" s="89">
        <v>5552</v>
      </c>
      <c r="F46" s="96">
        <v>1.6930835734870315</v>
      </c>
    </row>
    <row r="47" spans="1:6">
      <c r="A47" s="33" t="s">
        <v>19</v>
      </c>
      <c r="B47" s="87" t="s">
        <v>275</v>
      </c>
      <c r="C47" s="88" t="s">
        <v>115</v>
      </c>
      <c r="D47" s="89">
        <v>92</v>
      </c>
      <c r="E47" s="89">
        <v>5552</v>
      </c>
      <c r="F47" s="96">
        <v>1.6570605187319885</v>
      </c>
    </row>
    <row r="48" spans="1:6">
      <c r="A48" s="33" t="s">
        <v>19</v>
      </c>
      <c r="B48" s="87" t="s">
        <v>275</v>
      </c>
      <c r="C48" s="88" t="s">
        <v>103</v>
      </c>
      <c r="D48" s="89">
        <v>90</v>
      </c>
      <c r="E48" s="89">
        <v>5552</v>
      </c>
      <c r="F48" s="96">
        <v>1.6210374639769451</v>
      </c>
    </row>
    <row r="49" spans="1:6">
      <c r="A49" s="33" t="s">
        <v>19</v>
      </c>
      <c r="B49" s="87" t="s">
        <v>275</v>
      </c>
      <c r="C49" s="88" t="s">
        <v>38</v>
      </c>
      <c r="D49" s="89">
        <v>87</v>
      </c>
      <c r="E49" s="89">
        <v>5552</v>
      </c>
      <c r="F49" s="96">
        <v>1.5670028818443804</v>
      </c>
    </row>
    <row r="50" spans="1:6">
      <c r="A50" s="33" t="s">
        <v>19</v>
      </c>
      <c r="B50" s="87" t="s">
        <v>275</v>
      </c>
      <c r="C50" s="88" t="s">
        <v>94</v>
      </c>
      <c r="D50" s="89">
        <v>81</v>
      </c>
      <c r="E50" s="89">
        <v>5552</v>
      </c>
      <c r="F50" s="96">
        <v>1.4589337175792507</v>
      </c>
    </row>
    <row r="51" spans="1:6">
      <c r="A51" s="33" t="s">
        <v>19</v>
      </c>
      <c r="B51" s="87" t="s">
        <v>275</v>
      </c>
      <c r="C51" s="88" t="s">
        <v>98</v>
      </c>
      <c r="D51" s="89">
        <v>78</v>
      </c>
      <c r="E51" s="89">
        <v>5552</v>
      </c>
      <c r="F51" s="96">
        <v>1.404899135446686</v>
      </c>
    </row>
    <row r="52" spans="1:6">
      <c r="A52" s="33" t="s">
        <v>19</v>
      </c>
      <c r="B52" s="87" t="s">
        <v>275</v>
      </c>
      <c r="C52" s="88" t="s">
        <v>91</v>
      </c>
      <c r="D52" s="89">
        <v>76</v>
      </c>
      <c r="E52" s="89">
        <v>5552</v>
      </c>
      <c r="F52" s="96">
        <v>1.3688760806916427</v>
      </c>
    </row>
    <row r="53" spans="1:6">
      <c r="A53" s="33" t="s">
        <v>19</v>
      </c>
      <c r="B53" s="87" t="s">
        <v>275</v>
      </c>
      <c r="C53" s="88" t="s">
        <v>86</v>
      </c>
      <c r="D53" s="89">
        <v>71</v>
      </c>
      <c r="E53" s="89">
        <v>5552</v>
      </c>
      <c r="F53" s="96">
        <v>1.2788184438040346</v>
      </c>
    </row>
    <row r="54" spans="1:6">
      <c r="A54" s="33" t="s">
        <v>19</v>
      </c>
      <c r="B54" s="87" t="s">
        <v>275</v>
      </c>
      <c r="C54" s="88" t="s">
        <v>102</v>
      </c>
      <c r="D54" s="89">
        <v>71</v>
      </c>
      <c r="E54" s="89">
        <v>5552</v>
      </c>
      <c r="F54" s="96">
        <v>1.2788184438040346</v>
      </c>
    </row>
    <row r="55" spans="1:6">
      <c r="A55" s="33" t="s">
        <v>19</v>
      </c>
      <c r="B55" s="87" t="s">
        <v>275</v>
      </c>
      <c r="C55" s="88" t="s">
        <v>93</v>
      </c>
      <c r="D55" s="89">
        <v>67</v>
      </c>
      <c r="E55" s="89">
        <v>5552</v>
      </c>
      <c r="F55" s="96">
        <v>1.206772334293948</v>
      </c>
    </row>
    <row r="56" spans="1:6">
      <c r="A56" s="33" t="s">
        <v>19</v>
      </c>
      <c r="B56" s="87" t="s">
        <v>275</v>
      </c>
      <c r="C56" s="88" t="s">
        <v>101</v>
      </c>
      <c r="D56" s="89">
        <v>65</v>
      </c>
      <c r="E56" s="89">
        <v>5552</v>
      </c>
      <c r="F56" s="96">
        <v>1.170749279538905</v>
      </c>
    </row>
    <row r="57" spans="1:6">
      <c r="A57" s="33" t="s">
        <v>19</v>
      </c>
      <c r="B57" s="87" t="s">
        <v>275</v>
      </c>
      <c r="C57" s="88" t="s">
        <v>89</v>
      </c>
      <c r="D57" s="89">
        <v>64</v>
      </c>
      <c r="E57" s="89">
        <v>5552</v>
      </c>
      <c r="F57" s="96">
        <v>1.1527377521613833</v>
      </c>
    </row>
    <row r="58" spans="1:6">
      <c r="A58" s="33" t="s">
        <v>19</v>
      </c>
      <c r="B58" s="87" t="s">
        <v>275</v>
      </c>
      <c r="C58" s="88" t="s">
        <v>100</v>
      </c>
      <c r="D58" s="89">
        <v>64</v>
      </c>
      <c r="E58" s="89">
        <v>5552</v>
      </c>
      <c r="F58" s="96">
        <v>1.1527377521613833</v>
      </c>
    </row>
    <row r="59" spans="1:6">
      <c r="A59" s="33" t="s">
        <v>19</v>
      </c>
      <c r="B59" s="87" t="s">
        <v>275</v>
      </c>
      <c r="C59" s="88" t="s">
        <v>109</v>
      </c>
      <c r="D59" s="89">
        <v>60</v>
      </c>
      <c r="E59" s="89">
        <v>5552</v>
      </c>
      <c r="F59" s="96">
        <v>1.0806916426512969</v>
      </c>
    </row>
    <row r="60" spans="1:6">
      <c r="A60" s="33" t="s">
        <v>19</v>
      </c>
      <c r="B60" s="87" t="s">
        <v>275</v>
      </c>
      <c r="C60" s="88" t="s">
        <v>82</v>
      </c>
      <c r="D60" s="89">
        <v>59</v>
      </c>
      <c r="E60" s="89">
        <v>5552</v>
      </c>
      <c r="F60" s="96">
        <v>1.0626801152737753</v>
      </c>
    </row>
    <row r="61" spans="1:6">
      <c r="A61" s="33" t="s">
        <v>19</v>
      </c>
      <c r="B61" s="87" t="s">
        <v>275</v>
      </c>
      <c r="C61" s="88" t="s">
        <v>97</v>
      </c>
      <c r="D61" s="89">
        <v>57</v>
      </c>
      <c r="E61" s="89">
        <v>5552</v>
      </c>
      <c r="F61" s="96">
        <v>1.026657060518732</v>
      </c>
    </row>
    <row r="62" spans="1:6">
      <c r="A62" s="33" t="s">
        <v>19</v>
      </c>
      <c r="B62" s="87" t="s">
        <v>275</v>
      </c>
      <c r="C62" s="88" t="s">
        <v>81</v>
      </c>
      <c r="D62" s="89">
        <v>57</v>
      </c>
      <c r="E62" s="89">
        <v>5552</v>
      </c>
      <c r="F62" s="96">
        <v>1.026657060518732</v>
      </c>
    </row>
    <row r="63" spans="1:6">
      <c r="A63" s="33" t="s">
        <v>19</v>
      </c>
      <c r="B63" s="87" t="s">
        <v>275</v>
      </c>
      <c r="C63" s="88" t="s">
        <v>96</v>
      </c>
      <c r="D63" s="89">
        <v>56</v>
      </c>
      <c r="E63" s="89">
        <v>5552</v>
      </c>
      <c r="F63" s="96">
        <v>1.0086455331412103</v>
      </c>
    </row>
    <row r="64" spans="1:6">
      <c r="A64" s="33" t="s">
        <v>19</v>
      </c>
      <c r="B64" s="87" t="s">
        <v>275</v>
      </c>
      <c r="C64" s="88" t="s">
        <v>85</v>
      </c>
      <c r="D64" s="89">
        <v>56</v>
      </c>
      <c r="E64" s="89">
        <v>5552</v>
      </c>
      <c r="F64" s="96">
        <v>1.0086455331412103</v>
      </c>
    </row>
    <row r="65" spans="1:6">
      <c r="A65" s="33" t="s">
        <v>19</v>
      </c>
      <c r="B65" s="87" t="s">
        <v>275</v>
      </c>
      <c r="C65" s="88" t="s">
        <v>70</v>
      </c>
      <c r="D65" s="89">
        <v>54</v>
      </c>
      <c r="E65" s="89">
        <v>5552</v>
      </c>
      <c r="F65" s="96">
        <v>0.97262247838616722</v>
      </c>
    </row>
    <row r="66" spans="1:6">
      <c r="A66" s="33" t="s">
        <v>19</v>
      </c>
      <c r="B66" s="87" t="s">
        <v>275</v>
      </c>
      <c r="C66" s="88" t="s">
        <v>99</v>
      </c>
      <c r="D66" s="89">
        <v>52</v>
      </c>
      <c r="E66" s="89">
        <v>5552</v>
      </c>
      <c r="F66" s="96">
        <v>0.93659942363112392</v>
      </c>
    </row>
    <row r="67" spans="1:6">
      <c r="A67" s="33" t="s">
        <v>19</v>
      </c>
      <c r="B67" s="87" t="s">
        <v>275</v>
      </c>
      <c r="C67" s="88" t="s">
        <v>57</v>
      </c>
      <c r="D67" s="89">
        <v>50</v>
      </c>
      <c r="E67" s="89">
        <v>5552</v>
      </c>
      <c r="F67" s="96">
        <v>0.90057636887608072</v>
      </c>
    </row>
    <row r="68" spans="1:6">
      <c r="A68" s="33" t="s">
        <v>19</v>
      </c>
      <c r="B68" s="87" t="s">
        <v>275</v>
      </c>
      <c r="C68" s="88" t="s">
        <v>90</v>
      </c>
      <c r="D68" s="89">
        <v>46</v>
      </c>
      <c r="E68" s="89">
        <v>5552</v>
      </c>
      <c r="F68" s="96">
        <v>0.82853025936599423</v>
      </c>
    </row>
    <row r="69" spans="1:6">
      <c r="A69" s="33" t="s">
        <v>19</v>
      </c>
      <c r="B69" s="87" t="s">
        <v>275</v>
      </c>
      <c r="C69" s="88" t="s">
        <v>88</v>
      </c>
      <c r="D69" s="89">
        <v>44</v>
      </c>
      <c r="E69" s="89">
        <v>5552</v>
      </c>
      <c r="F69" s="96">
        <v>0.79250720461095103</v>
      </c>
    </row>
    <row r="70" spans="1:6">
      <c r="A70" s="33" t="s">
        <v>19</v>
      </c>
      <c r="B70" s="87" t="s">
        <v>275</v>
      </c>
      <c r="C70" s="88" t="s">
        <v>84</v>
      </c>
      <c r="D70" s="89">
        <v>43</v>
      </c>
      <c r="E70" s="89">
        <v>5552</v>
      </c>
      <c r="F70" s="96">
        <v>0.77449567723342938</v>
      </c>
    </row>
    <row r="71" spans="1:6">
      <c r="A71" s="33" t="s">
        <v>19</v>
      </c>
      <c r="B71" s="87" t="s">
        <v>275</v>
      </c>
      <c r="C71" s="88" t="s">
        <v>80</v>
      </c>
      <c r="D71" s="89">
        <v>42</v>
      </c>
      <c r="E71" s="89">
        <v>5552</v>
      </c>
      <c r="F71" s="96">
        <v>0.75648414985590773</v>
      </c>
    </row>
    <row r="72" spans="1:6">
      <c r="A72" s="33" t="s">
        <v>19</v>
      </c>
      <c r="B72" s="87" t="s">
        <v>275</v>
      </c>
      <c r="C72" s="88" t="s">
        <v>75</v>
      </c>
      <c r="D72" s="89">
        <v>41</v>
      </c>
      <c r="E72" s="89">
        <v>5552</v>
      </c>
      <c r="F72" s="96">
        <v>0.73847262247838619</v>
      </c>
    </row>
    <row r="73" spans="1:6">
      <c r="A73" s="33" t="s">
        <v>19</v>
      </c>
      <c r="B73" s="87" t="s">
        <v>275</v>
      </c>
      <c r="C73" s="88" t="s">
        <v>53</v>
      </c>
      <c r="D73" s="89">
        <v>40</v>
      </c>
      <c r="E73" s="89">
        <v>5552</v>
      </c>
      <c r="F73" s="96">
        <v>0.72046109510086453</v>
      </c>
    </row>
    <row r="74" spans="1:6">
      <c r="A74" s="33" t="s">
        <v>19</v>
      </c>
      <c r="B74" s="87" t="s">
        <v>275</v>
      </c>
      <c r="C74" s="88" t="s">
        <v>83</v>
      </c>
      <c r="D74" s="89">
        <v>40</v>
      </c>
      <c r="E74" s="89">
        <v>5552</v>
      </c>
      <c r="F74" s="96">
        <v>0.72046109510086453</v>
      </c>
    </row>
    <row r="75" spans="1:6">
      <c r="A75" s="33" t="s">
        <v>19</v>
      </c>
      <c r="B75" s="87" t="s">
        <v>275</v>
      </c>
      <c r="C75" s="88" t="s">
        <v>92</v>
      </c>
      <c r="D75" s="89">
        <v>39</v>
      </c>
      <c r="E75" s="89">
        <v>5552</v>
      </c>
      <c r="F75" s="96">
        <v>0.70244956772334299</v>
      </c>
    </row>
    <row r="76" spans="1:6">
      <c r="A76" s="33" t="s">
        <v>19</v>
      </c>
      <c r="B76" s="87" t="s">
        <v>275</v>
      </c>
      <c r="C76" s="88" t="s">
        <v>87</v>
      </c>
      <c r="D76" s="89">
        <v>38</v>
      </c>
      <c r="E76" s="89">
        <v>5552</v>
      </c>
      <c r="F76" s="96">
        <v>0.68443804034582134</v>
      </c>
    </row>
    <row r="77" spans="1:6">
      <c r="A77" s="33" t="s">
        <v>19</v>
      </c>
      <c r="B77" s="87" t="s">
        <v>275</v>
      </c>
      <c r="C77" s="88" t="s">
        <v>51</v>
      </c>
      <c r="D77" s="89">
        <v>37</v>
      </c>
      <c r="E77" s="89">
        <v>5552</v>
      </c>
      <c r="F77" s="96">
        <v>0.66642651296829969</v>
      </c>
    </row>
    <row r="78" spans="1:6">
      <c r="A78" s="33" t="s">
        <v>19</v>
      </c>
      <c r="B78" s="87" t="s">
        <v>275</v>
      </c>
      <c r="C78" s="88" t="s">
        <v>79</v>
      </c>
      <c r="D78" s="89">
        <v>35</v>
      </c>
      <c r="E78" s="89">
        <v>5552</v>
      </c>
      <c r="F78" s="96">
        <v>0.6304034582132565</v>
      </c>
    </row>
    <row r="79" spans="1:6">
      <c r="A79" s="33" t="s">
        <v>19</v>
      </c>
      <c r="B79" s="87" t="s">
        <v>275</v>
      </c>
      <c r="C79" s="88" t="s">
        <v>130</v>
      </c>
      <c r="D79" s="89">
        <v>34</v>
      </c>
      <c r="E79" s="89">
        <v>5552</v>
      </c>
      <c r="F79" s="96">
        <v>0.61239193083573484</v>
      </c>
    </row>
    <row r="80" spans="1:6">
      <c r="A80" s="33" t="s">
        <v>19</v>
      </c>
      <c r="B80" s="87" t="s">
        <v>275</v>
      </c>
      <c r="C80" s="88" t="s">
        <v>71</v>
      </c>
      <c r="D80" s="89">
        <v>31</v>
      </c>
      <c r="E80" s="89">
        <v>5552</v>
      </c>
      <c r="F80" s="96">
        <v>0.55835734870317</v>
      </c>
    </row>
    <row r="81" spans="1:6">
      <c r="A81" s="33" t="s">
        <v>19</v>
      </c>
      <c r="B81" s="87" t="s">
        <v>275</v>
      </c>
      <c r="C81" s="88" t="s">
        <v>77</v>
      </c>
      <c r="D81" s="89">
        <v>31</v>
      </c>
      <c r="E81" s="89">
        <v>5552</v>
      </c>
      <c r="F81" s="96">
        <v>0.55835734870317</v>
      </c>
    </row>
    <row r="82" spans="1:6">
      <c r="A82" s="33" t="s">
        <v>19</v>
      </c>
      <c r="B82" s="87" t="s">
        <v>275</v>
      </c>
      <c r="C82" s="88" t="s">
        <v>126</v>
      </c>
      <c r="D82" s="89">
        <v>30</v>
      </c>
      <c r="E82" s="89">
        <v>5552</v>
      </c>
      <c r="F82" s="96">
        <v>0.54034582132564846</v>
      </c>
    </row>
    <row r="83" spans="1:6">
      <c r="A83" s="33" t="s">
        <v>19</v>
      </c>
      <c r="B83" s="87" t="s">
        <v>275</v>
      </c>
      <c r="C83" s="88" t="s">
        <v>76</v>
      </c>
      <c r="D83" s="89">
        <v>29</v>
      </c>
      <c r="E83" s="89">
        <v>5552</v>
      </c>
      <c r="F83" s="96">
        <v>0.5223342939481268</v>
      </c>
    </row>
    <row r="84" spans="1:6">
      <c r="A84" s="33" t="s">
        <v>19</v>
      </c>
      <c r="B84" s="87" t="s">
        <v>275</v>
      </c>
      <c r="C84" s="88" t="s">
        <v>78</v>
      </c>
      <c r="D84" s="89">
        <v>28</v>
      </c>
      <c r="E84" s="89">
        <v>5552</v>
      </c>
      <c r="F84" s="96">
        <v>0.50432276657060515</v>
      </c>
    </row>
    <row r="85" spans="1:6">
      <c r="A85" s="33" t="s">
        <v>19</v>
      </c>
      <c r="B85" s="87" t="s">
        <v>275</v>
      </c>
      <c r="C85" s="88" t="s">
        <v>133</v>
      </c>
      <c r="D85" s="89">
        <v>28</v>
      </c>
      <c r="E85" s="89">
        <v>5552</v>
      </c>
      <c r="F85" s="96">
        <v>0.50432276657060515</v>
      </c>
    </row>
    <row r="86" spans="1:6">
      <c r="A86" s="33" t="s">
        <v>19</v>
      </c>
      <c r="B86" s="87" t="s">
        <v>275</v>
      </c>
      <c r="C86" s="88" t="s">
        <v>36</v>
      </c>
      <c r="D86" s="89">
        <v>28</v>
      </c>
      <c r="E86" s="89">
        <v>5552</v>
      </c>
      <c r="F86" s="96">
        <v>0.50432276657060515</v>
      </c>
    </row>
    <row r="87" spans="1:6">
      <c r="A87" s="33" t="s">
        <v>19</v>
      </c>
      <c r="B87" s="87" t="s">
        <v>275</v>
      </c>
      <c r="C87" s="88" t="s">
        <v>74</v>
      </c>
      <c r="D87" s="89">
        <v>28</v>
      </c>
      <c r="E87" s="89">
        <v>5552</v>
      </c>
      <c r="F87" s="96">
        <v>0.50432276657060515</v>
      </c>
    </row>
    <row r="88" spans="1:6">
      <c r="A88" s="33" t="s">
        <v>19</v>
      </c>
      <c r="B88" s="87" t="s">
        <v>275</v>
      </c>
      <c r="C88" s="88" t="s">
        <v>134</v>
      </c>
      <c r="D88" s="89">
        <v>28</v>
      </c>
      <c r="E88" s="89">
        <v>5552</v>
      </c>
      <c r="F88" s="96">
        <v>0.50432276657060515</v>
      </c>
    </row>
    <row r="89" spans="1:6">
      <c r="A89" s="33" t="s">
        <v>19</v>
      </c>
      <c r="B89" s="87" t="s">
        <v>275</v>
      </c>
      <c r="C89" s="88" t="s">
        <v>129</v>
      </c>
      <c r="D89" s="89">
        <v>28</v>
      </c>
      <c r="E89" s="89">
        <v>5552</v>
      </c>
      <c r="F89" s="96">
        <v>0.50432276657060515</v>
      </c>
    </row>
    <row r="90" spans="1:6">
      <c r="A90" s="33" t="s">
        <v>19</v>
      </c>
      <c r="B90" s="87" t="s">
        <v>275</v>
      </c>
      <c r="C90" s="88" t="s">
        <v>73</v>
      </c>
      <c r="D90" s="89">
        <v>27</v>
      </c>
      <c r="E90" s="89">
        <v>5552</v>
      </c>
      <c r="F90" s="96">
        <v>0.48631123919308361</v>
      </c>
    </row>
    <row r="91" spans="1:6">
      <c r="A91" s="33" t="s">
        <v>19</v>
      </c>
      <c r="B91" s="87" t="s">
        <v>275</v>
      </c>
      <c r="C91" s="88" t="s">
        <v>40</v>
      </c>
      <c r="D91" s="89">
        <v>27</v>
      </c>
      <c r="E91" s="89">
        <v>5552</v>
      </c>
      <c r="F91" s="96">
        <v>0.48631123919308361</v>
      </c>
    </row>
    <row r="92" spans="1:6">
      <c r="A92" s="33" t="s">
        <v>19</v>
      </c>
      <c r="B92" s="87" t="s">
        <v>275</v>
      </c>
      <c r="C92" s="88" t="s">
        <v>131</v>
      </c>
      <c r="D92" s="89">
        <v>26</v>
      </c>
      <c r="E92" s="89">
        <v>5552</v>
      </c>
      <c r="F92" s="96">
        <v>0.46829971181556196</v>
      </c>
    </row>
    <row r="93" spans="1:6">
      <c r="A93" s="33" t="s">
        <v>19</v>
      </c>
      <c r="B93" s="87" t="s">
        <v>275</v>
      </c>
      <c r="C93" s="88" t="s">
        <v>72</v>
      </c>
      <c r="D93" s="89">
        <v>24</v>
      </c>
      <c r="E93" s="89">
        <v>5552</v>
      </c>
      <c r="F93" s="96">
        <v>0.43227665706051877</v>
      </c>
    </row>
    <row r="94" spans="1:6">
      <c r="A94" s="33" t="s">
        <v>19</v>
      </c>
      <c r="B94" s="87" t="s">
        <v>275</v>
      </c>
      <c r="C94" s="88" t="s">
        <v>69</v>
      </c>
      <c r="D94" s="89">
        <v>21</v>
      </c>
      <c r="E94" s="89">
        <v>5552</v>
      </c>
      <c r="F94" s="96">
        <v>0.37824207492795386</v>
      </c>
    </row>
    <row r="95" spans="1:6">
      <c r="A95" s="33" t="s">
        <v>19</v>
      </c>
      <c r="B95" s="87" t="s">
        <v>275</v>
      </c>
      <c r="C95" s="88" t="s">
        <v>68</v>
      </c>
      <c r="D95" s="89">
        <v>20</v>
      </c>
      <c r="E95" s="89">
        <v>5552</v>
      </c>
      <c r="F95" s="96">
        <v>0.36023054755043227</v>
      </c>
    </row>
    <row r="96" spans="1:6">
      <c r="A96" s="33" t="s">
        <v>19</v>
      </c>
      <c r="B96" s="87" t="s">
        <v>275</v>
      </c>
      <c r="C96" s="88" t="s">
        <v>128</v>
      </c>
      <c r="D96" s="89">
        <v>19</v>
      </c>
      <c r="E96" s="89">
        <v>5552</v>
      </c>
      <c r="F96" s="96">
        <v>0.34221902017291067</v>
      </c>
    </row>
    <row r="97" spans="1:6">
      <c r="A97" s="33" t="s">
        <v>19</v>
      </c>
      <c r="B97" s="87" t="s">
        <v>275</v>
      </c>
      <c r="C97" s="88" t="s">
        <v>67</v>
      </c>
      <c r="D97" s="89">
        <v>18</v>
      </c>
      <c r="E97" s="89">
        <v>5552</v>
      </c>
      <c r="F97" s="96">
        <v>0.32420749279538907</v>
      </c>
    </row>
    <row r="98" spans="1:6">
      <c r="A98" s="33" t="s">
        <v>19</v>
      </c>
      <c r="B98" s="87" t="s">
        <v>275</v>
      </c>
      <c r="C98" s="88" t="s">
        <v>135</v>
      </c>
      <c r="D98" s="89">
        <v>18</v>
      </c>
      <c r="E98" s="89">
        <v>5552</v>
      </c>
      <c r="F98" s="96">
        <v>0.32420749279538907</v>
      </c>
    </row>
    <row r="99" spans="1:6">
      <c r="A99" s="33" t="s">
        <v>19</v>
      </c>
      <c r="B99" s="87" t="s">
        <v>275</v>
      </c>
      <c r="C99" s="88" t="s">
        <v>65</v>
      </c>
      <c r="D99" s="89">
        <v>17</v>
      </c>
      <c r="E99" s="89">
        <v>5552</v>
      </c>
      <c r="F99" s="96">
        <v>0.30619596541786742</v>
      </c>
    </row>
    <row r="100" spans="1:6">
      <c r="A100" s="33" t="s">
        <v>19</v>
      </c>
      <c r="B100" s="87" t="s">
        <v>275</v>
      </c>
      <c r="C100" s="88" t="s">
        <v>66</v>
      </c>
      <c r="D100" s="89">
        <v>17</v>
      </c>
      <c r="E100" s="89">
        <v>5552</v>
      </c>
      <c r="F100" s="96">
        <v>0.30619596541786742</v>
      </c>
    </row>
    <row r="101" spans="1:6">
      <c r="A101" s="33" t="s">
        <v>19</v>
      </c>
      <c r="B101" s="87" t="s">
        <v>275</v>
      </c>
      <c r="C101" s="88" t="s">
        <v>132</v>
      </c>
      <c r="D101" s="89">
        <v>16</v>
      </c>
      <c r="E101" s="89">
        <v>5552</v>
      </c>
      <c r="F101" s="96">
        <v>0.28818443804034583</v>
      </c>
    </row>
    <row r="102" spans="1:6">
      <c r="A102" s="33" t="s">
        <v>19</v>
      </c>
      <c r="B102" s="87" t="s">
        <v>275</v>
      </c>
      <c r="C102" s="88" t="s">
        <v>125</v>
      </c>
      <c r="D102" s="89">
        <v>16</v>
      </c>
      <c r="E102" s="89">
        <v>5552</v>
      </c>
      <c r="F102" s="96">
        <v>0.28818443804034583</v>
      </c>
    </row>
    <row r="103" spans="1:6">
      <c r="A103" s="33" t="s">
        <v>19</v>
      </c>
      <c r="B103" s="87" t="s">
        <v>275</v>
      </c>
      <c r="C103" s="88" t="s">
        <v>150</v>
      </c>
      <c r="D103" s="89">
        <v>16</v>
      </c>
      <c r="E103" s="89">
        <v>5552</v>
      </c>
      <c r="F103" s="96">
        <v>0.28818443804034583</v>
      </c>
    </row>
    <row r="104" spans="1:6">
      <c r="A104" s="33" t="s">
        <v>19</v>
      </c>
      <c r="B104" s="87" t="s">
        <v>275</v>
      </c>
      <c r="C104" s="88" t="s">
        <v>146</v>
      </c>
      <c r="D104" s="89">
        <v>14</v>
      </c>
      <c r="E104" s="89">
        <v>5552</v>
      </c>
      <c r="F104" s="96">
        <v>0.25216138328530258</v>
      </c>
    </row>
    <row r="105" spans="1:6">
      <c r="A105" s="33" t="s">
        <v>19</v>
      </c>
      <c r="B105" s="87" t="s">
        <v>275</v>
      </c>
      <c r="C105" s="88" t="s">
        <v>148</v>
      </c>
      <c r="D105" s="89">
        <v>14</v>
      </c>
      <c r="E105" s="89">
        <v>5552</v>
      </c>
      <c r="F105" s="96">
        <v>0.25216138328530258</v>
      </c>
    </row>
    <row r="106" spans="1:6">
      <c r="A106" s="33" t="s">
        <v>19</v>
      </c>
      <c r="B106" s="87" t="s">
        <v>275</v>
      </c>
      <c r="C106" s="88" t="s">
        <v>124</v>
      </c>
      <c r="D106" s="89">
        <v>14</v>
      </c>
      <c r="E106" s="89">
        <v>5552</v>
      </c>
      <c r="F106" s="96">
        <v>0.25216138328530258</v>
      </c>
    </row>
    <row r="107" spans="1:6">
      <c r="A107" s="33" t="s">
        <v>19</v>
      </c>
      <c r="B107" s="87" t="s">
        <v>275</v>
      </c>
      <c r="C107" s="88" t="s">
        <v>149</v>
      </c>
      <c r="D107" s="89">
        <v>14</v>
      </c>
      <c r="E107" s="89">
        <v>5552</v>
      </c>
      <c r="F107" s="96">
        <v>0.25216138328530258</v>
      </c>
    </row>
    <row r="108" spans="1:6">
      <c r="A108" s="33" t="s">
        <v>19</v>
      </c>
      <c r="B108" s="87" t="s">
        <v>275</v>
      </c>
      <c r="C108" s="88" t="s">
        <v>127</v>
      </c>
      <c r="D108" s="89">
        <v>14</v>
      </c>
      <c r="E108" s="89">
        <v>5552</v>
      </c>
      <c r="F108" s="96">
        <v>0.25216138328530258</v>
      </c>
    </row>
    <row r="109" spans="1:6">
      <c r="A109" s="33" t="s">
        <v>19</v>
      </c>
      <c r="B109" s="87" t="s">
        <v>275</v>
      </c>
      <c r="C109" s="88" t="s">
        <v>147</v>
      </c>
      <c r="D109" s="89">
        <v>13</v>
      </c>
      <c r="E109" s="89">
        <v>5552</v>
      </c>
      <c r="F109" s="96">
        <v>0.23414985590778098</v>
      </c>
    </row>
    <row r="110" spans="1:6">
      <c r="A110" s="33" t="s">
        <v>19</v>
      </c>
      <c r="B110" s="87" t="s">
        <v>275</v>
      </c>
      <c r="C110" s="88" t="s">
        <v>152</v>
      </c>
      <c r="D110" s="89">
        <v>13</v>
      </c>
      <c r="E110" s="89">
        <v>5552</v>
      </c>
      <c r="F110" s="96">
        <v>0.23414985590778098</v>
      </c>
    </row>
    <row r="111" spans="1:6">
      <c r="A111" s="33" t="s">
        <v>19</v>
      </c>
      <c r="B111" s="87" t="s">
        <v>275</v>
      </c>
      <c r="C111" s="88" t="s">
        <v>145</v>
      </c>
      <c r="D111" s="89">
        <v>12</v>
      </c>
      <c r="E111" s="89">
        <v>5552</v>
      </c>
      <c r="F111" s="96">
        <v>0.21613832853025938</v>
      </c>
    </row>
    <row r="112" spans="1:6">
      <c r="A112" s="33" t="s">
        <v>19</v>
      </c>
      <c r="B112" s="87" t="s">
        <v>275</v>
      </c>
      <c r="C112" s="88" t="s">
        <v>140</v>
      </c>
      <c r="D112" s="89">
        <v>12</v>
      </c>
      <c r="E112" s="89">
        <v>5552</v>
      </c>
      <c r="F112" s="96">
        <v>0.21613832853025938</v>
      </c>
    </row>
    <row r="113" spans="1:6">
      <c r="A113" s="33" t="s">
        <v>19</v>
      </c>
      <c r="B113" s="87" t="s">
        <v>275</v>
      </c>
      <c r="C113" s="88" t="s">
        <v>141</v>
      </c>
      <c r="D113" s="89">
        <v>12</v>
      </c>
      <c r="E113" s="89">
        <v>5552</v>
      </c>
      <c r="F113" s="96">
        <v>0.21613832853025938</v>
      </c>
    </row>
    <row r="114" spans="1:6">
      <c r="A114" s="33" t="s">
        <v>19</v>
      </c>
      <c r="B114" s="87" t="s">
        <v>275</v>
      </c>
      <c r="C114" s="88" t="s">
        <v>42</v>
      </c>
      <c r="D114" s="89">
        <v>11</v>
      </c>
      <c r="E114" s="89">
        <v>5552</v>
      </c>
      <c r="F114" s="96">
        <v>0.19812680115273776</v>
      </c>
    </row>
    <row r="115" spans="1:6">
      <c r="A115" s="33" t="s">
        <v>19</v>
      </c>
      <c r="B115" s="87" t="s">
        <v>275</v>
      </c>
      <c r="C115" s="88" t="s">
        <v>143</v>
      </c>
      <c r="D115" s="89">
        <v>11</v>
      </c>
      <c r="E115" s="89">
        <v>5552</v>
      </c>
      <c r="F115" s="96">
        <v>0.19812680115273776</v>
      </c>
    </row>
    <row r="116" spans="1:6">
      <c r="A116" s="33" t="s">
        <v>19</v>
      </c>
      <c r="B116" s="87" t="s">
        <v>275</v>
      </c>
      <c r="C116" s="88" t="s">
        <v>139</v>
      </c>
      <c r="D116" s="89">
        <v>11</v>
      </c>
      <c r="E116" s="89">
        <v>5552</v>
      </c>
      <c r="F116" s="96">
        <v>0.19812680115273776</v>
      </c>
    </row>
    <row r="117" spans="1:6">
      <c r="A117" s="33" t="s">
        <v>19</v>
      </c>
      <c r="B117" s="87" t="s">
        <v>275</v>
      </c>
      <c r="C117" s="88" t="s">
        <v>144</v>
      </c>
      <c r="D117" s="89">
        <v>11</v>
      </c>
      <c r="E117" s="89">
        <v>5552</v>
      </c>
      <c r="F117" s="96">
        <v>0.19812680115273776</v>
      </c>
    </row>
    <row r="118" spans="1:6">
      <c r="A118" s="33" t="s">
        <v>19</v>
      </c>
      <c r="B118" s="87" t="s">
        <v>275</v>
      </c>
      <c r="C118" s="88" t="s">
        <v>142</v>
      </c>
      <c r="D118" s="89">
        <v>11</v>
      </c>
      <c r="E118" s="89">
        <v>5552</v>
      </c>
      <c r="F118" s="96">
        <v>0.19812680115273776</v>
      </c>
    </row>
    <row r="119" spans="1:6">
      <c r="A119" s="33" t="s">
        <v>19</v>
      </c>
      <c r="B119" s="87" t="s">
        <v>275</v>
      </c>
      <c r="C119" s="88" t="s">
        <v>138</v>
      </c>
      <c r="D119" s="89">
        <v>11</v>
      </c>
      <c r="E119" s="89">
        <v>5552</v>
      </c>
      <c r="F119" s="96">
        <v>0.19812680115273776</v>
      </c>
    </row>
    <row r="120" spans="1:6">
      <c r="A120" s="33" t="s">
        <v>19</v>
      </c>
      <c r="B120" s="87" t="s">
        <v>275</v>
      </c>
      <c r="C120" s="88" t="s">
        <v>136</v>
      </c>
      <c r="D120" s="89">
        <v>10</v>
      </c>
      <c r="E120" s="89">
        <v>5552</v>
      </c>
      <c r="F120" s="96">
        <v>0.18011527377521613</v>
      </c>
    </row>
    <row r="121" spans="1:6">
      <c r="A121" s="33" t="s">
        <v>19</v>
      </c>
      <c r="B121" s="87" t="s">
        <v>275</v>
      </c>
      <c r="C121" s="88" t="s">
        <v>151</v>
      </c>
      <c r="D121" s="89">
        <v>10</v>
      </c>
      <c r="E121" s="89">
        <v>5552</v>
      </c>
      <c r="F121" s="96">
        <v>0.18011527377521613</v>
      </c>
    </row>
    <row r="122" spans="1:6">
      <c r="A122" s="33" t="s">
        <v>19</v>
      </c>
      <c r="B122" s="87" t="s">
        <v>275</v>
      </c>
      <c r="C122" s="88" t="s">
        <v>137</v>
      </c>
      <c r="D122" s="89">
        <v>10</v>
      </c>
      <c r="E122" s="89">
        <v>5552</v>
      </c>
      <c r="F122" s="96">
        <v>0.18011527377521613</v>
      </c>
    </row>
    <row r="123" spans="1:6">
      <c r="A123" s="33" t="s">
        <v>19</v>
      </c>
      <c r="B123" s="87" t="s">
        <v>275</v>
      </c>
      <c r="C123" s="88" t="s">
        <v>172</v>
      </c>
      <c r="D123" s="89" t="s">
        <v>312</v>
      </c>
      <c r="E123" s="89">
        <v>5552</v>
      </c>
      <c r="F123" s="96" t="s">
        <v>312</v>
      </c>
    </row>
    <row r="124" spans="1:6">
      <c r="A124" s="33" t="s">
        <v>19</v>
      </c>
      <c r="B124" s="87" t="s">
        <v>275</v>
      </c>
      <c r="C124" s="88" t="s">
        <v>168</v>
      </c>
      <c r="D124" s="89" t="s">
        <v>312</v>
      </c>
      <c r="E124" s="89">
        <v>5552</v>
      </c>
      <c r="F124" s="96" t="s">
        <v>312</v>
      </c>
    </row>
    <row r="125" spans="1:6">
      <c r="A125" s="33" t="s">
        <v>19</v>
      </c>
      <c r="B125" s="87" t="s">
        <v>275</v>
      </c>
      <c r="C125" s="88" t="s">
        <v>174</v>
      </c>
      <c r="D125" s="89" t="s">
        <v>312</v>
      </c>
      <c r="E125" s="89">
        <v>5552</v>
      </c>
      <c r="F125" s="96" t="s">
        <v>312</v>
      </c>
    </row>
    <row r="126" spans="1:6">
      <c r="A126" s="33" t="s">
        <v>19</v>
      </c>
      <c r="B126" s="87" t="s">
        <v>275</v>
      </c>
      <c r="C126" s="88" t="s">
        <v>181</v>
      </c>
      <c r="D126" s="89" t="s">
        <v>312</v>
      </c>
      <c r="E126" s="89">
        <v>5552</v>
      </c>
      <c r="F126" s="96" t="s">
        <v>312</v>
      </c>
    </row>
    <row r="127" spans="1:6">
      <c r="A127" s="33" t="s">
        <v>19</v>
      </c>
      <c r="B127" s="87" t="s">
        <v>275</v>
      </c>
      <c r="C127" s="88" t="s">
        <v>190</v>
      </c>
      <c r="D127" s="89" t="s">
        <v>312</v>
      </c>
      <c r="E127" s="89">
        <v>5552</v>
      </c>
      <c r="F127" s="96" t="s">
        <v>312</v>
      </c>
    </row>
    <row r="128" spans="1:6">
      <c r="A128" s="33" t="s">
        <v>19</v>
      </c>
      <c r="B128" s="87" t="s">
        <v>275</v>
      </c>
      <c r="C128" s="88" t="s">
        <v>162</v>
      </c>
      <c r="D128" s="89" t="s">
        <v>312</v>
      </c>
      <c r="E128" s="89">
        <v>5552</v>
      </c>
      <c r="F128" s="96" t="s">
        <v>312</v>
      </c>
    </row>
    <row r="129" spans="1:6">
      <c r="A129" s="33" t="s">
        <v>19</v>
      </c>
      <c r="B129" s="87" t="s">
        <v>275</v>
      </c>
      <c r="C129" s="88" t="s">
        <v>156</v>
      </c>
      <c r="D129" s="89" t="s">
        <v>312</v>
      </c>
      <c r="E129" s="89">
        <v>5552</v>
      </c>
      <c r="F129" s="96" t="s">
        <v>312</v>
      </c>
    </row>
    <row r="130" spans="1:6">
      <c r="A130" s="33" t="s">
        <v>19</v>
      </c>
      <c r="B130" s="87" t="s">
        <v>275</v>
      </c>
      <c r="C130" s="88" t="s">
        <v>195</v>
      </c>
      <c r="D130" s="89" t="s">
        <v>312</v>
      </c>
      <c r="E130" s="89">
        <v>5552</v>
      </c>
      <c r="F130" s="96" t="s">
        <v>312</v>
      </c>
    </row>
    <row r="131" spans="1:6">
      <c r="A131" s="33" t="s">
        <v>19</v>
      </c>
      <c r="B131" s="87" t="s">
        <v>275</v>
      </c>
      <c r="C131" s="88" t="s">
        <v>161</v>
      </c>
      <c r="D131" s="89" t="s">
        <v>312</v>
      </c>
      <c r="E131" s="89">
        <v>5552</v>
      </c>
      <c r="F131" s="96" t="s">
        <v>312</v>
      </c>
    </row>
    <row r="132" spans="1:6">
      <c r="A132" s="33" t="s">
        <v>19</v>
      </c>
      <c r="B132" s="87" t="s">
        <v>275</v>
      </c>
      <c r="C132" s="88" t="s">
        <v>293</v>
      </c>
      <c r="D132" s="89" t="s">
        <v>312</v>
      </c>
      <c r="E132" s="89">
        <v>5552</v>
      </c>
      <c r="F132" s="96" t="s">
        <v>312</v>
      </c>
    </row>
    <row r="133" spans="1:6">
      <c r="A133" s="33" t="s">
        <v>19</v>
      </c>
      <c r="B133" s="87" t="s">
        <v>275</v>
      </c>
      <c r="C133" s="88" t="s">
        <v>289</v>
      </c>
      <c r="D133" s="89" t="s">
        <v>312</v>
      </c>
      <c r="E133" s="89">
        <v>5552</v>
      </c>
      <c r="F133" s="96" t="s">
        <v>312</v>
      </c>
    </row>
    <row r="134" spans="1:6">
      <c r="A134" s="33" t="s">
        <v>19</v>
      </c>
      <c r="B134" s="87" t="s">
        <v>275</v>
      </c>
      <c r="C134" s="88" t="s">
        <v>194</v>
      </c>
      <c r="D134" s="89" t="s">
        <v>312</v>
      </c>
      <c r="E134" s="89">
        <v>5552</v>
      </c>
      <c r="F134" s="96" t="s">
        <v>312</v>
      </c>
    </row>
    <row r="135" spans="1:6">
      <c r="A135" s="33" t="s">
        <v>19</v>
      </c>
      <c r="B135" s="87" t="s">
        <v>275</v>
      </c>
      <c r="C135" s="88" t="s">
        <v>173</v>
      </c>
      <c r="D135" s="89" t="s">
        <v>312</v>
      </c>
      <c r="E135" s="89">
        <v>5552</v>
      </c>
      <c r="F135" s="96" t="s">
        <v>312</v>
      </c>
    </row>
    <row r="136" spans="1:6">
      <c r="A136" s="33" t="s">
        <v>19</v>
      </c>
      <c r="B136" s="87" t="s">
        <v>275</v>
      </c>
      <c r="C136" s="88" t="s">
        <v>183</v>
      </c>
      <c r="D136" s="89" t="s">
        <v>312</v>
      </c>
      <c r="E136" s="89">
        <v>5552</v>
      </c>
      <c r="F136" s="96" t="s">
        <v>312</v>
      </c>
    </row>
    <row r="137" spans="1:6">
      <c r="A137" s="33" t="s">
        <v>19</v>
      </c>
      <c r="B137" s="87" t="s">
        <v>275</v>
      </c>
      <c r="C137" s="88" t="s">
        <v>34</v>
      </c>
      <c r="D137" s="89" t="s">
        <v>312</v>
      </c>
      <c r="E137" s="89">
        <v>5552</v>
      </c>
      <c r="F137" s="96" t="s">
        <v>312</v>
      </c>
    </row>
    <row r="138" spans="1:6">
      <c r="A138" s="33" t="s">
        <v>19</v>
      </c>
      <c r="B138" s="87" t="s">
        <v>275</v>
      </c>
      <c r="C138" s="88" t="s">
        <v>187</v>
      </c>
      <c r="D138" s="89" t="s">
        <v>312</v>
      </c>
      <c r="E138" s="89">
        <v>5552</v>
      </c>
      <c r="F138" s="96" t="s">
        <v>312</v>
      </c>
    </row>
    <row r="139" spans="1:6">
      <c r="A139" s="33" t="s">
        <v>19</v>
      </c>
      <c r="B139" s="87" t="s">
        <v>275</v>
      </c>
      <c r="C139" s="88" t="s">
        <v>185</v>
      </c>
      <c r="D139" s="89" t="s">
        <v>312</v>
      </c>
      <c r="E139" s="89">
        <v>5552</v>
      </c>
      <c r="F139" s="96" t="s">
        <v>312</v>
      </c>
    </row>
    <row r="140" spans="1:6">
      <c r="A140" s="33" t="s">
        <v>19</v>
      </c>
      <c r="B140" s="87" t="s">
        <v>275</v>
      </c>
      <c r="C140" s="88" t="s">
        <v>197</v>
      </c>
      <c r="D140" s="89" t="s">
        <v>312</v>
      </c>
      <c r="E140" s="89">
        <v>5552</v>
      </c>
      <c r="F140" s="96" t="s">
        <v>312</v>
      </c>
    </row>
    <row r="141" spans="1:6">
      <c r="A141" s="33" t="s">
        <v>19</v>
      </c>
      <c r="B141" s="87" t="s">
        <v>275</v>
      </c>
      <c r="C141" s="88" t="s">
        <v>170</v>
      </c>
      <c r="D141" s="89" t="s">
        <v>312</v>
      </c>
      <c r="E141" s="89">
        <v>5552</v>
      </c>
      <c r="F141" s="96" t="s">
        <v>312</v>
      </c>
    </row>
    <row r="142" spans="1:6">
      <c r="A142" s="33" t="s">
        <v>19</v>
      </c>
      <c r="B142" s="87" t="s">
        <v>275</v>
      </c>
      <c r="C142" s="88" t="s">
        <v>176</v>
      </c>
      <c r="D142" s="89" t="s">
        <v>312</v>
      </c>
      <c r="E142" s="89">
        <v>5552</v>
      </c>
      <c r="F142" s="96" t="s">
        <v>312</v>
      </c>
    </row>
    <row r="143" spans="1:6">
      <c r="A143" s="33" t="s">
        <v>19</v>
      </c>
      <c r="B143" s="87" t="s">
        <v>275</v>
      </c>
      <c r="C143" s="88" t="s">
        <v>178</v>
      </c>
      <c r="D143" s="89" t="s">
        <v>312</v>
      </c>
      <c r="E143" s="89">
        <v>5552</v>
      </c>
      <c r="F143" s="96" t="s">
        <v>312</v>
      </c>
    </row>
    <row r="144" spans="1:6">
      <c r="A144" s="33" t="s">
        <v>19</v>
      </c>
      <c r="B144" s="87" t="s">
        <v>275</v>
      </c>
      <c r="C144" s="88" t="s">
        <v>303</v>
      </c>
      <c r="D144" s="89" t="s">
        <v>312</v>
      </c>
      <c r="E144" s="89">
        <v>5552</v>
      </c>
      <c r="F144" s="96" t="s">
        <v>312</v>
      </c>
    </row>
    <row r="145" spans="1:6">
      <c r="A145" s="33" t="s">
        <v>19</v>
      </c>
      <c r="B145" s="87" t="s">
        <v>275</v>
      </c>
      <c r="C145" s="88" t="s">
        <v>177</v>
      </c>
      <c r="D145" s="89" t="s">
        <v>312</v>
      </c>
      <c r="E145" s="89">
        <v>5552</v>
      </c>
      <c r="F145" s="96" t="s">
        <v>312</v>
      </c>
    </row>
    <row r="146" spans="1:6">
      <c r="A146" s="33" t="s">
        <v>19</v>
      </c>
      <c r="B146" s="87" t="s">
        <v>275</v>
      </c>
      <c r="C146" s="88" t="s">
        <v>182</v>
      </c>
      <c r="D146" s="89" t="s">
        <v>312</v>
      </c>
      <c r="E146" s="89">
        <v>5552</v>
      </c>
      <c r="F146" s="96" t="s">
        <v>312</v>
      </c>
    </row>
    <row r="147" spans="1:6">
      <c r="A147" s="33" t="s">
        <v>19</v>
      </c>
      <c r="B147" s="87" t="s">
        <v>275</v>
      </c>
      <c r="C147" s="88" t="s">
        <v>196</v>
      </c>
      <c r="D147" s="89" t="s">
        <v>312</v>
      </c>
      <c r="E147" s="89">
        <v>5552</v>
      </c>
      <c r="F147" s="96" t="s">
        <v>312</v>
      </c>
    </row>
    <row r="148" spans="1:6">
      <c r="A148" s="33" t="s">
        <v>19</v>
      </c>
      <c r="B148" s="87" t="s">
        <v>275</v>
      </c>
      <c r="C148" s="88" t="s">
        <v>198</v>
      </c>
      <c r="D148" s="89" t="s">
        <v>312</v>
      </c>
      <c r="E148" s="89">
        <v>5552</v>
      </c>
      <c r="F148" s="96" t="s">
        <v>312</v>
      </c>
    </row>
    <row r="149" spans="1:6">
      <c r="A149" s="33" t="s">
        <v>19</v>
      </c>
      <c r="B149" s="87" t="s">
        <v>275</v>
      </c>
      <c r="C149" s="88" t="s">
        <v>287</v>
      </c>
      <c r="D149" s="89" t="s">
        <v>312</v>
      </c>
      <c r="E149" s="89">
        <v>5552</v>
      </c>
      <c r="F149" s="96" t="s">
        <v>312</v>
      </c>
    </row>
    <row r="150" spans="1:6">
      <c r="A150" s="33" t="s">
        <v>19</v>
      </c>
      <c r="B150" s="87" t="s">
        <v>275</v>
      </c>
      <c r="C150" s="88" t="s">
        <v>192</v>
      </c>
      <c r="D150" s="89" t="s">
        <v>312</v>
      </c>
      <c r="E150" s="89">
        <v>5552</v>
      </c>
      <c r="F150" s="96" t="s">
        <v>312</v>
      </c>
    </row>
    <row r="151" spans="1:6">
      <c r="A151" s="33" t="s">
        <v>19</v>
      </c>
      <c r="B151" s="87" t="s">
        <v>275</v>
      </c>
      <c r="C151" s="88" t="s">
        <v>199</v>
      </c>
      <c r="D151" s="89" t="s">
        <v>312</v>
      </c>
      <c r="E151" s="89">
        <v>5552</v>
      </c>
      <c r="F151" s="96" t="s">
        <v>312</v>
      </c>
    </row>
    <row r="152" spans="1:6">
      <c r="A152" s="33" t="s">
        <v>19</v>
      </c>
      <c r="B152" s="87" t="s">
        <v>275</v>
      </c>
      <c r="C152" s="88" t="s">
        <v>203</v>
      </c>
      <c r="D152" s="89" t="s">
        <v>312</v>
      </c>
      <c r="E152" s="89">
        <v>5552</v>
      </c>
      <c r="F152" s="96" t="s">
        <v>312</v>
      </c>
    </row>
    <row r="153" spans="1:6">
      <c r="A153" s="33" t="s">
        <v>19</v>
      </c>
      <c r="B153" s="87" t="s">
        <v>275</v>
      </c>
      <c r="C153" s="88" t="s">
        <v>305</v>
      </c>
      <c r="D153" s="89" t="s">
        <v>312</v>
      </c>
      <c r="E153" s="89">
        <v>5552</v>
      </c>
      <c r="F153" s="96" t="s">
        <v>312</v>
      </c>
    </row>
    <row r="154" spans="1:6">
      <c r="A154" s="33" t="s">
        <v>19</v>
      </c>
      <c r="B154" s="87" t="s">
        <v>275</v>
      </c>
      <c r="C154" s="88" t="s">
        <v>175</v>
      </c>
      <c r="D154" s="89" t="s">
        <v>312</v>
      </c>
      <c r="E154" s="89">
        <v>5552</v>
      </c>
      <c r="F154" s="96" t="s">
        <v>312</v>
      </c>
    </row>
    <row r="155" spans="1:6">
      <c r="A155" s="33" t="s">
        <v>19</v>
      </c>
      <c r="B155" s="87" t="s">
        <v>275</v>
      </c>
      <c r="C155" s="88" t="s">
        <v>180</v>
      </c>
      <c r="D155" s="89" t="s">
        <v>312</v>
      </c>
      <c r="E155" s="89">
        <v>5552</v>
      </c>
      <c r="F155" s="96" t="s">
        <v>312</v>
      </c>
    </row>
    <row r="156" spans="1:6">
      <c r="A156" s="33" t="s">
        <v>19</v>
      </c>
      <c r="B156" s="87" t="s">
        <v>275</v>
      </c>
      <c r="C156" s="88" t="s">
        <v>157</v>
      </c>
      <c r="D156" s="89" t="s">
        <v>312</v>
      </c>
      <c r="E156" s="89">
        <v>5552</v>
      </c>
      <c r="F156" s="96" t="s">
        <v>312</v>
      </c>
    </row>
    <row r="157" spans="1:6">
      <c r="A157" s="33" t="s">
        <v>19</v>
      </c>
      <c r="B157" s="87" t="s">
        <v>275</v>
      </c>
      <c r="C157" s="88" t="s">
        <v>204</v>
      </c>
      <c r="D157" s="89" t="s">
        <v>312</v>
      </c>
      <c r="E157" s="89">
        <v>5552</v>
      </c>
      <c r="F157" s="96" t="s">
        <v>312</v>
      </c>
    </row>
    <row r="158" spans="1:6">
      <c r="A158" s="33" t="s">
        <v>19</v>
      </c>
      <c r="B158" s="87" t="s">
        <v>275</v>
      </c>
      <c r="C158" s="88" t="s">
        <v>184</v>
      </c>
      <c r="D158" s="89" t="s">
        <v>312</v>
      </c>
      <c r="E158" s="89">
        <v>5552</v>
      </c>
      <c r="F158" s="96" t="s">
        <v>312</v>
      </c>
    </row>
    <row r="159" spans="1:6">
      <c r="A159" s="33" t="s">
        <v>19</v>
      </c>
      <c r="B159" s="87" t="s">
        <v>275</v>
      </c>
      <c r="C159" s="88" t="s">
        <v>188</v>
      </c>
      <c r="D159" s="89" t="s">
        <v>312</v>
      </c>
      <c r="E159" s="89">
        <v>5552</v>
      </c>
      <c r="F159" s="96" t="s">
        <v>312</v>
      </c>
    </row>
    <row r="160" spans="1:6">
      <c r="A160" s="33" t="s">
        <v>19</v>
      </c>
      <c r="B160" s="87" t="s">
        <v>275</v>
      </c>
      <c r="C160" s="88" t="s">
        <v>304</v>
      </c>
      <c r="D160" s="89" t="s">
        <v>312</v>
      </c>
      <c r="E160" s="89">
        <v>5552</v>
      </c>
      <c r="F160" s="96" t="s">
        <v>312</v>
      </c>
    </row>
    <row r="161" spans="1:6">
      <c r="A161" s="33" t="s">
        <v>19</v>
      </c>
      <c r="B161" s="87" t="s">
        <v>275</v>
      </c>
      <c r="C161" s="88" t="s">
        <v>154</v>
      </c>
      <c r="D161" s="89" t="s">
        <v>312</v>
      </c>
      <c r="E161" s="89">
        <v>5552</v>
      </c>
      <c r="F161" s="96" t="s">
        <v>312</v>
      </c>
    </row>
    <row r="162" spans="1:6">
      <c r="A162" s="33" t="s">
        <v>19</v>
      </c>
      <c r="B162" s="87" t="s">
        <v>275</v>
      </c>
      <c r="C162" s="88" t="s">
        <v>200</v>
      </c>
      <c r="D162" s="89" t="s">
        <v>312</v>
      </c>
      <c r="E162" s="89">
        <v>5552</v>
      </c>
      <c r="F162" s="96" t="s">
        <v>312</v>
      </c>
    </row>
    <row r="163" spans="1:6">
      <c r="A163" s="33" t="s">
        <v>19</v>
      </c>
      <c r="B163" s="87" t="s">
        <v>275</v>
      </c>
      <c r="C163" s="88" t="s">
        <v>201</v>
      </c>
      <c r="D163" s="89" t="s">
        <v>312</v>
      </c>
      <c r="E163" s="89">
        <v>5552</v>
      </c>
      <c r="F163" s="96" t="s">
        <v>312</v>
      </c>
    </row>
    <row r="164" spans="1:6">
      <c r="A164" s="33" t="s">
        <v>19</v>
      </c>
      <c r="B164" s="87" t="s">
        <v>275</v>
      </c>
      <c r="C164" s="88" t="s">
        <v>166</v>
      </c>
      <c r="D164" s="89" t="s">
        <v>312</v>
      </c>
      <c r="E164" s="89">
        <v>5552</v>
      </c>
      <c r="F164" s="96" t="s">
        <v>312</v>
      </c>
    </row>
    <row r="165" spans="1:6">
      <c r="A165" s="33" t="s">
        <v>19</v>
      </c>
      <c r="B165" s="87" t="s">
        <v>275</v>
      </c>
      <c r="C165" s="88" t="s">
        <v>189</v>
      </c>
      <c r="D165" s="89" t="s">
        <v>312</v>
      </c>
      <c r="E165" s="89">
        <v>5552</v>
      </c>
      <c r="F165" s="96" t="s">
        <v>312</v>
      </c>
    </row>
    <row r="166" spans="1:6">
      <c r="A166" s="33" t="s">
        <v>19</v>
      </c>
      <c r="B166" s="87" t="s">
        <v>275</v>
      </c>
      <c r="C166" s="88" t="s">
        <v>205</v>
      </c>
      <c r="D166" s="89" t="s">
        <v>312</v>
      </c>
      <c r="E166" s="89">
        <v>5552</v>
      </c>
      <c r="F166" s="96" t="s">
        <v>312</v>
      </c>
    </row>
    <row r="167" spans="1:6">
      <c r="A167" s="33" t="s">
        <v>19</v>
      </c>
      <c r="B167" s="87" t="s">
        <v>275</v>
      </c>
      <c r="C167" s="88" t="s">
        <v>167</v>
      </c>
      <c r="D167" s="89" t="s">
        <v>312</v>
      </c>
      <c r="E167" s="89">
        <v>5552</v>
      </c>
      <c r="F167" s="96" t="s">
        <v>312</v>
      </c>
    </row>
    <row r="168" spans="1:6">
      <c r="A168" s="33" t="s">
        <v>19</v>
      </c>
      <c r="B168" s="87" t="s">
        <v>275</v>
      </c>
      <c r="C168" s="88" t="s">
        <v>155</v>
      </c>
      <c r="D168" s="89" t="s">
        <v>312</v>
      </c>
      <c r="E168" s="89">
        <v>5552</v>
      </c>
      <c r="F168" s="96" t="s">
        <v>312</v>
      </c>
    </row>
    <row r="169" spans="1:6">
      <c r="A169" s="33" t="s">
        <v>19</v>
      </c>
      <c r="B169" s="87" t="s">
        <v>275</v>
      </c>
      <c r="C169" s="88" t="s">
        <v>191</v>
      </c>
      <c r="D169" s="89" t="s">
        <v>312</v>
      </c>
      <c r="E169" s="89">
        <v>5552</v>
      </c>
      <c r="F169" s="96" t="s">
        <v>312</v>
      </c>
    </row>
    <row r="170" spans="1:6">
      <c r="A170" s="33" t="s">
        <v>19</v>
      </c>
      <c r="B170" s="87" t="s">
        <v>275</v>
      </c>
      <c r="C170" s="88" t="s">
        <v>169</v>
      </c>
      <c r="D170" s="89" t="s">
        <v>312</v>
      </c>
      <c r="E170" s="89">
        <v>5552</v>
      </c>
      <c r="F170" s="96" t="s">
        <v>312</v>
      </c>
    </row>
    <row r="171" spans="1:6">
      <c r="A171" s="33" t="s">
        <v>19</v>
      </c>
      <c r="B171" s="87" t="s">
        <v>275</v>
      </c>
      <c r="C171" s="88" t="s">
        <v>179</v>
      </c>
      <c r="D171" s="89" t="s">
        <v>312</v>
      </c>
      <c r="E171" s="89">
        <v>5552</v>
      </c>
      <c r="F171" s="96" t="s">
        <v>312</v>
      </c>
    </row>
    <row r="172" spans="1:6">
      <c r="A172" s="33" t="s">
        <v>19</v>
      </c>
      <c r="B172" s="87" t="s">
        <v>275</v>
      </c>
      <c r="C172" s="88" t="s">
        <v>165</v>
      </c>
      <c r="D172" s="89" t="s">
        <v>312</v>
      </c>
      <c r="E172" s="89">
        <v>5552</v>
      </c>
      <c r="F172" s="96" t="s">
        <v>312</v>
      </c>
    </row>
    <row r="173" spans="1:6">
      <c r="A173" s="33" t="s">
        <v>19</v>
      </c>
      <c r="B173" s="87" t="s">
        <v>275</v>
      </c>
      <c r="C173" s="88" t="s">
        <v>160</v>
      </c>
      <c r="D173" s="89" t="s">
        <v>312</v>
      </c>
      <c r="E173" s="89">
        <v>5552</v>
      </c>
      <c r="F173" s="96" t="s">
        <v>312</v>
      </c>
    </row>
    <row r="174" spans="1:6">
      <c r="A174" s="33" t="s">
        <v>19</v>
      </c>
      <c r="B174" s="87" t="s">
        <v>275</v>
      </c>
      <c r="C174" s="88" t="s">
        <v>159</v>
      </c>
      <c r="D174" s="89" t="s">
        <v>312</v>
      </c>
      <c r="E174" s="89">
        <v>5552</v>
      </c>
      <c r="F174" s="96" t="s">
        <v>312</v>
      </c>
    </row>
    <row r="175" spans="1:6">
      <c r="A175" s="33" t="s">
        <v>19</v>
      </c>
      <c r="B175" s="87" t="s">
        <v>275</v>
      </c>
      <c r="C175" s="88" t="s">
        <v>186</v>
      </c>
      <c r="D175" s="89" t="s">
        <v>312</v>
      </c>
      <c r="E175" s="89">
        <v>5552</v>
      </c>
      <c r="F175" s="96" t="s">
        <v>312</v>
      </c>
    </row>
    <row r="176" spans="1:6">
      <c r="A176" s="33" t="s">
        <v>19</v>
      </c>
      <c r="B176" s="87" t="s">
        <v>275</v>
      </c>
      <c r="C176" s="88" t="s">
        <v>163</v>
      </c>
      <c r="D176" s="89" t="s">
        <v>312</v>
      </c>
      <c r="E176" s="89">
        <v>5552</v>
      </c>
      <c r="F176" s="96" t="s">
        <v>312</v>
      </c>
    </row>
    <row r="177" spans="1:6">
      <c r="A177" s="33" t="s">
        <v>19</v>
      </c>
      <c r="B177" s="87" t="s">
        <v>275</v>
      </c>
      <c r="C177" s="88" t="s">
        <v>202</v>
      </c>
      <c r="D177" s="89" t="s">
        <v>312</v>
      </c>
      <c r="E177" s="89">
        <v>5552</v>
      </c>
      <c r="F177" s="96" t="s">
        <v>312</v>
      </c>
    </row>
    <row r="178" spans="1:6">
      <c r="A178" s="33" t="s">
        <v>19</v>
      </c>
      <c r="B178" s="87" t="s">
        <v>275</v>
      </c>
      <c r="C178" s="88" t="s">
        <v>193</v>
      </c>
      <c r="D178" s="89" t="s">
        <v>312</v>
      </c>
      <c r="E178" s="89">
        <v>5552</v>
      </c>
      <c r="F178" s="96" t="s">
        <v>312</v>
      </c>
    </row>
    <row r="179" spans="1:6">
      <c r="A179" s="33" t="s">
        <v>19</v>
      </c>
      <c r="B179" s="87" t="s">
        <v>275</v>
      </c>
      <c r="C179" s="88" t="s">
        <v>306</v>
      </c>
      <c r="D179" s="89" t="s">
        <v>312</v>
      </c>
      <c r="E179" s="89">
        <v>5552</v>
      </c>
      <c r="F179" s="96" t="s">
        <v>312</v>
      </c>
    </row>
    <row r="180" spans="1:6">
      <c r="A180" s="33" t="s">
        <v>19</v>
      </c>
      <c r="B180" s="87" t="s">
        <v>275</v>
      </c>
      <c r="C180" s="88" t="s">
        <v>158</v>
      </c>
      <c r="D180" s="89" t="s">
        <v>312</v>
      </c>
      <c r="E180" s="89">
        <v>5552</v>
      </c>
      <c r="F180" s="96" t="s">
        <v>312</v>
      </c>
    </row>
    <row r="181" spans="1:6">
      <c r="A181" s="33" t="s">
        <v>19</v>
      </c>
      <c r="B181" s="87" t="s">
        <v>275</v>
      </c>
      <c r="C181" s="88" t="s">
        <v>307</v>
      </c>
      <c r="D181" s="89" t="s">
        <v>312</v>
      </c>
      <c r="E181" s="89">
        <v>5552</v>
      </c>
      <c r="F181" s="96" t="s">
        <v>312</v>
      </c>
    </row>
    <row r="182" spans="1:6">
      <c r="A182" s="33" t="s">
        <v>19</v>
      </c>
      <c r="B182" s="87" t="s">
        <v>275</v>
      </c>
      <c r="C182" s="88" t="s">
        <v>302</v>
      </c>
      <c r="D182" s="89" t="s">
        <v>312</v>
      </c>
      <c r="E182" s="89">
        <v>5552</v>
      </c>
      <c r="F182" s="96" t="s">
        <v>312</v>
      </c>
    </row>
    <row r="183" spans="1:6">
      <c r="A183" s="33" t="s">
        <v>19</v>
      </c>
      <c r="B183" s="87" t="s">
        <v>275</v>
      </c>
      <c r="C183" s="88" t="s">
        <v>285</v>
      </c>
      <c r="D183" s="89" t="s">
        <v>312</v>
      </c>
      <c r="E183" s="89">
        <v>5552</v>
      </c>
      <c r="F183" s="96" t="s">
        <v>312</v>
      </c>
    </row>
    <row r="184" spans="1:6">
      <c r="A184" s="33" t="s">
        <v>19</v>
      </c>
      <c r="B184" s="87" t="s">
        <v>275</v>
      </c>
      <c r="C184" s="88" t="s">
        <v>164</v>
      </c>
      <c r="D184" s="89" t="s">
        <v>312</v>
      </c>
      <c r="E184" s="89">
        <v>5552</v>
      </c>
      <c r="F184" s="96" t="s">
        <v>312</v>
      </c>
    </row>
    <row r="185" spans="1:6">
      <c r="A185" s="33" t="s">
        <v>19</v>
      </c>
      <c r="B185" s="87" t="s">
        <v>275</v>
      </c>
      <c r="C185" s="88" t="s">
        <v>171</v>
      </c>
      <c r="D185" s="89" t="s">
        <v>312</v>
      </c>
      <c r="E185" s="89">
        <v>5552</v>
      </c>
      <c r="F185" s="96" t="s">
        <v>312</v>
      </c>
    </row>
    <row r="186" spans="1:6">
      <c r="A186" s="33" t="s">
        <v>19</v>
      </c>
      <c r="B186" s="87" t="s">
        <v>278</v>
      </c>
      <c r="C186" s="88" t="s">
        <v>49</v>
      </c>
      <c r="D186" s="89">
        <v>797</v>
      </c>
      <c r="E186" s="89">
        <v>4964</v>
      </c>
      <c r="F186" s="96">
        <v>16.055600322320711</v>
      </c>
    </row>
    <row r="187" spans="1:6">
      <c r="A187" s="33" t="s">
        <v>19</v>
      </c>
      <c r="B187" s="87" t="s">
        <v>278</v>
      </c>
      <c r="C187" s="88" t="s">
        <v>52</v>
      </c>
      <c r="D187" s="89">
        <v>780</v>
      </c>
      <c r="E187" s="89">
        <v>4964</v>
      </c>
      <c r="F187" s="96">
        <v>15.71313456889605</v>
      </c>
    </row>
    <row r="188" spans="1:6">
      <c r="A188" s="33" t="s">
        <v>19</v>
      </c>
      <c r="B188" s="87" t="s">
        <v>278</v>
      </c>
      <c r="C188" s="88" t="s">
        <v>123</v>
      </c>
      <c r="D188" s="89">
        <v>632</v>
      </c>
      <c r="E188" s="89">
        <v>4964</v>
      </c>
      <c r="F188" s="96">
        <v>12.731668009669622</v>
      </c>
    </row>
    <row r="189" spans="1:6">
      <c r="A189" s="33" t="s">
        <v>19</v>
      </c>
      <c r="B189" s="87" t="s">
        <v>278</v>
      </c>
      <c r="C189" s="88" t="s">
        <v>61</v>
      </c>
      <c r="D189" s="89">
        <v>507</v>
      </c>
      <c r="E189" s="89">
        <v>4964</v>
      </c>
      <c r="F189" s="96">
        <v>10.213537469782434</v>
      </c>
    </row>
    <row r="190" spans="1:6">
      <c r="A190" s="33" t="s">
        <v>19</v>
      </c>
      <c r="B190" s="87" t="s">
        <v>278</v>
      </c>
      <c r="C190" s="88" t="s">
        <v>46</v>
      </c>
      <c r="D190" s="89">
        <v>410</v>
      </c>
      <c r="E190" s="89">
        <v>4964</v>
      </c>
      <c r="F190" s="96">
        <v>8.259468170829976</v>
      </c>
    </row>
    <row r="191" spans="1:6">
      <c r="A191" s="33" t="s">
        <v>19</v>
      </c>
      <c r="B191" s="87" t="s">
        <v>278</v>
      </c>
      <c r="C191" s="88" t="s">
        <v>50</v>
      </c>
      <c r="D191" s="89">
        <v>357</v>
      </c>
      <c r="E191" s="89">
        <v>4964</v>
      </c>
      <c r="F191" s="96">
        <v>7.1917808219178081</v>
      </c>
    </row>
    <row r="192" spans="1:6">
      <c r="A192" s="33" t="s">
        <v>19</v>
      </c>
      <c r="B192" s="87" t="s">
        <v>278</v>
      </c>
      <c r="C192" s="88" t="s">
        <v>33</v>
      </c>
      <c r="D192" s="89">
        <v>339</v>
      </c>
      <c r="E192" s="89">
        <v>4964</v>
      </c>
      <c r="F192" s="96">
        <v>6.8291700241740525</v>
      </c>
    </row>
    <row r="193" spans="1:6">
      <c r="A193" s="33" t="s">
        <v>19</v>
      </c>
      <c r="B193" s="87" t="s">
        <v>278</v>
      </c>
      <c r="C193" s="88" t="s">
        <v>64</v>
      </c>
      <c r="D193" s="89">
        <v>333</v>
      </c>
      <c r="E193" s="89">
        <v>4964</v>
      </c>
      <c r="F193" s="96">
        <v>6.7082997582594688</v>
      </c>
    </row>
    <row r="194" spans="1:6">
      <c r="A194" s="33" t="s">
        <v>19</v>
      </c>
      <c r="B194" s="87" t="s">
        <v>278</v>
      </c>
      <c r="C194" s="88" t="s">
        <v>63</v>
      </c>
      <c r="D194" s="89">
        <v>321</v>
      </c>
      <c r="E194" s="89">
        <v>4964</v>
      </c>
      <c r="F194" s="96">
        <v>6.4665592264302978</v>
      </c>
    </row>
    <row r="195" spans="1:6">
      <c r="A195" s="33" t="s">
        <v>19</v>
      </c>
      <c r="B195" s="87" t="s">
        <v>278</v>
      </c>
      <c r="C195" s="88" t="s">
        <v>59</v>
      </c>
      <c r="D195" s="89">
        <v>259</v>
      </c>
      <c r="E195" s="89">
        <v>4964</v>
      </c>
      <c r="F195" s="96">
        <v>5.217566478646253</v>
      </c>
    </row>
    <row r="196" spans="1:6">
      <c r="A196" s="33" t="s">
        <v>19</v>
      </c>
      <c r="B196" s="87" t="s">
        <v>278</v>
      </c>
      <c r="C196" s="88" t="s">
        <v>56</v>
      </c>
      <c r="D196" s="89">
        <v>247</v>
      </c>
      <c r="E196" s="89">
        <v>4964</v>
      </c>
      <c r="F196" s="96">
        <v>4.9758259468170829</v>
      </c>
    </row>
    <row r="197" spans="1:6">
      <c r="A197" s="33" t="s">
        <v>19</v>
      </c>
      <c r="B197" s="87" t="s">
        <v>278</v>
      </c>
      <c r="C197" s="88" t="s">
        <v>62</v>
      </c>
      <c r="D197" s="89">
        <v>243</v>
      </c>
      <c r="E197" s="89">
        <v>4964</v>
      </c>
      <c r="F197" s="96">
        <v>4.8952457695406935</v>
      </c>
    </row>
    <row r="198" spans="1:6">
      <c r="A198" s="33" t="s">
        <v>19</v>
      </c>
      <c r="B198" s="87" t="s">
        <v>278</v>
      </c>
      <c r="C198" s="88" t="s">
        <v>45</v>
      </c>
      <c r="D198" s="89">
        <v>203</v>
      </c>
      <c r="E198" s="89">
        <v>4964</v>
      </c>
      <c r="F198" s="96">
        <v>4.0894439967767928</v>
      </c>
    </row>
    <row r="199" spans="1:6">
      <c r="A199" s="33" t="s">
        <v>19</v>
      </c>
      <c r="B199" s="87" t="s">
        <v>278</v>
      </c>
      <c r="C199" s="88" t="s">
        <v>37</v>
      </c>
      <c r="D199" s="89">
        <v>194</v>
      </c>
      <c r="E199" s="89">
        <v>4964</v>
      </c>
      <c r="F199" s="96">
        <v>3.908138597904915</v>
      </c>
    </row>
    <row r="200" spans="1:6">
      <c r="A200" s="33" t="s">
        <v>19</v>
      </c>
      <c r="B200" s="87" t="s">
        <v>278</v>
      </c>
      <c r="C200" s="88" t="s">
        <v>47</v>
      </c>
      <c r="D200" s="89">
        <v>165</v>
      </c>
      <c r="E200" s="89">
        <v>4964</v>
      </c>
      <c r="F200" s="96">
        <v>3.3239323126510878</v>
      </c>
    </row>
    <row r="201" spans="1:6">
      <c r="A201" s="33" t="s">
        <v>19</v>
      </c>
      <c r="B201" s="87" t="s">
        <v>278</v>
      </c>
      <c r="C201" s="88" t="s">
        <v>55</v>
      </c>
      <c r="D201" s="89">
        <v>160</v>
      </c>
      <c r="E201" s="89">
        <v>4964</v>
      </c>
      <c r="F201" s="96">
        <v>3.2232070910555999</v>
      </c>
    </row>
    <row r="202" spans="1:6">
      <c r="A202" s="33" t="s">
        <v>19</v>
      </c>
      <c r="B202" s="87" t="s">
        <v>278</v>
      </c>
      <c r="C202" s="88" t="s">
        <v>60</v>
      </c>
      <c r="D202" s="89">
        <v>160</v>
      </c>
      <c r="E202" s="89">
        <v>4964</v>
      </c>
      <c r="F202" s="96">
        <v>3.2232070910555999</v>
      </c>
    </row>
    <row r="203" spans="1:6">
      <c r="A203" s="33" t="s">
        <v>19</v>
      </c>
      <c r="B203" s="87" t="s">
        <v>278</v>
      </c>
      <c r="C203" s="88" t="s">
        <v>114</v>
      </c>
      <c r="D203" s="89">
        <v>156</v>
      </c>
      <c r="E203" s="89">
        <v>4964</v>
      </c>
      <c r="F203" s="96">
        <v>3.1426269137792104</v>
      </c>
    </row>
    <row r="204" spans="1:6">
      <c r="A204" s="33" t="s">
        <v>19</v>
      </c>
      <c r="B204" s="87" t="s">
        <v>278</v>
      </c>
      <c r="C204" s="88" t="s">
        <v>119</v>
      </c>
      <c r="D204" s="89">
        <v>151</v>
      </c>
      <c r="E204" s="89">
        <v>4964</v>
      </c>
      <c r="F204" s="96">
        <v>3.041901692183723</v>
      </c>
    </row>
    <row r="205" spans="1:6">
      <c r="A205" s="33" t="s">
        <v>19</v>
      </c>
      <c r="B205" s="87" t="s">
        <v>278</v>
      </c>
      <c r="C205" s="88" t="s">
        <v>39</v>
      </c>
      <c r="D205" s="89">
        <v>150</v>
      </c>
      <c r="E205" s="89">
        <v>4964</v>
      </c>
      <c r="F205" s="96">
        <v>3.0217566478646254</v>
      </c>
    </row>
    <row r="206" spans="1:6">
      <c r="A206" s="33" t="s">
        <v>19</v>
      </c>
      <c r="B206" s="87" t="s">
        <v>278</v>
      </c>
      <c r="C206" s="88" t="s">
        <v>35</v>
      </c>
      <c r="D206" s="89">
        <v>148</v>
      </c>
      <c r="E206" s="89">
        <v>4964</v>
      </c>
      <c r="F206" s="96">
        <v>2.9814665592264302</v>
      </c>
    </row>
    <row r="207" spans="1:6">
      <c r="A207" s="33" t="s">
        <v>19</v>
      </c>
      <c r="B207" s="87" t="s">
        <v>278</v>
      </c>
      <c r="C207" s="88" t="s">
        <v>48</v>
      </c>
      <c r="D207" s="89">
        <v>145</v>
      </c>
      <c r="E207" s="89">
        <v>4964</v>
      </c>
      <c r="F207" s="96">
        <v>2.9210314262691375</v>
      </c>
    </row>
    <row r="208" spans="1:6">
      <c r="A208" s="33" t="s">
        <v>19</v>
      </c>
      <c r="B208" s="87" t="s">
        <v>278</v>
      </c>
      <c r="C208" s="88" t="s">
        <v>118</v>
      </c>
      <c r="D208" s="89">
        <v>142</v>
      </c>
      <c r="E208" s="89">
        <v>4964</v>
      </c>
      <c r="F208" s="96">
        <v>2.8605962933118452</v>
      </c>
    </row>
    <row r="209" spans="1:6">
      <c r="A209" s="33" t="s">
        <v>19</v>
      </c>
      <c r="B209" s="87" t="s">
        <v>278</v>
      </c>
      <c r="C209" s="88" t="s">
        <v>117</v>
      </c>
      <c r="D209" s="89">
        <v>120</v>
      </c>
      <c r="E209" s="89">
        <v>4964</v>
      </c>
      <c r="F209" s="96">
        <v>2.4174053182917001</v>
      </c>
    </row>
    <row r="210" spans="1:6">
      <c r="A210" s="33" t="s">
        <v>19</v>
      </c>
      <c r="B210" s="87" t="s">
        <v>278</v>
      </c>
      <c r="C210" s="88" t="s">
        <v>54</v>
      </c>
      <c r="D210" s="89">
        <v>102</v>
      </c>
      <c r="E210" s="89">
        <v>4964</v>
      </c>
      <c r="F210" s="96">
        <v>2.054794520547945</v>
      </c>
    </row>
    <row r="211" spans="1:6">
      <c r="A211" s="33" t="s">
        <v>19</v>
      </c>
      <c r="B211" s="87" t="s">
        <v>278</v>
      </c>
      <c r="C211" s="88" t="s">
        <v>111</v>
      </c>
      <c r="D211" s="89">
        <v>100</v>
      </c>
      <c r="E211" s="89">
        <v>4964</v>
      </c>
      <c r="F211" s="96">
        <v>2.0145044319097503</v>
      </c>
    </row>
    <row r="212" spans="1:6">
      <c r="A212" s="33" t="s">
        <v>19</v>
      </c>
      <c r="B212" s="87" t="s">
        <v>278</v>
      </c>
      <c r="C212" s="88" t="s">
        <v>86</v>
      </c>
      <c r="D212" s="89">
        <v>57</v>
      </c>
      <c r="E212" s="89">
        <v>4964</v>
      </c>
      <c r="F212" s="96">
        <v>1.1482675261885578</v>
      </c>
    </row>
    <row r="213" spans="1:6">
      <c r="A213" s="33" t="s">
        <v>19</v>
      </c>
      <c r="B213" s="87" t="s">
        <v>278</v>
      </c>
      <c r="C213" s="88" t="s">
        <v>87</v>
      </c>
      <c r="D213" s="89">
        <v>38</v>
      </c>
      <c r="E213" s="89">
        <v>4964</v>
      </c>
      <c r="F213" s="96">
        <v>0.76551168412570514</v>
      </c>
    </row>
    <row r="214" spans="1:6">
      <c r="A214" s="33" t="s">
        <v>19</v>
      </c>
      <c r="B214" s="87" t="s">
        <v>278</v>
      </c>
      <c r="C214" s="88" t="s">
        <v>57</v>
      </c>
      <c r="D214" s="89">
        <v>31</v>
      </c>
      <c r="E214" s="89">
        <v>4964</v>
      </c>
      <c r="F214" s="96">
        <v>0.6244963738920225</v>
      </c>
    </row>
    <row r="215" spans="1:6">
      <c r="A215" s="33" t="s">
        <v>19</v>
      </c>
      <c r="B215" s="87" t="s">
        <v>278</v>
      </c>
      <c r="C215" s="88" t="s">
        <v>84</v>
      </c>
      <c r="D215" s="89">
        <v>31</v>
      </c>
      <c r="E215" s="89">
        <v>4964</v>
      </c>
      <c r="F215" s="96">
        <v>0.6244963738920225</v>
      </c>
    </row>
    <row r="216" spans="1:6">
      <c r="A216" s="33" t="s">
        <v>19</v>
      </c>
      <c r="B216" s="87" t="s">
        <v>278</v>
      </c>
      <c r="C216" s="88" t="s">
        <v>77</v>
      </c>
      <c r="D216" s="89">
        <v>31</v>
      </c>
      <c r="E216" s="89">
        <v>4964</v>
      </c>
      <c r="F216" s="96">
        <v>0.6244963738920225</v>
      </c>
    </row>
    <row r="217" spans="1:6">
      <c r="A217" s="33" t="s">
        <v>19</v>
      </c>
      <c r="B217" s="87" t="s">
        <v>278</v>
      </c>
      <c r="C217" s="88" t="s">
        <v>53</v>
      </c>
      <c r="D217" s="89">
        <v>27</v>
      </c>
      <c r="E217" s="89">
        <v>4964</v>
      </c>
      <c r="F217" s="96">
        <v>0.54391619661563251</v>
      </c>
    </row>
    <row r="218" spans="1:6">
      <c r="A218" s="33" t="s">
        <v>19</v>
      </c>
      <c r="B218" s="87" t="s">
        <v>278</v>
      </c>
      <c r="C218" s="88" t="s">
        <v>132</v>
      </c>
      <c r="D218" s="89">
        <v>16</v>
      </c>
      <c r="E218" s="89">
        <v>4964</v>
      </c>
      <c r="F218" s="96">
        <v>0.32232070910556004</v>
      </c>
    </row>
    <row r="219" spans="1:6">
      <c r="A219" s="33" t="s">
        <v>19</v>
      </c>
      <c r="B219" s="87" t="s">
        <v>278</v>
      </c>
      <c r="C219" s="88" t="s">
        <v>150</v>
      </c>
      <c r="D219" s="89">
        <v>16</v>
      </c>
      <c r="E219" s="89">
        <v>4964</v>
      </c>
      <c r="F219" s="96">
        <v>0.32232070910556004</v>
      </c>
    </row>
    <row r="220" spans="1:6">
      <c r="A220" s="33" t="s">
        <v>19</v>
      </c>
      <c r="B220" s="87" t="s">
        <v>278</v>
      </c>
      <c r="C220" s="88" t="s">
        <v>143</v>
      </c>
      <c r="D220" s="89">
        <v>11</v>
      </c>
      <c r="E220" s="89">
        <v>4964</v>
      </c>
      <c r="F220" s="96">
        <v>0.22159548751007255</v>
      </c>
    </row>
    <row r="221" spans="1:6">
      <c r="A221" s="33" t="s">
        <v>19</v>
      </c>
      <c r="B221" s="87" t="s">
        <v>278</v>
      </c>
      <c r="C221" s="88" t="s">
        <v>144</v>
      </c>
      <c r="D221" s="89">
        <v>11</v>
      </c>
      <c r="E221" s="89">
        <v>4964</v>
      </c>
      <c r="F221" s="96">
        <v>0.22159548751007255</v>
      </c>
    </row>
    <row r="222" spans="1:6">
      <c r="A222" s="33" t="s">
        <v>19</v>
      </c>
      <c r="B222" s="87" t="s">
        <v>278</v>
      </c>
      <c r="C222" s="88" t="s">
        <v>136</v>
      </c>
      <c r="D222" s="89">
        <v>10</v>
      </c>
      <c r="E222" s="89">
        <v>4964</v>
      </c>
      <c r="F222" s="96">
        <v>0.20145044319097499</v>
      </c>
    </row>
    <row r="223" spans="1:6">
      <c r="A223" s="33" t="s">
        <v>19</v>
      </c>
      <c r="B223" s="87" t="s">
        <v>278</v>
      </c>
      <c r="C223" s="88" t="s">
        <v>137</v>
      </c>
      <c r="D223" s="89">
        <v>10</v>
      </c>
      <c r="E223" s="89">
        <v>4964</v>
      </c>
      <c r="F223" s="96">
        <v>0.20145044319097499</v>
      </c>
    </row>
    <row r="224" spans="1:6">
      <c r="A224" s="33" t="s">
        <v>19</v>
      </c>
      <c r="B224" s="87" t="s">
        <v>278</v>
      </c>
      <c r="C224" s="88" t="s">
        <v>105</v>
      </c>
      <c r="D224" s="89" t="s">
        <v>312</v>
      </c>
      <c r="E224" s="89">
        <v>4964</v>
      </c>
      <c r="F224" s="96" t="s">
        <v>312</v>
      </c>
    </row>
    <row r="225" spans="1:6">
      <c r="A225" s="33" t="s">
        <v>19</v>
      </c>
      <c r="B225" s="87" t="s">
        <v>278</v>
      </c>
      <c r="C225" s="88" t="s">
        <v>172</v>
      </c>
      <c r="D225" s="89" t="s">
        <v>312</v>
      </c>
      <c r="E225" s="89">
        <v>4964</v>
      </c>
      <c r="F225" s="96" t="s">
        <v>312</v>
      </c>
    </row>
    <row r="226" spans="1:6">
      <c r="A226" s="33" t="s">
        <v>19</v>
      </c>
      <c r="B226" s="87" t="s">
        <v>278</v>
      </c>
      <c r="C226" s="88" t="s">
        <v>168</v>
      </c>
      <c r="D226" s="89" t="s">
        <v>312</v>
      </c>
      <c r="E226" s="89">
        <v>4964</v>
      </c>
      <c r="F226" s="96" t="s">
        <v>312</v>
      </c>
    </row>
    <row r="227" spans="1:6">
      <c r="A227" s="33" t="s">
        <v>19</v>
      </c>
      <c r="B227" s="87" t="s">
        <v>278</v>
      </c>
      <c r="C227" s="88" t="s">
        <v>174</v>
      </c>
      <c r="D227" s="89" t="s">
        <v>312</v>
      </c>
      <c r="E227" s="89">
        <v>4964</v>
      </c>
      <c r="F227" s="96" t="s">
        <v>312</v>
      </c>
    </row>
    <row r="228" spans="1:6">
      <c r="A228" s="33" t="s">
        <v>19</v>
      </c>
      <c r="B228" s="87" t="s">
        <v>278</v>
      </c>
      <c r="C228" s="88" t="s">
        <v>73</v>
      </c>
      <c r="D228" s="89" t="s">
        <v>312</v>
      </c>
      <c r="E228" s="89">
        <v>4964</v>
      </c>
      <c r="F228" s="96" t="s">
        <v>312</v>
      </c>
    </row>
    <row r="229" spans="1:6">
      <c r="A229" s="33" t="s">
        <v>19</v>
      </c>
      <c r="B229" s="87" t="s">
        <v>278</v>
      </c>
      <c r="C229" s="88" t="s">
        <v>96</v>
      </c>
      <c r="D229" s="89" t="s">
        <v>312</v>
      </c>
      <c r="E229" s="89">
        <v>4964</v>
      </c>
      <c r="F229" s="96" t="s">
        <v>312</v>
      </c>
    </row>
    <row r="230" spans="1:6">
      <c r="A230" s="33" t="s">
        <v>19</v>
      </c>
      <c r="B230" s="87" t="s">
        <v>278</v>
      </c>
      <c r="C230" s="88" t="s">
        <v>190</v>
      </c>
      <c r="D230" s="89" t="s">
        <v>312</v>
      </c>
      <c r="E230" s="89">
        <v>4964</v>
      </c>
      <c r="F230" s="96" t="s">
        <v>312</v>
      </c>
    </row>
    <row r="231" spans="1:6">
      <c r="A231" s="33" t="s">
        <v>19</v>
      </c>
      <c r="B231" s="87" t="s">
        <v>278</v>
      </c>
      <c r="C231" s="88" t="s">
        <v>162</v>
      </c>
      <c r="D231" s="89" t="s">
        <v>312</v>
      </c>
      <c r="E231" s="89">
        <v>4964</v>
      </c>
      <c r="F231" s="96" t="s">
        <v>312</v>
      </c>
    </row>
    <row r="232" spans="1:6">
      <c r="A232" s="33" t="s">
        <v>19</v>
      </c>
      <c r="B232" s="87" t="s">
        <v>278</v>
      </c>
      <c r="C232" s="88" t="s">
        <v>97</v>
      </c>
      <c r="D232" s="89" t="s">
        <v>312</v>
      </c>
      <c r="E232" s="89">
        <v>4964</v>
      </c>
      <c r="F232" s="96" t="s">
        <v>312</v>
      </c>
    </row>
    <row r="233" spans="1:6">
      <c r="A233" s="33" t="s">
        <v>19</v>
      </c>
      <c r="B233" s="87" t="s">
        <v>278</v>
      </c>
      <c r="C233" s="88" t="s">
        <v>195</v>
      </c>
      <c r="D233" s="89" t="s">
        <v>312</v>
      </c>
      <c r="E233" s="89">
        <v>4964</v>
      </c>
      <c r="F233" s="96" t="s">
        <v>312</v>
      </c>
    </row>
    <row r="234" spans="1:6">
      <c r="A234" s="33" t="s">
        <v>19</v>
      </c>
      <c r="B234" s="87" t="s">
        <v>278</v>
      </c>
      <c r="C234" s="88" t="s">
        <v>101</v>
      </c>
      <c r="D234" s="89" t="s">
        <v>312</v>
      </c>
      <c r="E234" s="89">
        <v>4964</v>
      </c>
      <c r="F234" s="96" t="s">
        <v>312</v>
      </c>
    </row>
    <row r="235" spans="1:6">
      <c r="A235" s="33" t="s">
        <v>19</v>
      </c>
      <c r="B235" s="87" t="s">
        <v>278</v>
      </c>
      <c r="C235" s="88" t="s">
        <v>146</v>
      </c>
      <c r="D235" s="89" t="s">
        <v>312</v>
      </c>
      <c r="E235" s="89">
        <v>4964</v>
      </c>
      <c r="F235" s="96" t="s">
        <v>312</v>
      </c>
    </row>
    <row r="236" spans="1:6">
      <c r="A236" s="33" t="s">
        <v>19</v>
      </c>
      <c r="B236" s="87" t="s">
        <v>278</v>
      </c>
      <c r="C236" s="88" t="s">
        <v>161</v>
      </c>
      <c r="D236" s="89" t="s">
        <v>312</v>
      </c>
      <c r="E236" s="89">
        <v>4964</v>
      </c>
      <c r="F236" s="96" t="s">
        <v>312</v>
      </c>
    </row>
    <row r="237" spans="1:6">
      <c r="A237" s="33" t="s">
        <v>19</v>
      </c>
      <c r="B237" s="87" t="s">
        <v>278</v>
      </c>
      <c r="C237" s="88" t="s">
        <v>78</v>
      </c>
      <c r="D237" s="89" t="s">
        <v>312</v>
      </c>
      <c r="E237" s="89">
        <v>4964</v>
      </c>
      <c r="F237" s="96" t="s">
        <v>312</v>
      </c>
    </row>
    <row r="238" spans="1:6">
      <c r="A238" s="33" t="s">
        <v>19</v>
      </c>
      <c r="B238" s="87" t="s">
        <v>278</v>
      </c>
      <c r="C238" s="88" t="s">
        <v>293</v>
      </c>
      <c r="D238" s="89" t="s">
        <v>312</v>
      </c>
      <c r="E238" s="89">
        <v>4964</v>
      </c>
      <c r="F238" s="96" t="s">
        <v>312</v>
      </c>
    </row>
    <row r="239" spans="1:6">
      <c r="A239" s="33" t="s">
        <v>19</v>
      </c>
      <c r="B239" s="87" t="s">
        <v>278</v>
      </c>
      <c r="C239" s="88" t="s">
        <v>133</v>
      </c>
      <c r="D239" s="89" t="s">
        <v>312</v>
      </c>
      <c r="E239" s="89">
        <v>4964</v>
      </c>
      <c r="F239" s="96" t="s">
        <v>312</v>
      </c>
    </row>
    <row r="240" spans="1:6">
      <c r="A240" s="33" t="s">
        <v>19</v>
      </c>
      <c r="B240" s="87" t="s">
        <v>278</v>
      </c>
      <c r="C240" s="88" t="s">
        <v>40</v>
      </c>
      <c r="D240" s="89" t="s">
        <v>312</v>
      </c>
      <c r="E240" s="89">
        <v>4964</v>
      </c>
      <c r="F240" s="96" t="s">
        <v>312</v>
      </c>
    </row>
    <row r="241" spans="1:6">
      <c r="A241" s="33" t="s">
        <v>19</v>
      </c>
      <c r="B241" s="87" t="s">
        <v>278</v>
      </c>
      <c r="C241" s="88" t="s">
        <v>92</v>
      </c>
      <c r="D241" s="89" t="s">
        <v>312</v>
      </c>
      <c r="E241" s="89">
        <v>4964</v>
      </c>
      <c r="F241" s="96" t="s">
        <v>312</v>
      </c>
    </row>
    <row r="242" spans="1:6">
      <c r="A242" s="33" t="s">
        <v>19</v>
      </c>
      <c r="B242" s="87" t="s">
        <v>278</v>
      </c>
      <c r="C242" s="88" t="s">
        <v>289</v>
      </c>
      <c r="D242" s="89" t="s">
        <v>312</v>
      </c>
      <c r="E242" s="89">
        <v>4964</v>
      </c>
      <c r="F242" s="96" t="s">
        <v>312</v>
      </c>
    </row>
    <row r="243" spans="1:6">
      <c r="A243" s="33" t="s">
        <v>19</v>
      </c>
      <c r="B243" s="87" t="s">
        <v>278</v>
      </c>
      <c r="C243" s="88" t="s">
        <v>194</v>
      </c>
      <c r="D243" s="89" t="s">
        <v>312</v>
      </c>
      <c r="E243" s="89">
        <v>4964</v>
      </c>
      <c r="F243" s="96" t="s">
        <v>312</v>
      </c>
    </row>
    <row r="244" spans="1:6">
      <c r="A244" s="33" t="s">
        <v>19</v>
      </c>
      <c r="B244" s="87" t="s">
        <v>278</v>
      </c>
      <c r="C244" s="88" t="s">
        <v>125</v>
      </c>
      <c r="D244" s="89" t="s">
        <v>312</v>
      </c>
      <c r="E244" s="89">
        <v>4964</v>
      </c>
      <c r="F244" s="96" t="s">
        <v>312</v>
      </c>
    </row>
    <row r="245" spans="1:6">
      <c r="A245" s="33" t="s">
        <v>19</v>
      </c>
      <c r="B245" s="87" t="s">
        <v>278</v>
      </c>
      <c r="C245" s="88" t="s">
        <v>36</v>
      </c>
      <c r="D245" s="89" t="s">
        <v>312</v>
      </c>
      <c r="E245" s="89">
        <v>4964</v>
      </c>
      <c r="F245" s="96" t="s">
        <v>312</v>
      </c>
    </row>
    <row r="246" spans="1:6">
      <c r="A246" s="33" t="s">
        <v>19</v>
      </c>
      <c r="B246" s="87" t="s">
        <v>278</v>
      </c>
      <c r="C246" s="88" t="s">
        <v>173</v>
      </c>
      <c r="D246" s="89" t="s">
        <v>312</v>
      </c>
      <c r="E246" s="89">
        <v>4964</v>
      </c>
      <c r="F246" s="96" t="s">
        <v>312</v>
      </c>
    </row>
    <row r="247" spans="1:6">
      <c r="A247" s="33" t="s">
        <v>19</v>
      </c>
      <c r="B247" s="87" t="s">
        <v>278</v>
      </c>
      <c r="C247" s="88" t="s">
        <v>76</v>
      </c>
      <c r="D247" s="89" t="s">
        <v>312</v>
      </c>
      <c r="E247" s="89">
        <v>4964</v>
      </c>
      <c r="F247" s="96" t="s">
        <v>312</v>
      </c>
    </row>
    <row r="248" spans="1:6">
      <c r="A248" s="33" t="s">
        <v>19</v>
      </c>
      <c r="B248" s="87" t="s">
        <v>278</v>
      </c>
      <c r="C248" s="88" t="s">
        <v>110</v>
      </c>
      <c r="D248" s="89" t="s">
        <v>312</v>
      </c>
      <c r="E248" s="89">
        <v>4964</v>
      </c>
      <c r="F248" s="96" t="s">
        <v>312</v>
      </c>
    </row>
    <row r="249" spans="1:6">
      <c r="A249" s="33" t="s">
        <v>19</v>
      </c>
      <c r="B249" s="87" t="s">
        <v>278</v>
      </c>
      <c r="C249" s="88" t="s">
        <v>89</v>
      </c>
      <c r="D249" s="89" t="s">
        <v>312</v>
      </c>
      <c r="E249" s="89">
        <v>4964</v>
      </c>
      <c r="F249" s="96" t="s">
        <v>312</v>
      </c>
    </row>
    <row r="250" spans="1:6">
      <c r="A250" s="33" t="s">
        <v>19</v>
      </c>
      <c r="B250" s="87" t="s">
        <v>278</v>
      </c>
      <c r="C250" s="88" t="s">
        <v>112</v>
      </c>
      <c r="D250" s="89" t="s">
        <v>312</v>
      </c>
      <c r="E250" s="89">
        <v>4964</v>
      </c>
      <c r="F250" s="96" t="s">
        <v>312</v>
      </c>
    </row>
    <row r="251" spans="1:6">
      <c r="A251" s="33" t="s">
        <v>19</v>
      </c>
      <c r="B251" s="87" t="s">
        <v>278</v>
      </c>
      <c r="C251" s="88" t="s">
        <v>148</v>
      </c>
      <c r="D251" s="89" t="s">
        <v>312</v>
      </c>
      <c r="E251" s="89">
        <v>4964</v>
      </c>
      <c r="F251" s="96" t="s">
        <v>312</v>
      </c>
    </row>
    <row r="252" spans="1:6">
      <c r="A252" s="33" t="s">
        <v>19</v>
      </c>
      <c r="B252" s="87" t="s">
        <v>278</v>
      </c>
      <c r="C252" s="88" t="s">
        <v>151</v>
      </c>
      <c r="D252" s="89" t="s">
        <v>312</v>
      </c>
      <c r="E252" s="89">
        <v>4964</v>
      </c>
      <c r="F252" s="96" t="s">
        <v>312</v>
      </c>
    </row>
    <row r="253" spans="1:6">
      <c r="A253" s="33" t="s">
        <v>19</v>
      </c>
      <c r="B253" s="87" t="s">
        <v>278</v>
      </c>
      <c r="C253" s="88" t="s">
        <v>183</v>
      </c>
      <c r="D253" s="89" t="s">
        <v>312</v>
      </c>
      <c r="E253" s="89">
        <v>4964</v>
      </c>
      <c r="F253" s="96" t="s">
        <v>312</v>
      </c>
    </row>
    <row r="254" spans="1:6">
      <c r="A254" s="33" t="s">
        <v>19</v>
      </c>
      <c r="B254" s="87" t="s">
        <v>278</v>
      </c>
      <c r="C254" s="88" t="s">
        <v>34</v>
      </c>
      <c r="D254" s="89" t="s">
        <v>312</v>
      </c>
      <c r="E254" s="89">
        <v>4964</v>
      </c>
      <c r="F254" s="96" t="s">
        <v>312</v>
      </c>
    </row>
    <row r="255" spans="1:6">
      <c r="A255" s="33" t="s">
        <v>19</v>
      </c>
      <c r="B255" s="87" t="s">
        <v>278</v>
      </c>
      <c r="C255" s="88" t="s">
        <v>65</v>
      </c>
      <c r="D255" s="89" t="s">
        <v>312</v>
      </c>
      <c r="E255" s="89">
        <v>4964</v>
      </c>
      <c r="F255" s="96" t="s">
        <v>312</v>
      </c>
    </row>
    <row r="256" spans="1:6">
      <c r="A256" s="33" t="s">
        <v>19</v>
      </c>
      <c r="B256" s="87" t="s">
        <v>278</v>
      </c>
      <c r="C256" s="88" t="s">
        <v>187</v>
      </c>
      <c r="D256" s="89" t="s">
        <v>312</v>
      </c>
      <c r="E256" s="89">
        <v>4964</v>
      </c>
      <c r="F256" s="96" t="s">
        <v>312</v>
      </c>
    </row>
    <row r="257" spans="1:6">
      <c r="A257" s="33" t="s">
        <v>19</v>
      </c>
      <c r="B257" s="87" t="s">
        <v>278</v>
      </c>
      <c r="C257" s="88" t="s">
        <v>185</v>
      </c>
      <c r="D257" s="89" t="s">
        <v>312</v>
      </c>
      <c r="E257" s="89">
        <v>4964</v>
      </c>
      <c r="F257" s="96" t="s">
        <v>312</v>
      </c>
    </row>
    <row r="258" spans="1:6">
      <c r="A258" s="33" t="s">
        <v>19</v>
      </c>
      <c r="B258" s="87" t="s">
        <v>278</v>
      </c>
      <c r="C258" s="88" t="s">
        <v>197</v>
      </c>
      <c r="D258" s="89" t="s">
        <v>312</v>
      </c>
      <c r="E258" s="89">
        <v>4964</v>
      </c>
      <c r="F258" s="96" t="s">
        <v>312</v>
      </c>
    </row>
    <row r="259" spans="1:6">
      <c r="A259" s="33" t="s">
        <v>19</v>
      </c>
      <c r="B259" s="87" t="s">
        <v>278</v>
      </c>
      <c r="C259" s="88" t="s">
        <v>42</v>
      </c>
      <c r="D259" s="89" t="s">
        <v>312</v>
      </c>
      <c r="E259" s="89">
        <v>4964</v>
      </c>
      <c r="F259" s="96" t="s">
        <v>312</v>
      </c>
    </row>
    <row r="260" spans="1:6">
      <c r="A260" s="33" t="s">
        <v>19</v>
      </c>
      <c r="B260" s="87" t="s">
        <v>278</v>
      </c>
      <c r="C260" s="88" t="s">
        <v>98</v>
      </c>
      <c r="D260" s="89" t="s">
        <v>312</v>
      </c>
      <c r="E260" s="89">
        <v>4964</v>
      </c>
      <c r="F260" s="96" t="s">
        <v>312</v>
      </c>
    </row>
    <row r="261" spans="1:6">
      <c r="A261" s="33" t="s">
        <v>19</v>
      </c>
      <c r="B261" s="87" t="s">
        <v>278</v>
      </c>
      <c r="C261" s="88" t="s">
        <v>80</v>
      </c>
      <c r="D261" s="89" t="s">
        <v>312</v>
      </c>
      <c r="E261" s="89">
        <v>4964</v>
      </c>
      <c r="F261" s="96" t="s">
        <v>312</v>
      </c>
    </row>
    <row r="262" spans="1:6">
      <c r="A262" s="33" t="s">
        <v>19</v>
      </c>
      <c r="B262" s="87" t="s">
        <v>278</v>
      </c>
      <c r="C262" s="88" t="s">
        <v>170</v>
      </c>
      <c r="D262" s="89" t="s">
        <v>312</v>
      </c>
      <c r="E262" s="89">
        <v>4964</v>
      </c>
      <c r="F262" s="96" t="s">
        <v>312</v>
      </c>
    </row>
    <row r="263" spans="1:6">
      <c r="A263" s="33" t="s">
        <v>19</v>
      </c>
      <c r="B263" s="87" t="s">
        <v>278</v>
      </c>
      <c r="C263" s="88" t="s">
        <v>178</v>
      </c>
      <c r="D263" s="89" t="s">
        <v>312</v>
      </c>
      <c r="E263" s="89">
        <v>4964</v>
      </c>
      <c r="F263" s="96" t="s">
        <v>312</v>
      </c>
    </row>
    <row r="264" spans="1:6">
      <c r="A264" s="33" t="s">
        <v>19</v>
      </c>
      <c r="B264" s="87" t="s">
        <v>278</v>
      </c>
      <c r="C264" s="88" t="s">
        <v>303</v>
      </c>
      <c r="D264" s="89" t="s">
        <v>312</v>
      </c>
      <c r="E264" s="89">
        <v>4964</v>
      </c>
      <c r="F264" s="96" t="s">
        <v>312</v>
      </c>
    </row>
    <row r="265" spans="1:6">
      <c r="A265" s="33" t="s">
        <v>19</v>
      </c>
      <c r="B265" s="87" t="s">
        <v>278</v>
      </c>
      <c r="C265" s="88" t="s">
        <v>177</v>
      </c>
      <c r="D265" s="89" t="s">
        <v>312</v>
      </c>
      <c r="E265" s="89">
        <v>4964</v>
      </c>
      <c r="F265" s="96" t="s">
        <v>312</v>
      </c>
    </row>
    <row r="266" spans="1:6">
      <c r="A266" s="33" t="s">
        <v>19</v>
      </c>
      <c r="B266" s="87" t="s">
        <v>278</v>
      </c>
      <c r="C266" s="88" t="s">
        <v>182</v>
      </c>
      <c r="D266" s="89" t="s">
        <v>312</v>
      </c>
      <c r="E266" s="89">
        <v>4964</v>
      </c>
      <c r="F266" s="96" t="s">
        <v>312</v>
      </c>
    </row>
    <row r="267" spans="1:6">
      <c r="A267" s="33" t="s">
        <v>19</v>
      </c>
      <c r="B267" s="87" t="s">
        <v>278</v>
      </c>
      <c r="C267" s="88" t="s">
        <v>196</v>
      </c>
      <c r="D267" s="89" t="s">
        <v>312</v>
      </c>
      <c r="E267" s="89">
        <v>4964</v>
      </c>
      <c r="F267" s="96" t="s">
        <v>312</v>
      </c>
    </row>
    <row r="268" spans="1:6">
      <c r="A268" s="33" t="s">
        <v>19</v>
      </c>
      <c r="B268" s="87" t="s">
        <v>278</v>
      </c>
      <c r="C268" s="88" t="s">
        <v>38</v>
      </c>
      <c r="D268" s="89" t="s">
        <v>312</v>
      </c>
      <c r="E268" s="89">
        <v>4964</v>
      </c>
      <c r="F268" s="96" t="s">
        <v>312</v>
      </c>
    </row>
    <row r="269" spans="1:6">
      <c r="A269" s="33" t="s">
        <v>19</v>
      </c>
      <c r="B269" s="87" t="s">
        <v>278</v>
      </c>
      <c r="C269" s="88" t="s">
        <v>44</v>
      </c>
      <c r="D269" s="89" t="s">
        <v>312</v>
      </c>
      <c r="E269" s="89">
        <v>4964</v>
      </c>
      <c r="F269" s="96" t="s">
        <v>312</v>
      </c>
    </row>
    <row r="270" spans="1:6">
      <c r="A270" s="33" t="s">
        <v>19</v>
      </c>
      <c r="B270" s="87" t="s">
        <v>278</v>
      </c>
      <c r="C270" s="88" t="s">
        <v>198</v>
      </c>
      <c r="D270" s="89" t="s">
        <v>312</v>
      </c>
      <c r="E270" s="89">
        <v>4964</v>
      </c>
      <c r="F270" s="96" t="s">
        <v>312</v>
      </c>
    </row>
    <row r="271" spans="1:6">
      <c r="A271" s="33" t="s">
        <v>19</v>
      </c>
      <c r="B271" s="87" t="s">
        <v>278</v>
      </c>
      <c r="C271" s="88" t="s">
        <v>66</v>
      </c>
      <c r="D271" s="89" t="s">
        <v>312</v>
      </c>
      <c r="E271" s="89">
        <v>4964</v>
      </c>
      <c r="F271" s="96" t="s">
        <v>312</v>
      </c>
    </row>
    <row r="272" spans="1:6">
      <c r="A272" s="33" t="s">
        <v>19</v>
      </c>
      <c r="B272" s="87" t="s">
        <v>278</v>
      </c>
      <c r="C272" s="88" t="s">
        <v>287</v>
      </c>
      <c r="D272" s="89" t="s">
        <v>312</v>
      </c>
      <c r="E272" s="89">
        <v>4964</v>
      </c>
      <c r="F272" s="96" t="s">
        <v>312</v>
      </c>
    </row>
    <row r="273" spans="1:6">
      <c r="A273" s="33" t="s">
        <v>19</v>
      </c>
      <c r="B273" s="87" t="s">
        <v>278</v>
      </c>
      <c r="C273" s="88" t="s">
        <v>68</v>
      </c>
      <c r="D273" s="89" t="s">
        <v>312</v>
      </c>
      <c r="E273" s="89">
        <v>4964</v>
      </c>
      <c r="F273" s="96" t="s">
        <v>312</v>
      </c>
    </row>
    <row r="274" spans="1:6">
      <c r="A274" s="33" t="s">
        <v>19</v>
      </c>
      <c r="B274" s="87" t="s">
        <v>278</v>
      </c>
      <c r="C274" s="88" t="s">
        <v>83</v>
      </c>
      <c r="D274" s="89" t="s">
        <v>312</v>
      </c>
      <c r="E274" s="89">
        <v>4964</v>
      </c>
      <c r="F274" s="96" t="s">
        <v>312</v>
      </c>
    </row>
    <row r="275" spans="1:6">
      <c r="A275" s="33" t="s">
        <v>19</v>
      </c>
      <c r="B275" s="87" t="s">
        <v>278</v>
      </c>
      <c r="C275" s="88" t="s">
        <v>192</v>
      </c>
      <c r="D275" s="89" t="s">
        <v>312</v>
      </c>
      <c r="E275" s="89">
        <v>4964</v>
      </c>
      <c r="F275" s="96" t="s">
        <v>312</v>
      </c>
    </row>
    <row r="276" spans="1:6">
      <c r="A276" s="33" t="s">
        <v>19</v>
      </c>
      <c r="B276" s="87" t="s">
        <v>278</v>
      </c>
      <c r="C276" s="88" t="s">
        <v>145</v>
      </c>
      <c r="D276" s="89" t="s">
        <v>312</v>
      </c>
      <c r="E276" s="89">
        <v>4964</v>
      </c>
      <c r="F276" s="96" t="s">
        <v>312</v>
      </c>
    </row>
    <row r="277" spans="1:6">
      <c r="A277" s="33" t="s">
        <v>19</v>
      </c>
      <c r="B277" s="87" t="s">
        <v>278</v>
      </c>
      <c r="C277" s="88" t="s">
        <v>199</v>
      </c>
      <c r="D277" s="89" t="s">
        <v>312</v>
      </c>
      <c r="E277" s="89">
        <v>4964</v>
      </c>
      <c r="F277" s="96" t="s">
        <v>312</v>
      </c>
    </row>
    <row r="278" spans="1:6">
      <c r="A278" s="33" t="s">
        <v>19</v>
      </c>
      <c r="B278" s="87" t="s">
        <v>278</v>
      </c>
      <c r="C278" s="88" t="s">
        <v>67</v>
      </c>
      <c r="D278" s="89" t="s">
        <v>312</v>
      </c>
      <c r="E278" s="89">
        <v>4964</v>
      </c>
      <c r="F278" s="96" t="s">
        <v>312</v>
      </c>
    </row>
    <row r="279" spans="1:6">
      <c r="A279" s="33" t="s">
        <v>19</v>
      </c>
      <c r="B279" s="87" t="s">
        <v>278</v>
      </c>
      <c r="C279" s="88" t="s">
        <v>203</v>
      </c>
      <c r="D279" s="89" t="s">
        <v>312</v>
      </c>
      <c r="E279" s="89">
        <v>4964</v>
      </c>
      <c r="F279" s="96" t="s">
        <v>312</v>
      </c>
    </row>
    <row r="280" spans="1:6">
      <c r="A280" s="33" t="s">
        <v>19</v>
      </c>
      <c r="B280" s="87" t="s">
        <v>278</v>
      </c>
      <c r="C280" s="88" t="s">
        <v>124</v>
      </c>
      <c r="D280" s="89" t="s">
        <v>312</v>
      </c>
      <c r="E280" s="89">
        <v>4964</v>
      </c>
      <c r="F280" s="96" t="s">
        <v>312</v>
      </c>
    </row>
    <row r="281" spans="1:6">
      <c r="A281" s="33" t="s">
        <v>19</v>
      </c>
      <c r="B281" s="87" t="s">
        <v>278</v>
      </c>
      <c r="C281" s="88" t="s">
        <v>305</v>
      </c>
      <c r="D281" s="89" t="s">
        <v>312</v>
      </c>
      <c r="E281" s="89">
        <v>4964</v>
      </c>
      <c r="F281" s="96" t="s">
        <v>312</v>
      </c>
    </row>
    <row r="282" spans="1:6">
      <c r="A282" s="33" t="s">
        <v>19</v>
      </c>
      <c r="B282" s="87" t="s">
        <v>278</v>
      </c>
      <c r="C282" s="88" t="s">
        <v>175</v>
      </c>
      <c r="D282" s="89" t="s">
        <v>312</v>
      </c>
      <c r="E282" s="89">
        <v>4964</v>
      </c>
      <c r="F282" s="96" t="s">
        <v>312</v>
      </c>
    </row>
    <row r="283" spans="1:6">
      <c r="A283" s="33" t="s">
        <v>19</v>
      </c>
      <c r="B283" s="87" t="s">
        <v>278</v>
      </c>
      <c r="C283" s="88" t="s">
        <v>157</v>
      </c>
      <c r="D283" s="89" t="s">
        <v>312</v>
      </c>
      <c r="E283" s="89">
        <v>4964</v>
      </c>
      <c r="F283" s="96" t="s">
        <v>312</v>
      </c>
    </row>
    <row r="284" spans="1:6">
      <c r="A284" s="33" t="s">
        <v>19</v>
      </c>
      <c r="B284" s="87" t="s">
        <v>278</v>
      </c>
      <c r="C284" s="88" t="s">
        <v>93</v>
      </c>
      <c r="D284" s="89" t="s">
        <v>312</v>
      </c>
      <c r="E284" s="89">
        <v>4964</v>
      </c>
      <c r="F284" s="96" t="s">
        <v>312</v>
      </c>
    </row>
    <row r="285" spans="1:6">
      <c r="A285" s="33" t="s">
        <v>19</v>
      </c>
      <c r="B285" s="87" t="s">
        <v>278</v>
      </c>
      <c r="C285" s="88" t="s">
        <v>41</v>
      </c>
      <c r="D285" s="89" t="s">
        <v>312</v>
      </c>
      <c r="E285" s="89">
        <v>4964</v>
      </c>
      <c r="F285" s="96" t="s">
        <v>312</v>
      </c>
    </row>
    <row r="286" spans="1:6">
      <c r="A286" s="33" t="s">
        <v>19</v>
      </c>
      <c r="B286" s="87" t="s">
        <v>278</v>
      </c>
      <c r="C286" s="88" t="s">
        <v>43</v>
      </c>
      <c r="D286" s="89" t="s">
        <v>312</v>
      </c>
      <c r="E286" s="89">
        <v>4964</v>
      </c>
      <c r="F286" s="96" t="s">
        <v>312</v>
      </c>
    </row>
    <row r="287" spans="1:6">
      <c r="A287" s="33" t="s">
        <v>19</v>
      </c>
      <c r="B287" s="87" t="s">
        <v>278</v>
      </c>
      <c r="C287" s="88" t="s">
        <v>81</v>
      </c>
      <c r="D287" s="89" t="s">
        <v>312</v>
      </c>
      <c r="E287" s="89">
        <v>4964</v>
      </c>
      <c r="F287" s="96" t="s">
        <v>312</v>
      </c>
    </row>
    <row r="288" spans="1:6">
      <c r="A288" s="33" t="s">
        <v>19</v>
      </c>
      <c r="B288" s="87" t="s">
        <v>278</v>
      </c>
      <c r="C288" s="88" t="s">
        <v>113</v>
      </c>
      <c r="D288" s="89" t="s">
        <v>312</v>
      </c>
      <c r="E288" s="89">
        <v>4964</v>
      </c>
      <c r="F288" s="96" t="s">
        <v>312</v>
      </c>
    </row>
    <row r="289" spans="1:6">
      <c r="A289" s="33" t="s">
        <v>19</v>
      </c>
      <c r="B289" s="87" t="s">
        <v>278</v>
      </c>
      <c r="C289" s="88" t="s">
        <v>100</v>
      </c>
      <c r="D289" s="89" t="s">
        <v>312</v>
      </c>
      <c r="E289" s="89">
        <v>4964</v>
      </c>
      <c r="F289" s="96" t="s">
        <v>312</v>
      </c>
    </row>
    <row r="290" spans="1:6">
      <c r="A290" s="33" t="s">
        <v>19</v>
      </c>
      <c r="B290" s="87" t="s">
        <v>278</v>
      </c>
      <c r="C290" s="88" t="s">
        <v>91</v>
      </c>
      <c r="D290" s="89" t="s">
        <v>312</v>
      </c>
      <c r="E290" s="89">
        <v>4964</v>
      </c>
      <c r="F290" s="96" t="s">
        <v>312</v>
      </c>
    </row>
    <row r="291" spans="1:6">
      <c r="A291" s="33" t="s">
        <v>19</v>
      </c>
      <c r="B291" s="87" t="s">
        <v>278</v>
      </c>
      <c r="C291" s="88" t="s">
        <v>139</v>
      </c>
      <c r="D291" s="89" t="s">
        <v>312</v>
      </c>
      <c r="E291" s="89">
        <v>4964</v>
      </c>
      <c r="F291" s="96" t="s">
        <v>312</v>
      </c>
    </row>
    <row r="292" spans="1:6">
      <c r="A292" s="33" t="s">
        <v>19</v>
      </c>
      <c r="B292" s="87" t="s">
        <v>278</v>
      </c>
      <c r="C292" s="88" t="s">
        <v>74</v>
      </c>
      <c r="D292" s="89" t="s">
        <v>312</v>
      </c>
      <c r="E292" s="89">
        <v>4964</v>
      </c>
      <c r="F292" s="96" t="s">
        <v>312</v>
      </c>
    </row>
    <row r="293" spans="1:6">
      <c r="A293" s="33" t="s">
        <v>19</v>
      </c>
      <c r="B293" s="87" t="s">
        <v>278</v>
      </c>
      <c r="C293" s="88" t="s">
        <v>90</v>
      </c>
      <c r="D293" s="89" t="s">
        <v>312</v>
      </c>
      <c r="E293" s="89">
        <v>4964</v>
      </c>
      <c r="F293" s="96" t="s">
        <v>312</v>
      </c>
    </row>
    <row r="294" spans="1:6">
      <c r="A294" s="33" t="s">
        <v>19</v>
      </c>
      <c r="B294" s="87" t="s">
        <v>278</v>
      </c>
      <c r="C294" s="88" t="s">
        <v>51</v>
      </c>
      <c r="D294" s="89" t="s">
        <v>312</v>
      </c>
      <c r="E294" s="89">
        <v>4964</v>
      </c>
      <c r="F294" s="96" t="s">
        <v>312</v>
      </c>
    </row>
    <row r="295" spans="1:6">
      <c r="A295" s="33" t="s">
        <v>19</v>
      </c>
      <c r="B295" s="87" t="s">
        <v>278</v>
      </c>
      <c r="C295" s="88" t="s">
        <v>149</v>
      </c>
      <c r="D295" s="89" t="s">
        <v>312</v>
      </c>
      <c r="E295" s="89">
        <v>4964</v>
      </c>
      <c r="F295" s="96" t="s">
        <v>312</v>
      </c>
    </row>
    <row r="296" spans="1:6">
      <c r="A296" s="33" t="s">
        <v>19</v>
      </c>
      <c r="B296" s="87" t="s">
        <v>278</v>
      </c>
      <c r="C296" s="88" t="s">
        <v>135</v>
      </c>
      <c r="D296" s="89" t="s">
        <v>312</v>
      </c>
      <c r="E296" s="89">
        <v>4964</v>
      </c>
      <c r="F296" s="96" t="s">
        <v>312</v>
      </c>
    </row>
    <row r="297" spans="1:6">
      <c r="A297" s="33" t="s">
        <v>19</v>
      </c>
      <c r="B297" s="87" t="s">
        <v>278</v>
      </c>
      <c r="C297" s="88" t="s">
        <v>115</v>
      </c>
      <c r="D297" s="89" t="s">
        <v>312</v>
      </c>
      <c r="E297" s="89">
        <v>4964</v>
      </c>
      <c r="F297" s="96" t="s">
        <v>312</v>
      </c>
    </row>
    <row r="298" spans="1:6">
      <c r="A298" s="33" t="s">
        <v>19</v>
      </c>
      <c r="B298" s="87" t="s">
        <v>278</v>
      </c>
      <c r="C298" s="88" t="s">
        <v>126</v>
      </c>
      <c r="D298" s="89" t="s">
        <v>312</v>
      </c>
      <c r="E298" s="89">
        <v>4964</v>
      </c>
      <c r="F298" s="96" t="s">
        <v>312</v>
      </c>
    </row>
    <row r="299" spans="1:6">
      <c r="A299" s="33" t="s">
        <v>19</v>
      </c>
      <c r="B299" s="87" t="s">
        <v>278</v>
      </c>
      <c r="C299" s="88" t="s">
        <v>204</v>
      </c>
      <c r="D299" s="89" t="s">
        <v>312</v>
      </c>
      <c r="E299" s="89">
        <v>4964</v>
      </c>
      <c r="F299" s="96" t="s">
        <v>312</v>
      </c>
    </row>
    <row r="300" spans="1:6">
      <c r="A300" s="33" t="s">
        <v>19</v>
      </c>
      <c r="B300" s="87" t="s">
        <v>278</v>
      </c>
      <c r="C300" s="88" t="s">
        <v>131</v>
      </c>
      <c r="D300" s="89" t="s">
        <v>312</v>
      </c>
      <c r="E300" s="89">
        <v>4964</v>
      </c>
      <c r="F300" s="96" t="s">
        <v>312</v>
      </c>
    </row>
    <row r="301" spans="1:6">
      <c r="A301" s="33" t="s">
        <v>19</v>
      </c>
      <c r="B301" s="87" t="s">
        <v>278</v>
      </c>
      <c r="C301" s="88" t="s">
        <v>184</v>
      </c>
      <c r="D301" s="89" t="s">
        <v>312</v>
      </c>
      <c r="E301" s="89">
        <v>4964</v>
      </c>
      <c r="F301" s="96" t="s">
        <v>312</v>
      </c>
    </row>
    <row r="302" spans="1:6">
      <c r="A302" s="33" t="s">
        <v>19</v>
      </c>
      <c r="B302" s="87" t="s">
        <v>278</v>
      </c>
      <c r="C302" s="88" t="s">
        <v>147</v>
      </c>
      <c r="D302" s="89" t="s">
        <v>312</v>
      </c>
      <c r="E302" s="89">
        <v>4964</v>
      </c>
      <c r="F302" s="96" t="s">
        <v>312</v>
      </c>
    </row>
    <row r="303" spans="1:6">
      <c r="A303" s="33" t="s">
        <v>19</v>
      </c>
      <c r="B303" s="87" t="s">
        <v>278</v>
      </c>
      <c r="C303" s="88" t="s">
        <v>188</v>
      </c>
      <c r="D303" s="89" t="s">
        <v>312</v>
      </c>
      <c r="E303" s="89">
        <v>4964</v>
      </c>
      <c r="F303" s="96" t="s">
        <v>312</v>
      </c>
    </row>
    <row r="304" spans="1:6">
      <c r="A304" s="33" t="s">
        <v>19</v>
      </c>
      <c r="B304" s="87" t="s">
        <v>278</v>
      </c>
      <c r="C304" s="88" t="s">
        <v>304</v>
      </c>
      <c r="D304" s="89" t="s">
        <v>312</v>
      </c>
      <c r="E304" s="89">
        <v>4964</v>
      </c>
      <c r="F304" s="96" t="s">
        <v>312</v>
      </c>
    </row>
    <row r="305" spans="1:6">
      <c r="A305" s="33" t="s">
        <v>19</v>
      </c>
      <c r="B305" s="87" t="s">
        <v>278</v>
      </c>
      <c r="C305" s="88" t="s">
        <v>154</v>
      </c>
      <c r="D305" s="89" t="s">
        <v>312</v>
      </c>
      <c r="E305" s="89">
        <v>4964</v>
      </c>
      <c r="F305" s="96" t="s">
        <v>312</v>
      </c>
    </row>
    <row r="306" spans="1:6">
      <c r="A306" s="33" t="s">
        <v>19</v>
      </c>
      <c r="B306" s="87" t="s">
        <v>278</v>
      </c>
      <c r="C306" s="88" t="s">
        <v>94</v>
      </c>
      <c r="D306" s="89" t="s">
        <v>312</v>
      </c>
      <c r="E306" s="89">
        <v>4964</v>
      </c>
      <c r="F306" s="96" t="s">
        <v>312</v>
      </c>
    </row>
    <row r="307" spans="1:6">
      <c r="A307" s="33" t="s">
        <v>19</v>
      </c>
      <c r="B307" s="87" t="s">
        <v>278</v>
      </c>
      <c r="C307" s="88" t="s">
        <v>71</v>
      </c>
      <c r="D307" s="89" t="s">
        <v>312</v>
      </c>
      <c r="E307" s="89">
        <v>4964</v>
      </c>
      <c r="F307" s="96" t="s">
        <v>312</v>
      </c>
    </row>
    <row r="308" spans="1:6">
      <c r="A308" s="33" t="s">
        <v>19</v>
      </c>
      <c r="B308" s="87" t="s">
        <v>278</v>
      </c>
      <c r="C308" s="88" t="s">
        <v>104</v>
      </c>
      <c r="D308" s="89" t="s">
        <v>312</v>
      </c>
      <c r="E308" s="89">
        <v>4964</v>
      </c>
      <c r="F308" s="96" t="s">
        <v>312</v>
      </c>
    </row>
    <row r="309" spans="1:6">
      <c r="A309" s="33" t="s">
        <v>19</v>
      </c>
      <c r="B309" s="87" t="s">
        <v>278</v>
      </c>
      <c r="C309" s="88" t="s">
        <v>130</v>
      </c>
      <c r="D309" s="89" t="s">
        <v>312</v>
      </c>
      <c r="E309" s="89">
        <v>4964</v>
      </c>
      <c r="F309" s="96" t="s">
        <v>312</v>
      </c>
    </row>
    <row r="310" spans="1:6">
      <c r="A310" s="33" t="s">
        <v>19</v>
      </c>
      <c r="B310" s="87" t="s">
        <v>278</v>
      </c>
      <c r="C310" s="88" t="s">
        <v>85</v>
      </c>
      <c r="D310" s="89" t="s">
        <v>312</v>
      </c>
      <c r="E310" s="89">
        <v>4964</v>
      </c>
      <c r="F310" s="96" t="s">
        <v>312</v>
      </c>
    </row>
    <row r="311" spans="1:6">
      <c r="A311" s="33" t="s">
        <v>19</v>
      </c>
      <c r="B311" s="87" t="s">
        <v>278</v>
      </c>
      <c r="C311" s="88" t="s">
        <v>200</v>
      </c>
      <c r="D311" s="89" t="s">
        <v>312</v>
      </c>
      <c r="E311" s="89">
        <v>4964</v>
      </c>
      <c r="F311" s="96" t="s">
        <v>312</v>
      </c>
    </row>
    <row r="312" spans="1:6">
      <c r="A312" s="33" t="s">
        <v>19</v>
      </c>
      <c r="B312" s="87" t="s">
        <v>278</v>
      </c>
      <c r="C312" s="88" t="s">
        <v>106</v>
      </c>
      <c r="D312" s="89" t="s">
        <v>312</v>
      </c>
      <c r="E312" s="89">
        <v>4964</v>
      </c>
      <c r="F312" s="96" t="s">
        <v>312</v>
      </c>
    </row>
    <row r="313" spans="1:6">
      <c r="A313" s="33" t="s">
        <v>19</v>
      </c>
      <c r="B313" s="87" t="s">
        <v>278</v>
      </c>
      <c r="C313" s="88" t="s">
        <v>201</v>
      </c>
      <c r="D313" s="89" t="s">
        <v>312</v>
      </c>
      <c r="E313" s="89">
        <v>4964</v>
      </c>
      <c r="F313" s="96" t="s">
        <v>312</v>
      </c>
    </row>
    <row r="314" spans="1:6">
      <c r="A314" s="33" t="s">
        <v>19</v>
      </c>
      <c r="B314" s="87" t="s">
        <v>278</v>
      </c>
      <c r="C314" s="88" t="s">
        <v>82</v>
      </c>
      <c r="D314" s="89" t="s">
        <v>312</v>
      </c>
      <c r="E314" s="89">
        <v>4964</v>
      </c>
      <c r="F314" s="96" t="s">
        <v>312</v>
      </c>
    </row>
    <row r="315" spans="1:6">
      <c r="A315" s="33" t="s">
        <v>19</v>
      </c>
      <c r="B315" s="87" t="s">
        <v>278</v>
      </c>
      <c r="C315" s="88" t="s">
        <v>79</v>
      </c>
      <c r="D315" s="89" t="s">
        <v>312</v>
      </c>
      <c r="E315" s="89">
        <v>4964</v>
      </c>
      <c r="F315" s="96" t="s">
        <v>312</v>
      </c>
    </row>
    <row r="316" spans="1:6">
      <c r="A316" s="33" t="s">
        <v>19</v>
      </c>
      <c r="B316" s="87" t="s">
        <v>278</v>
      </c>
      <c r="C316" s="88" t="s">
        <v>166</v>
      </c>
      <c r="D316" s="89" t="s">
        <v>312</v>
      </c>
      <c r="E316" s="89">
        <v>4964</v>
      </c>
      <c r="F316" s="96" t="s">
        <v>312</v>
      </c>
    </row>
    <row r="317" spans="1:6">
      <c r="A317" s="33" t="s">
        <v>19</v>
      </c>
      <c r="B317" s="87" t="s">
        <v>278</v>
      </c>
      <c r="C317" s="88" t="s">
        <v>189</v>
      </c>
      <c r="D317" s="89" t="s">
        <v>312</v>
      </c>
      <c r="E317" s="89">
        <v>4964</v>
      </c>
      <c r="F317" s="96" t="s">
        <v>312</v>
      </c>
    </row>
    <row r="318" spans="1:6">
      <c r="A318" s="33" t="s">
        <v>19</v>
      </c>
      <c r="B318" s="87" t="s">
        <v>278</v>
      </c>
      <c r="C318" s="88" t="s">
        <v>121</v>
      </c>
      <c r="D318" s="89" t="s">
        <v>312</v>
      </c>
      <c r="E318" s="89">
        <v>4964</v>
      </c>
      <c r="F318" s="96" t="s">
        <v>312</v>
      </c>
    </row>
    <row r="319" spans="1:6">
      <c r="A319" s="33" t="s">
        <v>19</v>
      </c>
      <c r="B319" s="87" t="s">
        <v>278</v>
      </c>
      <c r="C319" s="88" t="s">
        <v>99</v>
      </c>
      <c r="D319" s="89" t="s">
        <v>312</v>
      </c>
      <c r="E319" s="89">
        <v>4964</v>
      </c>
      <c r="F319" s="96" t="s">
        <v>312</v>
      </c>
    </row>
    <row r="320" spans="1:6">
      <c r="A320" s="33" t="s">
        <v>19</v>
      </c>
      <c r="B320" s="87" t="s">
        <v>278</v>
      </c>
      <c r="C320" s="88" t="s">
        <v>205</v>
      </c>
      <c r="D320" s="89" t="s">
        <v>312</v>
      </c>
      <c r="E320" s="89">
        <v>4964</v>
      </c>
      <c r="F320" s="96" t="s">
        <v>312</v>
      </c>
    </row>
    <row r="321" spans="1:6">
      <c r="A321" s="33" t="s">
        <v>19</v>
      </c>
      <c r="B321" s="87" t="s">
        <v>278</v>
      </c>
      <c r="C321" s="88" t="s">
        <v>109</v>
      </c>
      <c r="D321" s="89" t="s">
        <v>312</v>
      </c>
      <c r="E321" s="89">
        <v>4964</v>
      </c>
      <c r="F321" s="96" t="s">
        <v>312</v>
      </c>
    </row>
    <row r="322" spans="1:6">
      <c r="A322" s="33" t="s">
        <v>19</v>
      </c>
      <c r="B322" s="87" t="s">
        <v>278</v>
      </c>
      <c r="C322" s="88" t="s">
        <v>167</v>
      </c>
      <c r="D322" s="89" t="s">
        <v>312</v>
      </c>
      <c r="E322" s="89">
        <v>4964</v>
      </c>
      <c r="F322" s="96" t="s">
        <v>312</v>
      </c>
    </row>
    <row r="323" spans="1:6">
      <c r="A323" s="33" t="s">
        <v>19</v>
      </c>
      <c r="B323" s="87" t="s">
        <v>278</v>
      </c>
      <c r="C323" s="88" t="s">
        <v>155</v>
      </c>
      <c r="D323" s="89" t="s">
        <v>312</v>
      </c>
      <c r="E323" s="89">
        <v>4964</v>
      </c>
      <c r="F323" s="96" t="s">
        <v>312</v>
      </c>
    </row>
    <row r="324" spans="1:6">
      <c r="A324" s="33" t="s">
        <v>19</v>
      </c>
      <c r="B324" s="87" t="s">
        <v>278</v>
      </c>
      <c r="C324" s="88" t="s">
        <v>134</v>
      </c>
      <c r="D324" s="89" t="s">
        <v>312</v>
      </c>
      <c r="E324" s="89">
        <v>4964</v>
      </c>
      <c r="F324" s="96" t="s">
        <v>312</v>
      </c>
    </row>
    <row r="325" spans="1:6">
      <c r="A325" s="33" t="s">
        <v>19</v>
      </c>
      <c r="B325" s="87" t="s">
        <v>278</v>
      </c>
      <c r="C325" s="88" t="s">
        <v>191</v>
      </c>
      <c r="D325" s="89" t="s">
        <v>312</v>
      </c>
      <c r="E325" s="89">
        <v>4964</v>
      </c>
      <c r="F325" s="96" t="s">
        <v>312</v>
      </c>
    </row>
    <row r="326" spans="1:6">
      <c r="A326" s="33" t="s">
        <v>19</v>
      </c>
      <c r="B326" s="87" t="s">
        <v>278</v>
      </c>
      <c r="C326" s="88" t="s">
        <v>179</v>
      </c>
      <c r="D326" s="89" t="s">
        <v>312</v>
      </c>
      <c r="E326" s="89">
        <v>4964</v>
      </c>
      <c r="F326" s="96" t="s">
        <v>312</v>
      </c>
    </row>
    <row r="327" spans="1:6">
      <c r="A327" s="33" t="s">
        <v>19</v>
      </c>
      <c r="B327" s="87" t="s">
        <v>278</v>
      </c>
      <c r="C327" s="88" t="s">
        <v>165</v>
      </c>
      <c r="D327" s="89" t="s">
        <v>312</v>
      </c>
      <c r="E327" s="89">
        <v>4964</v>
      </c>
      <c r="F327" s="96" t="s">
        <v>312</v>
      </c>
    </row>
    <row r="328" spans="1:6">
      <c r="A328" s="33" t="s">
        <v>19</v>
      </c>
      <c r="B328" s="87" t="s">
        <v>278</v>
      </c>
      <c r="C328" s="88" t="s">
        <v>160</v>
      </c>
      <c r="D328" s="89" t="s">
        <v>312</v>
      </c>
      <c r="E328" s="89">
        <v>4964</v>
      </c>
      <c r="F328" s="96" t="s">
        <v>312</v>
      </c>
    </row>
    <row r="329" spans="1:6">
      <c r="A329" s="33" t="s">
        <v>19</v>
      </c>
      <c r="B329" s="87" t="s">
        <v>278</v>
      </c>
      <c r="C329" s="88" t="s">
        <v>72</v>
      </c>
      <c r="D329" s="89" t="s">
        <v>312</v>
      </c>
      <c r="E329" s="89">
        <v>4964</v>
      </c>
      <c r="F329" s="96" t="s">
        <v>312</v>
      </c>
    </row>
    <row r="330" spans="1:6">
      <c r="A330" s="33" t="s">
        <v>19</v>
      </c>
      <c r="B330" s="87" t="s">
        <v>278</v>
      </c>
      <c r="C330" s="88" t="s">
        <v>102</v>
      </c>
      <c r="D330" s="89" t="s">
        <v>312</v>
      </c>
      <c r="E330" s="89">
        <v>4964</v>
      </c>
      <c r="F330" s="96" t="s">
        <v>312</v>
      </c>
    </row>
    <row r="331" spans="1:6">
      <c r="A331" s="33" t="s">
        <v>19</v>
      </c>
      <c r="B331" s="87" t="s">
        <v>278</v>
      </c>
      <c r="C331" s="88" t="s">
        <v>120</v>
      </c>
      <c r="D331" s="89" t="s">
        <v>312</v>
      </c>
      <c r="E331" s="89">
        <v>4964</v>
      </c>
      <c r="F331" s="96" t="s">
        <v>312</v>
      </c>
    </row>
    <row r="332" spans="1:6">
      <c r="A332" s="33" t="s">
        <v>19</v>
      </c>
      <c r="B332" s="87" t="s">
        <v>278</v>
      </c>
      <c r="C332" s="88" t="s">
        <v>122</v>
      </c>
      <c r="D332" s="89" t="s">
        <v>312</v>
      </c>
      <c r="E332" s="89">
        <v>4964</v>
      </c>
      <c r="F332" s="96" t="s">
        <v>312</v>
      </c>
    </row>
    <row r="333" spans="1:6">
      <c r="A333" s="33" t="s">
        <v>19</v>
      </c>
      <c r="B333" s="87" t="s">
        <v>278</v>
      </c>
      <c r="C333" s="88" t="s">
        <v>186</v>
      </c>
      <c r="D333" s="89" t="s">
        <v>312</v>
      </c>
      <c r="E333" s="89">
        <v>4964</v>
      </c>
      <c r="F333" s="96" t="s">
        <v>312</v>
      </c>
    </row>
    <row r="334" spans="1:6">
      <c r="A334" s="33" t="s">
        <v>19</v>
      </c>
      <c r="B334" s="87" t="s">
        <v>278</v>
      </c>
      <c r="C334" s="88" t="s">
        <v>129</v>
      </c>
      <c r="D334" s="89" t="s">
        <v>312</v>
      </c>
      <c r="E334" s="89">
        <v>4964</v>
      </c>
      <c r="F334" s="96" t="s">
        <v>312</v>
      </c>
    </row>
    <row r="335" spans="1:6">
      <c r="A335" s="33" t="s">
        <v>19</v>
      </c>
      <c r="B335" s="87" t="s">
        <v>278</v>
      </c>
      <c r="C335" s="88" t="s">
        <v>163</v>
      </c>
      <c r="D335" s="89" t="s">
        <v>312</v>
      </c>
      <c r="E335" s="89">
        <v>4964</v>
      </c>
      <c r="F335" s="96" t="s">
        <v>312</v>
      </c>
    </row>
    <row r="336" spans="1:6">
      <c r="A336" s="33" t="s">
        <v>19</v>
      </c>
      <c r="B336" s="87" t="s">
        <v>278</v>
      </c>
      <c r="C336" s="88" t="s">
        <v>140</v>
      </c>
      <c r="D336" s="89" t="s">
        <v>312</v>
      </c>
      <c r="E336" s="89">
        <v>4964</v>
      </c>
      <c r="F336" s="96" t="s">
        <v>312</v>
      </c>
    </row>
    <row r="337" spans="1:6">
      <c r="A337" s="33" t="s">
        <v>19</v>
      </c>
      <c r="B337" s="87" t="s">
        <v>278</v>
      </c>
      <c r="C337" s="88" t="s">
        <v>69</v>
      </c>
      <c r="D337" s="89" t="s">
        <v>312</v>
      </c>
      <c r="E337" s="89">
        <v>4964</v>
      </c>
      <c r="F337" s="96" t="s">
        <v>312</v>
      </c>
    </row>
    <row r="338" spans="1:6">
      <c r="A338" s="33" t="s">
        <v>19</v>
      </c>
      <c r="B338" s="87" t="s">
        <v>278</v>
      </c>
      <c r="C338" s="88" t="s">
        <v>108</v>
      </c>
      <c r="D338" s="89" t="s">
        <v>312</v>
      </c>
      <c r="E338" s="89">
        <v>4964</v>
      </c>
      <c r="F338" s="96" t="s">
        <v>312</v>
      </c>
    </row>
    <row r="339" spans="1:6">
      <c r="A339" s="33" t="s">
        <v>19</v>
      </c>
      <c r="B339" s="87" t="s">
        <v>278</v>
      </c>
      <c r="C339" s="88" t="s">
        <v>116</v>
      </c>
      <c r="D339" s="89" t="s">
        <v>312</v>
      </c>
      <c r="E339" s="89">
        <v>4964</v>
      </c>
      <c r="F339" s="96" t="s">
        <v>312</v>
      </c>
    </row>
    <row r="340" spans="1:6">
      <c r="A340" s="33" t="s">
        <v>19</v>
      </c>
      <c r="B340" s="87" t="s">
        <v>278</v>
      </c>
      <c r="C340" s="88" t="s">
        <v>107</v>
      </c>
      <c r="D340" s="89" t="s">
        <v>312</v>
      </c>
      <c r="E340" s="89">
        <v>4964</v>
      </c>
      <c r="F340" s="96" t="s">
        <v>312</v>
      </c>
    </row>
    <row r="341" spans="1:6">
      <c r="A341" s="33" t="s">
        <v>19</v>
      </c>
      <c r="B341" s="87" t="s">
        <v>278</v>
      </c>
      <c r="C341" s="88" t="s">
        <v>70</v>
      </c>
      <c r="D341" s="89" t="s">
        <v>312</v>
      </c>
      <c r="E341" s="89">
        <v>4964</v>
      </c>
      <c r="F341" s="96" t="s">
        <v>312</v>
      </c>
    </row>
    <row r="342" spans="1:6">
      <c r="A342" s="33" t="s">
        <v>19</v>
      </c>
      <c r="B342" s="87" t="s">
        <v>278</v>
      </c>
      <c r="C342" s="88" t="s">
        <v>202</v>
      </c>
      <c r="D342" s="89" t="s">
        <v>312</v>
      </c>
      <c r="E342" s="89">
        <v>4964</v>
      </c>
      <c r="F342" s="96" t="s">
        <v>312</v>
      </c>
    </row>
    <row r="343" spans="1:6">
      <c r="A343" s="33" t="s">
        <v>19</v>
      </c>
      <c r="B343" s="87" t="s">
        <v>278</v>
      </c>
      <c r="C343" s="88" t="s">
        <v>95</v>
      </c>
      <c r="D343" s="89" t="s">
        <v>312</v>
      </c>
      <c r="E343" s="89">
        <v>4964</v>
      </c>
      <c r="F343" s="96" t="s">
        <v>312</v>
      </c>
    </row>
    <row r="344" spans="1:6">
      <c r="A344" s="33" t="s">
        <v>19</v>
      </c>
      <c r="B344" s="87" t="s">
        <v>278</v>
      </c>
      <c r="C344" s="88" t="s">
        <v>141</v>
      </c>
      <c r="D344" s="89" t="s">
        <v>312</v>
      </c>
      <c r="E344" s="89">
        <v>4964</v>
      </c>
      <c r="F344" s="96" t="s">
        <v>312</v>
      </c>
    </row>
    <row r="345" spans="1:6">
      <c r="A345" s="33" t="s">
        <v>19</v>
      </c>
      <c r="B345" s="87" t="s">
        <v>278</v>
      </c>
      <c r="C345" s="88" t="s">
        <v>193</v>
      </c>
      <c r="D345" s="89" t="s">
        <v>312</v>
      </c>
      <c r="E345" s="89">
        <v>4964</v>
      </c>
      <c r="F345" s="96" t="s">
        <v>312</v>
      </c>
    </row>
    <row r="346" spans="1:6">
      <c r="A346" s="33" t="s">
        <v>19</v>
      </c>
      <c r="B346" s="87" t="s">
        <v>278</v>
      </c>
      <c r="C346" s="88" t="s">
        <v>142</v>
      </c>
      <c r="D346" s="89" t="s">
        <v>312</v>
      </c>
      <c r="E346" s="89">
        <v>4964</v>
      </c>
      <c r="F346" s="96" t="s">
        <v>312</v>
      </c>
    </row>
    <row r="347" spans="1:6">
      <c r="A347" s="33" t="s">
        <v>19</v>
      </c>
      <c r="B347" s="87" t="s">
        <v>278</v>
      </c>
      <c r="C347" s="88" t="s">
        <v>127</v>
      </c>
      <c r="D347" s="89" t="s">
        <v>312</v>
      </c>
      <c r="E347" s="89">
        <v>4964</v>
      </c>
      <c r="F347" s="96" t="s">
        <v>312</v>
      </c>
    </row>
    <row r="348" spans="1:6">
      <c r="A348" s="33" t="s">
        <v>19</v>
      </c>
      <c r="B348" s="87" t="s">
        <v>278</v>
      </c>
      <c r="C348" s="88" t="s">
        <v>306</v>
      </c>
      <c r="D348" s="89" t="s">
        <v>312</v>
      </c>
      <c r="E348" s="89">
        <v>4964</v>
      </c>
      <c r="F348" s="96" t="s">
        <v>312</v>
      </c>
    </row>
    <row r="349" spans="1:6">
      <c r="A349" s="33" t="s">
        <v>19</v>
      </c>
      <c r="B349" s="87" t="s">
        <v>278</v>
      </c>
      <c r="C349" s="88" t="s">
        <v>75</v>
      </c>
      <c r="D349" s="89" t="s">
        <v>312</v>
      </c>
      <c r="E349" s="89">
        <v>4964</v>
      </c>
      <c r="F349" s="96" t="s">
        <v>312</v>
      </c>
    </row>
    <row r="350" spans="1:6">
      <c r="A350" s="33" t="s">
        <v>19</v>
      </c>
      <c r="B350" s="87" t="s">
        <v>278</v>
      </c>
      <c r="C350" s="88" t="s">
        <v>302</v>
      </c>
      <c r="D350" s="89" t="s">
        <v>312</v>
      </c>
      <c r="E350" s="89">
        <v>4964</v>
      </c>
      <c r="F350" s="96" t="s">
        <v>312</v>
      </c>
    </row>
    <row r="351" spans="1:6">
      <c r="A351" s="33" t="s">
        <v>19</v>
      </c>
      <c r="B351" s="87" t="s">
        <v>278</v>
      </c>
      <c r="C351" s="88" t="s">
        <v>138</v>
      </c>
      <c r="D351" s="89" t="s">
        <v>312</v>
      </c>
      <c r="E351" s="89">
        <v>4964</v>
      </c>
      <c r="F351" s="96" t="s">
        <v>312</v>
      </c>
    </row>
    <row r="352" spans="1:6">
      <c r="A352" s="33" t="s">
        <v>19</v>
      </c>
      <c r="B352" s="87" t="s">
        <v>278</v>
      </c>
      <c r="C352" s="88" t="s">
        <v>152</v>
      </c>
      <c r="D352" s="89" t="s">
        <v>312</v>
      </c>
      <c r="E352" s="89">
        <v>4964</v>
      </c>
      <c r="F352" s="96" t="s">
        <v>312</v>
      </c>
    </row>
    <row r="353" spans="1:6">
      <c r="A353" s="33" t="s">
        <v>19</v>
      </c>
      <c r="B353" s="87" t="s">
        <v>278</v>
      </c>
      <c r="C353" s="88" t="s">
        <v>285</v>
      </c>
      <c r="D353" s="89" t="s">
        <v>312</v>
      </c>
      <c r="E353" s="89">
        <v>4964</v>
      </c>
      <c r="F353" s="96" t="s">
        <v>312</v>
      </c>
    </row>
    <row r="354" spans="1:6">
      <c r="A354" s="33" t="s">
        <v>19</v>
      </c>
      <c r="B354" s="87" t="s">
        <v>278</v>
      </c>
      <c r="C354" s="88" t="s">
        <v>164</v>
      </c>
      <c r="D354" s="89" t="s">
        <v>312</v>
      </c>
      <c r="E354" s="89">
        <v>4964</v>
      </c>
      <c r="F354" s="96" t="s">
        <v>312</v>
      </c>
    </row>
    <row r="355" spans="1:6">
      <c r="A355" s="33" t="s">
        <v>19</v>
      </c>
      <c r="B355" s="87" t="s">
        <v>278</v>
      </c>
      <c r="C355" s="88" t="s">
        <v>171</v>
      </c>
      <c r="D355" s="89" t="s">
        <v>312</v>
      </c>
      <c r="E355" s="89">
        <v>4964</v>
      </c>
      <c r="F355" s="96" t="s">
        <v>312</v>
      </c>
    </row>
    <row r="356" spans="1:6">
      <c r="A356" s="33" t="s">
        <v>19</v>
      </c>
      <c r="B356" s="87" t="s">
        <v>278</v>
      </c>
      <c r="C356" s="88" t="s">
        <v>58</v>
      </c>
      <c r="D356" s="89" t="s">
        <v>312</v>
      </c>
      <c r="E356" s="89">
        <v>4964</v>
      </c>
      <c r="F356" s="96" t="s">
        <v>312</v>
      </c>
    </row>
    <row r="357" spans="1:6">
      <c r="A357" s="33" t="s">
        <v>19</v>
      </c>
      <c r="B357" s="87" t="s">
        <v>278</v>
      </c>
      <c r="C357" s="88" t="s">
        <v>128</v>
      </c>
      <c r="D357" s="89" t="s">
        <v>312</v>
      </c>
      <c r="E357" s="89">
        <v>4964</v>
      </c>
      <c r="F357" s="96" t="s">
        <v>312</v>
      </c>
    </row>
    <row r="358" spans="1:6">
      <c r="A358" s="33" t="s">
        <v>19</v>
      </c>
      <c r="B358" s="87" t="s">
        <v>278</v>
      </c>
      <c r="C358" s="88" t="s">
        <v>88</v>
      </c>
      <c r="D358" s="89" t="s">
        <v>312</v>
      </c>
      <c r="E358" s="89">
        <v>4964</v>
      </c>
      <c r="F358" s="96" t="s">
        <v>312</v>
      </c>
    </row>
    <row r="359" spans="1:6">
      <c r="A359" s="33" t="s">
        <v>19</v>
      </c>
      <c r="B359" s="87" t="s">
        <v>278</v>
      </c>
      <c r="C359" s="88" t="s">
        <v>103</v>
      </c>
      <c r="D359" s="89" t="s">
        <v>312</v>
      </c>
      <c r="E359" s="89">
        <v>4964</v>
      </c>
      <c r="F359" s="96" t="s">
        <v>312</v>
      </c>
    </row>
    <row r="360" spans="1:6">
      <c r="A360" s="33" t="s">
        <v>19</v>
      </c>
      <c r="B360" s="87" t="s">
        <v>279</v>
      </c>
      <c r="C360" s="88" t="s">
        <v>49</v>
      </c>
      <c r="D360" s="89">
        <v>52</v>
      </c>
      <c r="E360" s="89">
        <v>588</v>
      </c>
      <c r="F360" s="96">
        <v>8.8435374149659864</v>
      </c>
    </row>
    <row r="361" spans="1:6">
      <c r="A361" s="33" t="s">
        <v>19</v>
      </c>
      <c r="B361" s="87" t="s">
        <v>279</v>
      </c>
      <c r="C361" s="88" t="s">
        <v>46</v>
      </c>
      <c r="D361" s="89">
        <v>41</v>
      </c>
      <c r="E361" s="89">
        <v>588</v>
      </c>
      <c r="F361" s="96">
        <v>6.9727891156462576</v>
      </c>
    </row>
    <row r="362" spans="1:6">
      <c r="A362" s="33" t="s">
        <v>19</v>
      </c>
      <c r="B362" s="87" t="s">
        <v>279</v>
      </c>
      <c r="C362" s="88" t="s">
        <v>33</v>
      </c>
      <c r="D362" s="89">
        <v>39</v>
      </c>
      <c r="E362" s="89">
        <v>588</v>
      </c>
      <c r="F362" s="96">
        <v>6.6326530612244898</v>
      </c>
    </row>
    <row r="363" spans="1:6">
      <c r="A363" s="33" t="s">
        <v>19</v>
      </c>
      <c r="B363" s="87" t="s">
        <v>279</v>
      </c>
      <c r="C363" s="88" t="s">
        <v>64</v>
      </c>
      <c r="D363" s="89">
        <v>32</v>
      </c>
      <c r="E363" s="89">
        <v>588</v>
      </c>
      <c r="F363" s="96">
        <v>5.4421768707482991</v>
      </c>
    </row>
    <row r="364" spans="1:6">
      <c r="A364" s="33" t="s">
        <v>19</v>
      </c>
      <c r="B364" s="87" t="s">
        <v>279</v>
      </c>
      <c r="C364" s="88" t="s">
        <v>48</v>
      </c>
      <c r="D364" s="89">
        <v>31</v>
      </c>
      <c r="E364" s="89">
        <v>588</v>
      </c>
      <c r="F364" s="96">
        <v>5.2721088435374153</v>
      </c>
    </row>
    <row r="365" spans="1:6">
      <c r="A365" s="33" t="s">
        <v>19</v>
      </c>
      <c r="B365" s="87" t="s">
        <v>279</v>
      </c>
      <c r="C365" s="88" t="s">
        <v>52</v>
      </c>
      <c r="D365" s="89">
        <v>31</v>
      </c>
      <c r="E365" s="89">
        <v>588</v>
      </c>
      <c r="F365" s="96">
        <v>5.2721088435374153</v>
      </c>
    </row>
    <row r="366" spans="1:6">
      <c r="A366" s="33" t="s">
        <v>19</v>
      </c>
      <c r="B366" s="87" t="s">
        <v>279</v>
      </c>
      <c r="C366" s="88" t="s">
        <v>63</v>
      </c>
      <c r="D366" s="89">
        <v>30</v>
      </c>
      <c r="E366" s="89">
        <v>588</v>
      </c>
      <c r="F366" s="96">
        <v>5.1020408163265305</v>
      </c>
    </row>
    <row r="367" spans="1:6">
      <c r="A367" s="33" t="s">
        <v>19</v>
      </c>
      <c r="B367" s="87" t="s">
        <v>279</v>
      </c>
      <c r="C367" s="88" t="s">
        <v>62</v>
      </c>
      <c r="D367" s="89">
        <v>26</v>
      </c>
      <c r="E367" s="89">
        <v>588</v>
      </c>
      <c r="F367" s="96">
        <v>4.4217687074829932</v>
      </c>
    </row>
    <row r="368" spans="1:6">
      <c r="A368" s="33" t="s">
        <v>19</v>
      </c>
      <c r="B368" s="87" t="s">
        <v>279</v>
      </c>
      <c r="C368" s="88" t="s">
        <v>45</v>
      </c>
      <c r="D368" s="89">
        <v>23</v>
      </c>
      <c r="E368" s="89">
        <v>588</v>
      </c>
      <c r="F368" s="96">
        <v>3.9115646258503403</v>
      </c>
    </row>
    <row r="369" spans="1:6">
      <c r="A369" s="33" t="s">
        <v>19</v>
      </c>
      <c r="B369" s="87" t="s">
        <v>279</v>
      </c>
      <c r="C369" s="88" t="s">
        <v>47</v>
      </c>
      <c r="D369" s="89">
        <v>23</v>
      </c>
      <c r="E369" s="89">
        <v>588</v>
      </c>
      <c r="F369" s="96">
        <v>3.9115646258503403</v>
      </c>
    </row>
    <row r="370" spans="1:6">
      <c r="A370" s="33" t="s">
        <v>19</v>
      </c>
      <c r="B370" s="87" t="s">
        <v>279</v>
      </c>
      <c r="C370" s="88" t="s">
        <v>59</v>
      </c>
      <c r="D370" s="89">
        <v>20</v>
      </c>
      <c r="E370" s="89">
        <v>588</v>
      </c>
      <c r="F370" s="96">
        <v>3.4013605442176873</v>
      </c>
    </row>
    <row r="371" spans="1:6">
      <c r="A371" s="33" t="s">
        <v>19</v>
      </c>
      <c r="B371" s="87" t="s">
        <v>279</v>
      </c>
      <c r="C371" s="88" t="s">
        <v>61</v>
      </c>
      <c r="D371" s="89">
        <v>20</v>
      </c>
      <c r="E371" s="89">
        <v>588</v>
      </c>
      <c r="F371" s="96">
        <v>3.4013605442176873</v>
      </c>
    </row>
    <row r="372" spans="1:6">
      <c r="A372" s="33" t="s">
        <v>19</v>
      </c>
      <c r="B372" s="87" t="s">
        <v>279</v>
      </c>
      <c r="C372" s="88" t="s">
        <v>119</v>
      </c>
      <c r="D372" s="89">
        <v>20</v>
      </c>
      <c r="E372" s="89">
        <v>588</v>
      </c>
      <c r="F372" s="96">
        <v>3.4013605442176873</v>
      </c>
    </row>
    <row r="373" spans="1:6">
      <c r="A373" s="33" t="s">
        <v>19</v>
      </c>
      <c r="B373" s="87" t="s">
        <v>279</v>
      </c>
      <c r="C373" s="88" t="s">
        <v>57</v>
      </c>
      <c r="D373" s="89">
        <v>19</v>
      </c>
      <c r="E373" s="89">
        <v>588</v>
      </c>
      <c r="F373" s="96">
        <v>3.4013605442176873</v>
      </c>
    </row>
    <row r="374" spans="1:6">
      <c r="A374" s="33" t="s">
        <v>19</v>
      </c>
      <c r="B374" s="87" t="s">
        <v>279</v>
      </c>
      <c r="C374" s="88" t="s">
        <v>55</v>
      </c>
      <c r="D374" s="89">
        <v>18</v>
      </c>
      <c r="E374" s="89">
        <v>588</v>
      </c>
      <c r="F374" s="96">
        <v>3.0612244897959182</v>
      </c>
    </row>
    <row r="375" spans="1:6">
      <c r="A375" s="33" t="s">
        <v>19</v>
      </c>
      <c r="B375" s="87" t="s">
        <v>279</v>
      </c>
      <c r="C375" s="88" t="s">
        <v>37</v>
      </c>
      <c r="D375" s="89">
        <v>17</v>
      </c>
      <c r="E375" s="89">
        <v>588</v>
      </c>
      <c r="F375" s="96">
        <v>2.8911564625850339</v>
      </c>
    </row>
    <row r="376" spans="1:6">
      <c r="A376" s="33" t="s">
        <v>19</v>
      </c>
      <c r="B376" s="87" t="s">
        <v>279</v>
      </c>
      <c r="C376" s="88" t="s">
        <v>60</v>
      </c>
      <c r="D376" s="89">
        <v>17</v>
      </c>
      <c r="E376" s="89">
        <v>588</v>
      </c>
      <c r="F376" s="96">
        <v>2.8911564625850339</v>
      </c>
    </row>
    <row r="377" spans="1:6">
      <c r="A377" s="33" t="s">
        <v>19</v>
      </c>
      <c r="B377" s="87" t="s">
        <v>279</v>
      </c>
      <c r="C377" s="88" t="s">
        <v>35</v>
      </c>
      <c r="D377" s="89">
        <v>16</v>
      </c>
      <c r="E377" s="89">
        <v>588</v>
      </c>
      <c r="F377" s="96">
        <v>2.7210884353741496</v>
      </c>
    </row>
    <row r="378" spans="1:6">
      <c r="A378" s="33" t="s">
        <v>19</v>
      </c>
      <c r="B378" s="87" t="s">
        <v>279</v>
      </c>
      <c r="C378" s="88" t="s">
        <v>56</v>
      </c>
      <c r="D378" s="89">
        <v>15</v>
      </c>
      <c r="E378" s="89">
        <v>588</v>
      </c>
      <c r="F378" s="96">
        <v>2.5510204081632653</v>
      </c>
    </row>
    <row r="379" spans="1:6">
      <c r="A379" s="33" t="s">
        <v>19</v>
      </c>
      <c r="B379" s="87" t="s">
        <v>279</v>
      </c>
      <c r="C379" s="88" t="s">
        <v>117</v>
      </c>
      <c r="D379" s="89">
        <v>14</v>
      </c>
      <c r="E379" s="89">
        <v>588</v>
      </c>
      <c r="F379" s="96">
        <v>2.3809523809523809</v>
      </c>
    </row>
    <row r="380" spans="1:6">
      <c r="A380" s="33" t="s">
        <v>19</v>
      </c>
      <c r="B380" s="87" t="s">
        <v>279</v>
      </c>
      <c r="C380" s="88" t="s">
        <v>86</v>
      </c>
      <c r="D380" s="89">
        <v>14</v>
      </c>
      <c r="E380" s="89">
        <v>588</v>
      </c>
      <c r="F380" s="96">
        <v>2.3809523809523809</v>
      </c>
    </row>
    <row r="381" spans="1:6">
      <c r="A381" s="33" t="s">
        <v>19</v>
      </c>
      <c r="B381" s="87" t="s">
        <v>279</v>
      </c>
      <c r="C381" s="88" t="s">
        <v>53</v>
      </c>
      <c r="D381" s="89">
        <v>13</v>
      </c>
      <c r="E381" s="89">
        <v>588</v>
      </c>
      <c r="F381" s="96">
        <v>2.2108843537414966</v>
      </c>
    </row>
    <row r="382" spans="1:6">
      <c r="A382" s="33" t="s">
        <v>19</v>
      </c>
      <c r="B382" s="87" t="s">
        <v>279</v>
      </c>
      <c r="C382" s="88" t="s">
        <v>111</v>
      </c>
      <c r="D382" s="89">
        <v>13</v>
      </c>
      <c r="E382" s="89">
        <v>588</v>
      </c>
      <c r="F382" s="96">
        <v>2.2108843537414966</v>
      </c>
    </row>
    <row r="383" spans="1:6">
      <c r="A383" s="33" t="s">
        <v>19</v>
      </c>
      <c r="B383" s="87" t="s">
        <v>279</v>
      </c>
      <c r="C383" s="88" t="s">
        <v>118</v>
      </c>
      <c r="D383" s="89">
        <v>13</v>
      </c>
      <c r="E383" s="89">
        <v>588</v>
      </c>
      <c r="F383" s="96">
        <v>2.2108843537414966</v>
      </c>
    </row>
    <row r="384" spans="1:6">
      <c r="A384" s="33" t="s">
        <v>19</v>
      </c>
      <c r="B384" s="87" t="s">
        <v>279</v>
      </c>
      <c r="C384" s="88" t="s">
        <v>114</v>
      </c>
      <c r="D384" s="89">
        <v>13</v>
      </c>
      <c r="E384" s="89">
        <v>588</v>
      </c>
      <c r="F384" s="96">
        <v>2.2108843537414966</v>
      </c>
    </row>
    <row r="385" spans="1:6">
      <c r="A385" s="33" t="s">
        <v>19</v>
      </c>
      <c r="B385" s="87" t="s">
        <v>279</v>
      </c>
      <c r="C385" s="88" t="s">
        <v>84</v>
      </c>
      <c r="D385" s="89">
        <v>12</v>
      </c>
      <c r="E385" s="89">
        <v>588</v>
      </c>
      <c r="F385" s="96">
        <v>2.0408163265306123</v>
      </c>
    </row>
    <row r="386" spans="1:6">
      <c r="A386" s="33" t="s">
        <v>19</v>
      </c>
      <c r="B386" s="87" t="s">
        <v>279</v>
      </c>
      <c r="C386" s="88" t="s">
        <v>123</v>
      </c>
      <c r="D386" s="89">
        <v>12</v>
      </c>
      <c r="E386" s="89">
        <v>588</v>
      </c>
      <c r="F386" s="96">
        <v>2.0408163265306123</v>
      </c>
    </row>
    <row r="387" spans="1:6">
      <c r="A387" s="33" t="s">
        <v>19</v>
      </c>
      <c r="B387" s="87" t="s">
        <v>279</v>
      </c>
      <c r="C387" s="88" t="s">
        <v>50</v>
      </c>
      <c r="D387" s="89">
        <v>10</v>
      </c>
      <c r="E387" s="89">
        <v>588</v>
      </c>
      <c r="F387" s="96">
        <v>1.7006802721088436</v>
      </c>
    </row>
    <row r="388" spans="1:6">
      <c r="A388" s="33" t="s">
        <v>19</v>
      </c>
      <c r="B388" s="87" t="s">
        <v>279</v>
      </c>
      <c r="C388" s="88" t="s">
        <v>39</v>
      </c>
      <c r="D388" s="89">
        <v>10</v>
      </c>
      <c r="E388" s="89">
        <v>588</v>
      </c>
      <c r="F388" s="96">
        <v>1.7006802721088436</v>
      </c>
    </row>
    <row r="389" spans="1:6">
      <c r="A389" s="33" t="s">
        <v>19</v>
      </c>
      <c r="B389" s="87" t="s">
        <v>279</v>
      </c>
      <c r="C389" s="88" t="s">
        <v>54</v>
      </c>
      <c r="D389" s="89">
        <v>10</v>
      </c>
      <c r="E389" s="89">
        <v>588</v>
      </c>
      <c r="F389" s="96">
        <v>1.7006802721088436</v>
      </c>
    </row>
    <row r="390" spans="1:6">
      <c r="A390" s="33" t="s">
        <v>19</v>
      </c>
      <c r="B390" s="87" t="s">
        <v>279</v>
      </c>
      <c r="C390" s="88" t="s">
        <v>105</v>
      </c>
      <c r="D390" s="89" t="s">
        <v>312</v>
      </c>
      <c r="E390" s="89">
        <v>588</v>
      </c>
      <c r="F390" s="96" t="s">
        <v>312</v>
      </c>
    </row>
    <row r="391" spans="1:6">
      <c r="A391" s="33" t="s">
        <v>19</v>
      </c>
      <c r="B391" s="87" t="s">
        <v>279</v>
      </c>
      <c r="C391" s="88" t="s">
        <v>73</v>
      </c>
      <c r="D391" s="89" t="s">
        <v>312</v>
      </c>
      <c r="E391" s="89">
        <v>588</v>
      </c>
      <c r="F391" s="96" t="s">
        <v>312</v>
      </c>
    </row>
    <row r="392" spans="1:6">
      <c r="A392" s="33" t="s">
        <v>19</v>
      </c>
      <c r="B392" s="87" t="s">
        <v>279</v>
      </c>
      <c r="C392" s="88" t="s">
        <v>181</v>
      </c>
      <c r="D392" s="89" t="s">
        <v>312</v>
      </c>
      <c r="E392" s="89">
        <v>588</v>
      </c>
      <c r="F392" s="96" t="s">
        <v>312</v>
      </c>
    </row>
    <row r="393" spans="1:6">
      <c r="A393" s="33" t="s">
        <v>19</v>
      </c>
      <c r="B393" s="87" t="s">
        <v>279</v>
      </c>
      <c r="C393" s="88" t="s">
        <v>96</v>
      </c>
      <c r="D393" s="89" t="s">
        <v>312</v>
      </c>
      <c r="E393" s="89">
        <v>588</v>
      </c>
      <c r="F393" s="96" t="s">
        <v>312</v>
      </c>
    </row>
    <row r="394" spans="1:6">
      <c r="A394" s="33" t="s">
        <v>19</v>
      </c>
      <c r="B394" s="87" t="s">
        <v>279</v>
      </c>
      <c r="C394" s="88" t="s">
        <v>190</v>
      </c>
      <c r="D394" s="89" t="s">
        <v>312</v>
      </c>
      <c r="E394" s="89">
        <v>588</v>
      </c>
      <c r="F394" s="96" t="s">
        <v>312</v>
      </c>
    </row>
    <row r="395" spans="1:6">
      <c r="A395" s="33" t="s">
        <v>19</v>
      </c>
      <c r="B395" s="87" t="s">
        <v>279</v>
      </c>
      <c r="C395" s="88" t="s">
        <v>156</v>
      </c>
      <c r="D395" s="89" t="s">
        <v>312</v>
      </c>
      <c r="E395" s="89">
        <v>588</v>
      </c>
      <c r="F395" s="96" t="s">
        <v>312</v>
      </c>
    </row>
    <row r="396" spans="1:6">
      <c r="A396" s="33" t="s">
        <v>19</v>
      </c>
      <c r="B396" s="87" t="s">
        <v>279</v>
      </c>
      <c r="C396" s="88" t="s">
        <v>97</v>
      </c>
      <c r="D396" s="89" t="s">
        <v>312</v>
      </c>
      <c r="E396" s="89">
        <v>588</v>
      </c>
      <c r="F396" s="96" t="s">
        <v>312</v>
      </c>
    </row>
    <row r="397" spans="1:6">
      <c r="A397" s="33" t="s">
        <v>19</v>
      </c>
      <c r="B397" s="87" t="s">
        <v>279</v>
      </c>
      <c r="C397" s="88" t="s">
        <v>195</v>
      </c>
      <c r="D397" s="89" t="s">
        <v>312</v>
      </c>
      <c r="E397" s="89">
        <v>588</v>
      </c>
      <c r="F397" s="96" t="s">
        <v>312</v>
      </c>
    </row>
    <row r="398" spans="1:6">
      <c r="A398" s="33" t="s">
        <v>19</v>
      </c>
      <c r="B398" s="87" t="s">
        <v>279</v>
      </c>
      <c r="C398" s="88" t="s">
        <v>101</v>
      </c>
      <c r="D398" s="89" t="s">
        <v>312</v>
      </c>
      <c r="E398" s="89">
        <v>588</v>
      </c>
      <c r="F398" s="96" t="s">
        <v>312</v>
      </c>
    </row>
    <row r="399" spans="1:6">
      <c r="A399" s="33" t="s">
        <v>19</v>
      </c>
      <c r="B399" s="87" t="s">
        <v>279</v>
      </c>
      <c r="C399" s="88" t="s">
        <v>146</v>
      </c>
      <c r="D399" s="89" t="s">
        <v>312</v>
      </c>
      <c r="E399" s="89">
        <v>588</v>
      </c>
      <c r="F399" s="96" t="s">
        <v>312</v>
      </c>
    </row>
    <row r="400" spans="1:6">
      <c r="A400" s="33" t="s">
        <v>19</v>
      </c>
      <c r="B400" s="87" t="s">
        <v>279</v>
      </c>
      <c r="C400" s="88" t="s">
        <v>78</v>
      </c>
      <c r="D400" s="89" t="s">
        <v>312</v>
      </c>
      <c r="E400" s="89">
        <v>588</v>
      </c>
      <c r="F400" s="96" t="s">
        <v>312</v>
      </c>
    </row>
    <row r="401" spans="1:6">
      <c r="A401" s="33" t="s">
        <v>19</v>
      </c>
      <c r="B401" s="87" t="s">
        <v>279</v>
      </c>
      <c r="C401" s="88" t="s">
        <v>133</v>
      </c>
      <c r="D401" s="89" t="s">
        <v>312</v>
      </c>
      <c r="E401" s="89">
        <v>588</v>
      </c>
      <c r="F401" s="96" t="s">
        <v>312</v>
      </c>
    </row>
    <row r="402" spans="1:6">
      <c r="A402" s="33" t="s">
        <v>19</v>
      </c>
      <c r="B402" s="87" t="s">
        <v>279</v>
      </c>
      <c r="C402" s="88" t="s">
        <v>40</v>
      </c>
      <c r="D402" s="89" t="s">
        <v>312</v>
      </c>
      <c r="E402" s="89">
        <v>588</v>
      </c>
      <c r="F402" s="96" t="s">
        <v>312</v>
      </c>
    </row>
    <row r="403" spans="1:6">
      <c r="A403" s="33" t="s">
        <v>19</v>
      </c>
      <c r="B403" s="87" t="s">
        <v>279</v>
      </c>
      <c r="C403" s="88" t="s">
        <v>92</v>
      </c>
      <c r="D403" s="89" t="s">
        <v>312</v>
      </c>
      <c r="E403" s="89">
        <v>588</v>
      </c>
      <c r="F403" s="96" t="s">
        <v>312</v>
      </c>
    </row>
    <row r="404" spans="1:6">
      <c r="A404" s="33" t="s">
        <v>19</v>
      </c>
      <c r="B404" s="87" t="s">
        <v>279</v>
      </c>
      <c r="C404" s="88" t="s">
        <v>289</v>
      </c>
      <c r="D404" s="89" t="s">
        <v>312</v>
      </c>
      <c r="E404" s="89">
        <v>588</v>
      </c>
      <c r="F404" s="96" t="s">
        <v>312</v>
      </c>
    </row>
    <row r="405" spans="1:6">
      <c r="A405" s="33" t="s">
        <v>19</v>
      </c>
      <c r="B405" s="87" t="s">
        <v>279</v>
      </c>
      <c r="C405" s="88" t="s">
        <v>194</v>
      </c>
      <c r="D405" s="89" t="s">
        <v>312</v>
      </c>
      <c r="E405" s="89">
        <v>588</v>
      </c>
      <c r="F405" s="96" t="s">
        <v>312</v>
      </c>
    </row>
    <row r="406" spans="1:6">
      <c r="A406" s="33" t="s">
        <v>19</v>
      </c>
      <c r="B406" s="87" t="s">
        <v>279</v>
      </c>
      <c r="C406" s="88" t="s">
        <v>125</v>
      </c>
      <c r="D406" s="89" t="s">
        <v>312</v>
      </c>
      <c r="E406" s="89">
        <v>588</v>
      </c>
      <c r="F406" s="96" t="s">
        <v>312</v>
      </c>
    </row>
    <row r="407" spans="1:6">
      <c r="A407" s="33" t="s">
        <v>19</v>
      </c>
      <c r="B407" s="87" t="s">
        <v>279</v>
      </c>
      <c r="C407" s="88" t="s">
        <v>36</v>
      </c>
      <c r="D407" s="89" t="s">
        <v>312</v>
      </c>
      <c r="E407" s="89">
        <v>588</v>
      </c>
      <c r="F407" s="96" t="s">
        <v>312</v>
      </c>
    </row>
    <row r="408" spans="1:6">
      <c r="A408" s="33" t="s">
        <v>19</v>
      </c>
      <c r="B408" s="87" t="s">
        <v>279</v>
      </c>
      <c r="C408" s="88" t="s">
        <v>76</v>
      </c>
      <c r="D408" s="89" t="s">
        <v>312</v>
      </c>
      <c r="E408" s="89">
        <v>588</v>
      </c>
      <c r="F408" s="96" t="s">
        <v>312</v>
      </c>
    </row>
    <row r="409" spans="1:6">
      <c r="A409" s="33" t="s">
        <v>19</v>
      </c>
      <c r="B409" s="87" t="s">
        <v>279</v>
      </c>
      <c r="C409" s="88" t="s">
        <v>110</v>
      </c>
      <c r="D409" s="89" t="s">
        <v>312</v>
      </c>
      <c r="E409" s="89">
        <v>588</v>
      </c>
      <c r="F409" s="96" t="s">
        <v>312</v>
      </c>
    </row>
    <row r="410" spans="1:6">
      <c r="A410" s="33" t="s">
        <v>19</v>
      </c>
      <c r="B410" s="87" t="s">
        <v>279</v>
      </c>
      <c r="C410" s="88" t="s">
        <v>89</v>
      </c>
      <c r="D410" s="89" t="s">
        <v>312</v>
      </c>
      <c r="E410" s="89">
        <v>588</v>
      </c>
      <c r="F410" s="96" t="s">
        <v>312</v>
      </c>
    </row>
    <row r="411" spans="1:6">
      <c r="A411" s="33" t="s">
        <v>19</v>
      </c>
      <c r="B411" s="87" t="s">
        <v>279</v>
      </c>
      <c r="C411" s="88" t="s">
        <v>112</v>
      </c>
      <c r="D411" s="89" t="s">
        <v>312</v>
      </c>
      <c r="E411" s="89">
        <v>588</v>
      </c>
      <c r="F411" s="96" t="s">
        <v>312</v>
      </c>
    </row>
    <row r="412" spans="1:6">
      <c r="A412" s="33" t="s">
        <v>19</v>
      </c>
      <c r="B412" s="87" t="s">
        <v>279</v>
      </c>
      <c r="C412" s="88" t="s">
        <v>148</v>
      </c>
      <c r="D412" s="89" t="s">
        <v>312</v>
      </c>
      <c r="E412" s="89">
        <v>588</v>
      </c>
      <c r="F412" s="96" t="s">
        <v>312</v>
      </c>
    </row>
    <row r="413" spans="1:6">
      <c r="A413" s="33" t="s">
        <v>19</v>
      </c>
      <c r="B413" s="87" t="s">
        <v>279</v>
      </c>
      <c r="C413" s="88" t="s">
        <v>151</v>
      </c>
      <c r="D413" s="89" t="s">
        <v>312</v>
      </c>
      <c r="E413" s="89">
        <v>588</v>
      </c>
      <c r="F413" s="96" t="s">
        <v>312</v>
      </c>
    </row>
    <row r="414" spans="1:6">
      <c r="A414" s="33" t="s">
        <v>19</v>
      </c>
      <c r="B414" s="87" t="s">
        <v>279</v>
      </c>
      <c r="C414" s="88" t="s">
        <v>34</v>
      </c>
      <c r="D414" s="89" t="s">
        <v>312</v>
      </c>
      <c r="E414" s="89">
        <v>588</v>
      </c>
      <c r="F414" s="96" t="s">
        <v>312</v>
      </c>
    </row>
    <row r="415" spans="1:6">
      <c r="A415" s="33" t="s">
        <v>19</v>
      </c>
      <c r="B415" s="87" t="s">
        <v>279</v>
      </c>
      <c r="C415" s="88" t="s">
        <v>65</v>
      </c>
      <c r="D415" s="89" t="s">
        <v>312</v>
      </c>
      <c r="E415" s="89">
        <v>588</v>
      </c>
      <c r="F415" s="96" t="s">
        <v>312</v>
      </c>
    </row>
    <row r="416" spans="1:6">
      <c r="A416" s="33" t="s">
        <v>19</v>
      </c>
      <c r="B416" s="87" t="s">
        <v>279</v>
      </c>
      <c r="C416" s="88" t="s">
        <v>197</v>
      </c>
      <c r="D416" s="89" t="s">
        <v>312</v>
      </c>
      <c r="E416" s="89">
        <v>588</v>
      </c>
      <c r="F416" s="96" t="s">
        <v>312</v>
      </c>
    </row>
    <row r="417" spans="1:6">
      <c r="A417" s="33" t="s">
        <v>19</v>
      </c>
      <c r="B417" s="87" t="s">
        <v>279</v>
      </c>
      <c r="C417" s="88" t="s">
        <v>42</v>
      </c>
      <c r="D417" s="89" t="s">
        <v>312</v>
      </c>
      <c r="E417" s="89">
        <v>588</v>
      </c>
      <c r="F417" s="96" t="s">
        <v>312</v>
      </c>
    </row>
    <row r="418" spans="1:6">
      <c r="A418" s="33" t="s">
        <v>19</v>
      </c>
      <c r="B418" s="87" t="s">
        <v>279</v>
      </c>
      <c r="C418" s="88" t="s">
        <v>98</v>
      </c>
      <c r="D418" s="89" t="s">
        <v>312</v>
      </c>
      <c r="E418" s="89">
        <v>588</v>
      </c>
      <c r="F418" s="96" t="s">
        <v>312</v>
      </c>
    </row>
    <row r="419" spans="1:6">
      <c r="A419" s="33" t="s">
        <v>19</v>
      </c>
      <c r="B419" s="87" t="s">
        <v>279</v>
      </c>
      <c r="C419" s="88" t="s">
        <v>80</v>
      </c>
      <c r="D419" s="89" t="s">
        <v>312</v>
      </c>
      <c r="E419" s="89">
        <v>588</v>
      </c>
      <c r="F419" s="96" t="s">
        <v>312</v>
      </c>
    </row>
    <row r="420" spans="1:6">
      <c r="A420" s="33" t="s">
        <v>19</v>
      </c>
      <c r="B420" s="87" t="s">
        <v>279</v>
      </c>
      <c r="C420" s="88" t="s">
        <v>176</v>
      </c>
      <c r="D420" s="89" t="s">
        <v>312</v>
      </c>
      <c r="E420" s="89">
        <v>588</v>
      </c>
      <c r="F420" s="96" t="s">
        <v>312</v>
      </c>
    </row>
    <row r="421" spans="1:6">
      <c r="A421" s="33" t="s">
        <v>19</v>
      </c>
      <c r="B421" s="87" t="s">
        <v>279</v>
      </c>
      <c r="C421" s="88" t="s">
        <v>178</v>
      </c>
      <c r="D421" s="89" t="s">
        <v>312</v>
      </c>
      <c r="E421" s="89">
        <v>588</v>
      </c>
      <c r="F421" s="96" t="s">
        <v>312</v>
      </c>
    </row>
    <row r="422" spans="1:6">
      <c r="A422" s="33" t="s">
        <v>19</v>
      </c>
      <c r="B422" s="87" t="s">
        <v>279</v>
      </c>
      <c r="C422" s="88" t="s">
        <v>303</v>
      </c>
      <c r="D422" s="89" t="s">
        <v>312</v>
      </c>
      <c r="E422" s="89">
        <v>588</v>
      </c>
      <c r="F422" s="96" t="s">
        <v>312</v>
      </c>
    </row>
    <row r="423" spans="1:6">
      <c r="A423" s="33" t="s">
        <v>19</v>
      </c>
      <c r="B423" s="87" t="s">
        <v>279</v>
      </c>
      <c r="C423" s="88" t="s">
        <v>182</v>
      </c>
      <c r="D423" s="89" t="s">
        <v>312</v>
      </c>
      <c r="E423" s="89">
        <v>588</v>
      </c>
      <c r="F423" s="96" t="s">
        <v>312</v>
      </c>
    </row>
    <row r="424" spans="1:6">
      <c r="A424" s="33" t="s">
        <v>19</v>
      </c>
      <c r="B424" s="87" t="s">
        <v>279</v>
      </c>
      <c r="C424" s="88" t="s">
        <v>196</v>
      </c>
      <c r="D424" s="89" t="s">
        <v>312</v>
      </c>
      <c r="E424" s="89">
        <v>588</v>
      </c>
      <c r="F424" s="96" t="s">
        <v>312</v>
      </c>
    </row>
    <row r="425" spans="1:6">
      <c r="A425" s="33" t="s">
        <v>19</v>
      </c>
      <c r="B425" s="87" t="s">
        <v>279</v>
      </c>
      <c r="C425" s="88" t="s">
        <v>38</v>
      </c>
      <c r="D425" s="89" t="s">
        <v>312</v>
      </c>
      <c r="E425" s="89">
        <v>588</v>
      </c>
      <c r="F425" s="96" t="s">
        <v>312</v>
      </c>
    </row>
    <row r="426" spans="1:6">
      <c r="A426" s="33" t="s">
        <v>19</v>
      </c>
      <c r="B426" s="87" t="s">
        <v>279</v>
      </c>
      <c r="C426" s="88" t="s">
        <v>44</v>
      </c>
      <c r="D426" s="89" t="s">
        <v>312</v>
      </c>
      <c r="E426" s="89">
        <v>588</v>
      </c>
      <c r="F426" s="96" t="s">
        <v>312</v>
      </c>
    </row>
    <row r="427" spans="1:6">
      <c r="A427" s="33" t="s">
        <v>19</v>
      </c>
      <c r="B427" s="87" t="s">
        <v>279</v>
      </c>
      <c r="C427" s="88" t="s">
        <v>198</v>
      </c>
      <c r="D427" s="89" t="s">
        <v>312</v>
      </c>
      <c r="E427" s="89">
        <v>588</v>
      </c>
      <c r="F427" s="96" t="s">
        <v>312</v>
      </c>
    </row>
    <row r="428" spans="1:6">
      <c r="A428" s="33" t="s">
        <v>19</v>
      </c>
      <c r="B428" s="87" t="s">
        <v>279</v>
      </c>
      <c r="C428" s="88" t="s">
        <v>66</v>
      </c>
      <c r="D428" s="89" t="s">
        <v>312</v>
      </c>
      <c r="E428" s="89">
        <v>588</v>
      </c>
      <c r="F428" s="96" t="s">
        <v>312</v>
      </c>
    </row>
    <row r="429" spans="1:6">
      <c r="A429" s="33" t="s">
        <v>19</v>
      </c>
      <c r="B429" s="87" t="s">
        <v>279</v>
      </c>
      <c r="C429" s="88" t="s">
        <v>287</v>
      </c>
      <c r="D429" s="89" t="s">
        <v>312</v>
      </c>
      <c r="E429" s="89">
        <v>588</v>
      </c>
      <c r="F429" s="96" t="s">
        <v>312</v>
      </c>
    </row>
    <row r="430" spans="1:6">
      <c r="A430" s="33" t="s">
        <v>19</v>
      </c>
      <c r="B430" s="87" t="s">
        <v>279</v>
      </c>
      <c r="C430" s="88" t="s">
        <v>68</v>
      </c>
      <c r="D430" s="89" t="s">
        <v>312</v>
      </c>
      <c r="E430" s="89">
        <v>588</v>
      </c>
      <c r="F430" s="96" t="s">
        <v>312</v>
      </c>
    </row>
    <row r="431" spans="1:6">
      <c r="A431" s="33" t="s">
        <v>19</v>
      </c>
      <c r="B431" s="87" t="s">
        <v>279</v>
      </c>
      <c r="C431" s="88" t="s">
        <v>83</v>
      </c>
      <c r="D431" s="89" t="s">
        <v>312</v>
      </c>
      <c r="E431" s="89">
        <v>588</v>
      </c>
      <c r="F431" s="96" t="s">
        <v>312</v>
      </c>
    </row>
    <row r="432" spans="1:6">
      <c r="A432" s="33" t="s">
        <v>19</v>
      </c>
      <c r="B432" s="87" t="s">
        <v>279</v>
      </c>
      <c r="C432" s="88" t="s">
        <v>192</v>
      </c>
      <c r="D432" s="89" t="s">
        <v>312</v>
      </c>
      <c r="E432" s="89">
        <v>588</v>
      </c>
      <c r="F432" s="96" t="s">
        <v>312</v>
      </c>
    </row>
    <row r="433" spans="1:6">
      <c r="A433" s="33" t="s">
        <v>19</v>
      </c>
      <c r="B433" s="87" t="s">
        <v>279</v>
      </c>
      <c r="C433" s="88" t="s">
        <v>145</v>
      </c>
      <c r="D433" s="89" t="s">
        <v>312</v>
      </c>
      <c r="E433" s="89">
        <v>588</v>
      </c>
      <c r="F433" s="96" t="s">
        <v>312</v>
      </c>
    </row>
    <row r="434" spans="1:6">
      <c r="A434" s="33" t="s">
        <v>19</v>
      </c>
      <c r="B434" s="87" t="s">
        <v>279</v>
      </c>
      <c r="C434" s="88" t="s">
        <v>199</v>
      </c>
      <c r="D434" s="89" t="s">
        <v>312</v>
      </c>
      <c r="E434" s="89">
        <v>588</v>
      </c>
      <c r="F434" s="96" t="s">
        <v>312</v>
      </c>
    </row>
    <row r="435" spans="1:6">
      <c r="A435" s="33" t="s">
        <v>19</v>
      </c>
      <c r="B435" s="87" t="s">
        <v>279</v>
      </c>
      <c r="C435" s="88" t="s">
        <v>67</v>
      </c>
      <c r="D435" s="89" t="s">
        <v>312</v>
      </c>
      <c r="E435" s="89">
        <v>588</v>
      </c>
      <c r="F435" s="96" t="s">
        <v>312</v>
      </c>
    </row>
    <row r="436" spans="1:6">
      <c r="A436" s="33" t="s">
        <v>19</v>
      </c>
      <c r="B436" s="87" t="s">
        <v>279</v>
      </c>
      <c r="C436" s="88" t="s">
        <v>203</v>
      </c>
      <c r="D436" s="89" t="s">
        <v>312</v>
      </c>
      <c r="E436" s="89">
        <v>588</v>
      </c>
      <c r="F436" s="96" t="s">
        <v>312</v>
      </c>
    </row>
    <row r="437" spans="1:6">
      <c r="A437" s="33" t="s">
        <v>19</v>
      </c>
      <c r="B437" s="87" t="s">
        <v>279</v>
      </c>
      <c r="C437" s="88" t="s">
        <v>124</v>
      </c>
      <c r="D437" s="89" t="s">
        <v>312</v>
      </c>
      <c r="E437" s="89">
        <v>588</v>
      </c>
      <c r="F437" s="96" t="s">
        <v>312</v>
      </c>
    </row>
    <row r="438" spans="1:6">
      <c r="A438" s="33" t="s">
        <v>19</v>
      </c>
      <c r="B438" s="87" t="s">
        <v>279</v>
      </c>
      <c r="C438" s="88" t="s">
        <v>305</v>
      </c>
      <c r="D438" s="89" t="s">
        <v>312</v>
      </c>
      <c r="E438" s="89">
        <v>588</v>
      </c>
      <c r="F438" s="96" t="s">
        <v>312</v>
      </c>
    </row>
    <row r="439" spans="1:6">
      <c r="A439" s="33" t="s">
        <v>19</v>
      </c>
      <c r="B439" s="87" t="s">
        <v>279</v>
      </c>
      <c r="C439" s="88" t="s">
        <v>175</v>
      </c>
      <c r="D439" s="89" t="s">
        <v>312</v>
      </c>
      <c r="E439" s="89">
        <v>588</v>
      </c>
      <c r="F439" s="96" t="s">
        <v>312</v>
      </c>
    </row>
    <row r="440" spans="1:6">
      <c r="A440" s="33" t="s">
        <v>19</v>
      </c>
      <c r="B440" s="87" t="s">
        <v>279</v>
      </c>
      <c r="C440" s="88" t="s">
        <v>180</v>
      </c>
      <c r="D440" s="89" t="s">
        <v>312</v>
      </c>
      <c r="E440" s="89">
        <v>588</v>
      </c>
      <c r="F440" s="96" t="s">
        <v>312</v>
      </c>
    </row>
    <row r="441" spans="1:6">
      <c r="A441" s="33" t="s">
        <v>19</v>
      </c>
      <c r="B441" s="87" t="s">
        <v>279</v>
      </c>
      <c r="C441" s="88" t="s">
        <v>93</v>
      </c>
      <c r="D441" s="89" t="s">
        <v>312</v>
      </c>
      <c r="E441" s="89">
        <v>588</v>
      </c>
      <c r="F441" s="96" t="s">
        <v>312</v>
      </c>
    </row>
    <row r="442" spans="1:6">
      <c r="A442" s="33" t="s">
        <v>19</v>
      </c>
      <c r="B442" s="87" t="s">
        <v>279</v>
      </c>
      <c r="C442" s="88" t="s">
        <v>41</v>
      </c>
      <c r="D442" s="89" t="s">
        <v>312</v>
      </c>
      <c r="E442" s="89">
        <v>588</v>
      </c>
      <c r="F442" s="96" t="s">
        <v>312</v>
      </c>
    </row>
    <row r="443" spans="1:6">
      <c r="A443" s="33" t="s">
        <v>19</v>
      </c>
      <c r="B443" s="87" t="s">
        <v>279</v>
      </c>
      <c r="C443" s="88" t="s">
        <v>43</v>
      </c>
      <c r="D443" s="89" t="s">
        <v>312</v>
      </c>
      <c r="E443" s="89">
        <v>588</v>
      </c>
      <c r="F443" s="96" t="s">
        <v>312</v>
      </c>
    </row>
    <row r="444" spans="1:6">
      <c r="A444" s="33" t="s">
        <v>19</v>
      </c>
      <c r="B444" s="87" t="s">
        <v>279</v>
      </c>
      <c r="C444" s="88" t="s">
        <v>81</v>
      </c>
      <c r="D444" s="89" t="s">
        <v>312</v>
      </c>
      <c r="E444" s="89">
        <v>588</v>
      </c>
      <c r="F444" s="96" t="s">
        <v>312</v>
      </c>
    </row>
    <row r="445" spans="1:6">
      <c r="A445" s="33" t="s">
        <v>19</v>
      </c>
      <c r="B445" s="87" t="s">
        <v>279</v>
      </c>
      <c r="C445" s="88" t="s">
        <v>113</v>
      </c>
      <c r="D445" s="89" t="s">
        <v>312</v>
      </c>
      <c r="E445" s="89">
        <v>588</v>
      </c>
      <c r="F445" s="96" t="s">
        <v>312</v>
      </c>
    </row>
    <row r="446" spans="1:6">
      <c r="A446" s="33" t="s">
        <v>19</v>
      </c>
      <c r="B446" s="87" t="s">
        <v>279</v>
      </c>
      <c r="C446" s="88" t="s">
        <v>100</v>
      </c>
      <c r="D446" s="89" t="s">
        <v>312</v>
      </c>
      <c r="E446" s="89">
        <v>588</v>
      </c>
      <c r="F446" s="96" t="s">
        <v>312</v>
      </c>
    </row>
    <row r="447" spans="1:6">
      <c r="A447" s="33" t="s">
        <v>19</v>
      </c>
      <c r="B447" s="87" t="s">
        <v>279</v>
      </c>
      <c r="C447" s="88" t="s">
        <v>91</v>
      </c>
      <c r="D447" s="89" t="s">
        <v>312</v>
      </c>
      <c r="E447" s="89">
        <v>588</v>
      </c>
      <c r="F447" s="96" t="s">
        <v>312</v>
      </c>
    </row>
    <row r="448" spans="1:6">
      <c r="A448" s="33" t="s">
        <v>19</v>
      </c>
      <c r="B448" s="87" t="s">
        <v>279</v>
      </c>
      <c r="C448" s="88" t="s">
        <v>139</v>
      </c>
      <c r="D448" s="89" t="s">
        <v>312</v>
      </c>
      <c r="E448" s="89">
        <v>588</v>
      </c>
      <c r="F448" s="96" t="s">
        <v>312</v>
      </c>
    </row>
    <row r="449" spans="1:6">
      <c r="A449" s="33" t="s">
        <v>19</v>
      </c>
      <c r="B449" s="87" t="s">
        <v>279</v>
      </c>
      <c r="C449" s="88" t="s">
        <v>74</v>
      </c>
      <c r="D449" s="89" t="s">
        <v>312</v>
      </c>
      <c r="E449" s="89">
        <v>588</v>
      </c>
      <c r="F449" s="96" t="s">
        <v>312</v>
      </c>
    </row>
    <row r="450" spans="1:6">
      <c r="A450" s="33" t="s">
        <v>19</v>
      </c>
      <c r="B450" s="87" t="s">
        <v>279</v>
      </c>
      <c r="C450" s="88" t="s">
        <v>90</v>
      </c>
      <c r="D450" s="89" t="s">
        <v>312</v>
      </c>
      <c r="E450" s="89">
        <v>588</v>
      </c>
      <c r="F450" s="96" t="s">
        <v>312</v>
      </c>
    </row>
    <row r="451" spans="1:6">
      <c r="A451" s="33" t="s">
        <v>19</v>
      </c>
      <c r="B451" s="87" t="s">
        <v>279</v>
      </c>
      <c r="C451" s="88" t="s">
        <v>51</v>
      </c>
      <c r="D451" s="89" t="s">
        <v>312</v>
      </c>
      <c r="E451" s="89">
        <v>588</v>
      </c>
      <c r="F451" s="96" t="s">
        <v>312</v>
      </c>
    </row>
    <row r="452" spans="1:6">
      <c r="A452" s="33" t="s">
        <v>19</v>
      </c>
      <c r="B452" s="87" t="s">
        <v>279</v>
      </c>
      <c r="C452" s="88" t="s">
        <v>149</v>
      </c>
      <c r="D452" s="89" t="s">
        <v>312</v>
      </c>
      <c r="E452" s="89">
        <v>588</v>
      </c>
      <c r="F452" s="96" t="s">
        <v>312</v>
      </c>
    </row>
    <row r="453" spans="1:6">
      <c r="A453" s="33" t="s">
        <v>19</v>
      </c>
      <c r="B453" s="87" t="s">
        <v>279</v>
      </c>
      <c r="C453" s="88" t="s">
        <v>135</v>
      </c>
      <c r="D453" s="89" t="s">
        <v>312</v>
      </c>
      <c r="E453" s="89">
        <v>588</v>
      </c>
      <c r="F453" s="96" t="s">
        <v>312</v>
      </c>
    </row>
    <row r="454" spans="1:6">
      <c r="A454" s="33" t="s">
        <v>19</v>
      </c>
      <c r="B454" s="87" t="s">
        <v>279</v>
      </c>
      <c r="C454" s="88" t="s">
        <v>115</v>
      </c>
      <c r="D454" s="89" t="s">
        <v>312</v>
      </c>
      <c r="E454" s="89">
        <v>588</v>
      </c>
      <c r="F454" s="96" t="s">
        <v>312</v>
      </c>
    </row>
    <row r="455" spans="1:6">
      <c r="A455" s="33" t="s">
        <v>19</v>
      </c>
      <c r="B455" s="87" t="s">
        <v>279</v>
      </c>
      <c r="C455" s="88" t="s">
        <v>126</v>
      </c>
      <c r="D455" s="89" t="s">
        <v>312</v>
      </c>
      <c r="E455" s="89">
        <v>588</v>
      </c>
      <c r="F455" s="96" t="s">
        <v>312</v>
      </c>
    </row>
    <row r="456" spans="1:6">
      <c r="A456" s="33" t="s">
        <v>19</v>
      </c>
      <c r="B456" s="87" t="s">
        <v>279</v>
      </c>
      <c r="C456" s="88" t="s">
        <v>204</v>
      </c>
      <c r="D456" s="89" t="s">
        <v>312</v>
      </c>
      <c r="E456" s="89">
        <v>588</v>
      </c>
      <c r="F456" s="96" t="s">
        <v>312</v>
      </c>
    </row>
    <row r="457" spans="1:6">
      <c r="A457" s="33" t="s">
        <v>19</v>
      </c>
      <c r="B457" s="87" t="s">
        <v>279</v>
      </c>
      <c r="C457" s="88" t="s">
        <v>131</v>
      </c>
      <c r="D457" s="89" t="s">
        <v>312</v>
      </c>
      <c r="E457" s="89">
        <v>588</v>
      </c>
      <c r="F457" s="96" t="s">
        <v>312</v>
      </c>
    </row>
    <row r="458" spans="1:6">
      <c r="A458" s="33" t="s">
        <v>19</v>
      </c>
      <c r="B458" s="87" t="s">
        <v>279</v>
      </c>
      <c r="C458" s="88" t="s">
        <v>147</v>
      </c>
      <c r="D458" s="89" t="s">
        <v>312</v>
      </c>
      <c r="E458" s="89">
        <v>588</v>
      </c>
      <c r="F458" s="96" t="s">
        <v>312</v>
      </c>
    </row>
    <row r="459" spans="1:6">
      <c r="A459" s="33" t="s">
        <v>19</v>
      </c>
      <c r="B459" s="87" t="s">
        <v>279</v>
      </c>
      <c r="C459" s="88" t="s">
        <v>188</v>
      </c>
      <c r="D459" s="89" t="s">
        <v>312</v>
      </c>
      <c r="E459" s="89">
        <v>588</v>
      </c>
      <c r="F459" s="96" t="s">
        <v>312</v>
      </c>
    </row>
    <row r="460" spans="1:6">
      <c r="A460" s="33" t="s">
        <v>19</v>
      </c>
      <c r="B460" s="87" t="s">
        <v>279</v>
      </c>
      <c r="C460" s="88" t="s">
        <v>94</v>
      </c>
      <c r="D460" s="89" t="s">
        <v>312</v>
      </c>
      <c r="E460" s="89">
        <v>588</v>
      </c>
      <c r="F460" s="96" t="s">
        <v>312</v>
      </c>
    </row>
    <row r="461" spans="1:6">
      <c r="A461" s="33" t="s">
        <v>19</v>
      </c>
      <c r="B461" s="87" t="s">
        <v>279</v>
      </c>
      <c r="C461" s="88" t="s">
        <v>71</v>
      </c>
      <c r="D461" s="89" t="s">
        <v>312</v>
      </c>
      <c r="E461" s="89">
        <v>588</v>
      </c>
      <c r="F461" s="96" t="s">
        <v>312</v>
      </c>
    </row>
    <row r="462" spans="1:6">
      <c r="A462" s="33" t="s">
        <v>19</v>
      </c>
      <c r="B462" s="87" t="s">
        <v>279</v>
      </c>
      <c r="C462" s="88" t="s">
        <v>104</v>
      </c>
      <c r="D462" s="89" t="s">
        <v>312</v>
      </c>
      <c r="E462" s="89">
        <v>588</v>
      </c>
      <c r="F462" s="96" t="s">
        <v>312</v>
      </c>
    </row>
    <row r="463" spans="1:6">
      <c r="A463" s="33" t="s">
        <v>19</v>
      </c>
      <c r="B463" s="87" t="s">
        <v>279</v>
      </c>
      <c r="C463" s="88" t="s">
        <v>130</v>
      </c>
      <c r="D463" s="89" t="s">
        <v>312</v>
      </c>
      <c r="E463" s="89">
        <v>588</v>
      </c>
      <c r="F463" s="96" t="s">
        <v>312</v>
      </c>
    </row>
    <row r="464" spans="1:6">
      <c r="A464" s="33" t="s">
        <v>19</v>
      </c>
      <c r="B464" s="87" t="s">
        <v>279</v>
      </c>
      <c r="C464" s="88" t="s">
        <v>85</v>
      </c>
      <c r="D464" s="89" t="s">
        <v>312</v>
      </c>
      <c r="E464" s="89">
        <v>588</v>
      </c>
      <c r="F464" s="96" t="s">
        <v>312</v>
      </c>
    </row>
    <row r="465" spans="1:6">
      <c r="A465" s="33" t="s">
        <v>19</v>
      </c>
      <c r="B465" s="87" t="s">
        <v>279</v>
      </c>
      <c r="C465" s="88" t="s">
        <v>200</v>
      </c>
      <c r="D465" s="89" t="s">
        <v>312</v>
      </c>
      <c r="E465" s="89">
        <v>588</v>
      </c>
      <c r="F465" s="96" t="s">
        <v>312</v>
      </c>
    </row>
    <row r="466" spans="1:6">
      <c r="A466" s="33" t="s">
        <v>19</v>
      </c>
      <c r="B466" s="87" t="s">
        <v>279</v>
      </c>
      <c r="C466" s="88" t="s">
        <v>106</v>
      </c>
      <c r="D466" s="89" t="s">
        <v>312</v>
      </c>
      <c r="E466" s="89">
        <v>588</v>
      </c>
      <c r="F466" s="96" t="s">
        <v>312</v>
      </c>
    </row>
    <row r="467" spans="1:6">
      <c r="A467" s="33" t="s">
        <v>19</v>
      </c>
      <c r="B467" s="87" t="s">
        <v>279</v>
      </c>
      <c r="C467" s="88" t="s">
        <v>201</v>
      </c>
      <c r="D467" s="89" t="s">
        <v>312</v>
      </c>
      <c r="E467" s="89">
        <v>588</v>
      </c>
      <c r="F467" s="96" t="s">
        <v>312</v>
      </c>
    </row>
    <row r="468" spans="1:6">
      <c r="A468" s="33" t="s">
        <v>19</v>
      </c>
      <c r="B468" s="87" t="s">
        <v>279</v>
      </c>
      <c r="C468" s="88" t="s">
        <v>82</v>
      </c>
      <c r="D468" s="89" t="s">
        <v>312</v>
      </c>
      <c r="E468" s="89">
        <v>588</v>
      </c>
      <c r="F468" s="96" t="s">
        <v>312</v>
      </c>
    </row>
    <row r="469" spans="1:6">
      <c r="A469" s="33" t="s">
        <v>19</v>
      </c>
      <c r="B469" s="87" t="s">
        <v>279</v>
      </c>
      <c r="C469" s="88" t="s">
        <v>79</v>
      </c>
      <c r="D469" s="89" t="s">
        <v>312</v>
      </c>
      <c r="E469" s="89">
        <v>588</v>
      </c>
      <c r="F469" s="96" t="s">
        <v>312</v>
      </c>
    </row>
    <row r="470" spans="1:6">
      <c r="A470" s="33" t="s">
        <v>19</v>
      </c>
      <c r="B470" s="87" t="s">
        <v>279</v>
      </c>
      <c r="C470" s="88" t="s">
        <v>189</v>
      </c>
      <c r="D470" s="89" t="s">
        <v>312</v>
      </c>
      <c r="E470" s="89">
        <v>588</v>
      </c>
      <c r="F470" s="96" t="s">
        <v>312</v>
      </c>
    </row>
    <row r="471" spans="1:6">
      <c r="A471" s="33" t="s">
        <v>19</v>
      </c>
      <c r="B471" s="87" t="s">
        <v>279</v>
      </c>
      <c r="C471" s="88" t="s">
        <v>121</v>
      </c>
      <c r="D471" s="89" t="s">
        <v>312</v>
      </c>
      <c r="E471" s="89">
        <v>588</v>
      </c>
      <c r="F471" s="96" t="s">
        <v>312</v>
      </c>
    </row>
    <row r="472" spans="1:6">
      <c r="A472" s="33" t="s">
        <v>19</v>
      </c>
      <c r="B472" s="87" t="s">
        <v>279</v>
      </c>
      <c r="C472" s="88" t="s">
        <v>99</v>
      </c>
      <c r="D472" s="89" t="s">
        <v>312</v>
      </c>
      <c r="E472" s="89">
        <v>588</v>
      </c>
      <c r="F472" s="96" t="s">
        <v>312</v>
      </c>
    </row>
    <row r="473" spans="1:6">
      <c r="A473" s="33" t="s">
        <v>19</v>
      </c>
      <c r="B473" s="87" t="s">
        <v>279</v>
      </c>
      <c r="C473" s="88" t="s">
        <v>205</v>
      </c>
      <c r="D473" s="89" t="s">
        <v>312</v>
      </c>
      <c r="E473" s="89">
        <v>588</v>
      </c>
      <c r="F473" s="96" t="s">
        <v>312</v>
      </c>
    </row>
    <row r="474" spans="1:6">
      <c r="A474" s="33" t="s">
        <v>19</v>
      </c>
      <c r="B474" s="87" t="s">
        <v>279</v>
      </c>
      <c r="C474" s="88" t="s">
        <v>109</v>
      </c>
      <c r="D474" s="89" t="s">
        <v>312</v>
      </c>
      <c r="E474" s="89">
        <v>588</v>
      </c>
      <c r="F474" s="96" t="s">
        <v>312</v>
      </c>
    </row>
    <row r="475" spans="1:6">
      <c r="A475" s="33" t="s">
        <v>19</v>
      </c>
      <c r="B475" s="87" t="s">
        <v>279</v>
      </c>
      <c r="C475" s="88" t="s">
        <v>134</v>
      </c>
      <c r="D475" s="89" t="s">
        <v>312</v>
      </c>
      <c r="E475" s="89">
        <v>588</v>
      </c>
      <c r="F475" s="96" t="s">
        <v>312</v>
      </c>
    </row>
    <row r="476" spans="1:6">
      <c r="A476" s="33" t="s">
        <v>19</v>
      </c>
      <c r="B476" s="87" t="s">
        <v>279</v>
      </c>
      <c r="C476" s="88" t="s">
        <v>191</v>
      </c>
      <c r="D476" s="89" t="s">
        <v>312</v>
      </c>
      <c r="E476" s="89">
        <v>588</v>
      </c>
      <c r="F476" s="96" t="s">
        <v>312</v>
      </c>
    </row>
    <row r="477" spans="1:6">
      <c r="A477" s="33" t="s">
        <v>19</v>
      </c>
      <c r="B477" s="87" t="s">
        <v>279</v>
      </c>
      <c r="C477" s="88" t="s">
        <v>169</v>
      </c>
      <c r="D477" s="89" t="s">
        <v>312</v>
      </c>
      <c r="E477" s="89">
        <v>588</v>
      </c>
      <c r="F477" s="96" t="s">
        <v>312</v>
      </c>
    </row>
    <row r="478" spans="1:6">
      <c r="A478" s="33" t="s">
        <v>19</v>
      </c>
      <c r="B478" s="87" t="s">
        <v>279</v>
      </c>
      <c r="C478" s="88" t="s">
        <v>179</v>
      </c>
      <c r="D478" s="89" t="s">
        <v>312</v>
      </c>
      <c r="E478" s="89">
        <v>588</v>
      </c>
      <c r="F478" s="96" t="s">
        <v>312</v>
      </c>
    </row>
    <row r="479" spans="1:6">
      <c r="A479" s="33" t="s">
        <v>19</v>
      </c>
      <c r="B479" s="87" t="s">
        <v>279</v>
      </c>
      <c r="C479" s="88" t="s">
        <v>159</v>
      </c>
      <c r="D479" s="89" t="s">
        <v>312</v>
      </c>
      <c r="E479" s="89">
        <v>588</v>
      </c>
      <c r="F479" s="96" t="s">
        <v>312</v>
      </c>
    </row>
    <row r="480" spans="1:6">
      <c r="A480" s="33" t="s">
        <v>19</v>
      </c>
      <c r="B480" s="87" t="s">
        <v>279</v>
      </c>
      <c r="C480" s="88" t="s">
        <v>72</v>
      </c>
      <c r="D480" s="89" t="s">
        <v>312</v>
      </c>
      <c r="E480" s="89">
        <v>588</v>
      </c>
      <c r="F480" s="96" t="s">
        <v>312</v>
      </c>
    </row>
    <row r="481" spans="1:6">
      <c r="A481" s="33" t="s">
        <v>19</v>
      </c>
      <c r="B481" s="87" t="s">
        <v>279</v>
      </c>
      <c r="C481" s="88" t="s">
        <v>102</v>
      </c>
      <c r="D481" s="89" t="s">
        <v>312</v>
      </c>
      <c r="E481" s="89">
        <v>588</v>
      </c>
      <c r="F481" s="96" t="s">
        <v>312</v>
      </c>
    </row>
    <row r="482" spans="1:6">
      <c r="A482" s="33" t="s">
        <v>19</v>
      </c>
      <c r="B482" s="87" t="s">
        <v>279</v>
      </c>
      <c r="C482" s="88" t="s">
        <v>120</v>
      </c>
      <c r="D482" s="89" t="s">
        <v>312</v>
      </c>
      <c r="E482" s="89">
        <v>588</v>
      </c>
      <c r="F482" s="96" t="s">
        <v>312</v>
      </c>
    </row>
    <row r="483" spans="1:6">
      <c r="A483" s="33" t="s">
        <v>19</v>
      </c>
      <c r="B483" s="87" t="s">
        <v>279</v>
      </c>
      <c r="C483" s="88" t="s">
        <v>122</v>
      </c>
      <c r="D483" s="89" t="s">
        <v>312</v>
      </c>
      <c r="E483" s="89">
        <v>588</v>
      </c>
      <c r="F483" s="96" t="s">
        <v>312</v>
      </c>
    </row>
    <row r="484" spans="1:6">
      <c r="A484" s="33" t="s">
        <v>19</v>
      </c>
      <c r="B484" s="87" t="s">
        <v>279</v>
      </c>
      <c r="C484" s="88" t="s">
        <v>129</v>
      </c>
      <c r="D484" s="89" t="s">
        <v>312</v>
      </c>
      <c r="E484" s="89">
        <v>588</v>
      </c>
      <c r="F484" s="96" t="s">
        <v>312</v>
      </c>
    </row>
    <row r="485" spans="1:6">
      <c r="A485" s="33" t="s">
        <v>19</v>
      </c>
      <c r="B485" s="87" t="s">
        <v>279</v>
      </c>
      <c r="C485" s="88" t="s">
        <v>140</v>
      </c>
      <c r="D485" s="89" t="s">
        <v>312</v>
      </c>
      <c r="E485" s="89">
        <v>588</v>
      </c>
      <c r="F485" s="96" t="s">
        <v>312</v>
      </c>
    </row>
    <row r="486" spans="1:6">
      <c r="A486" s="33" t="s">
        <v>19</v>
      </c>
      <c r="B486" s="87" t="s">
        <v>279</v>
      </c>
      <c r="C486" s="88" t="s">
        <v>69</v>
      </c>
      <c r="D486" s="89" t="s">
        <v>312</v>
      </c>
      <c r="E486" s="89">
        <v>588</v>
      </c>
      <c r="F486" s="96" t="s">
        <v>312</v>
      </c>
    </row>
    <row r="487" spans="1:6">
      <c r="A487" s="33" t="s">
        <v>19</v>
      </c>
      <c r="B487" s="87" t="s">
        <v>279</v>
      </c>
      <c r="C487" s="88" t="s">
        <v>108</v>
      </c>
      <c r="D487" s="89" t="s">
        <v>312</v>
      </c>
      <c r="E487" s="89">
        <v>588</v>
      </c>
      <c r="F487" s="96" t="s">
        <v>312</v>
      </c>
    </row>
    <row r="488" spans="1:6">
      <c r="A488" s="33" t="s">
        <v>19</v>
      </c>
      <c r="B488" s="87" t="s">
        <v>279</v>
      </c>
      <c r="C488" s="88" t="s">
        <v>116</v>
      </c>
      <c r="D488" s="89" t="s">
        <v>312</v>
      </c>
      <c r="E488" s="89">
        <v>588</v>
      </c>
      <c r="F488" s="96" t="s">
        <v>312</v>
      </c>
    </row>
    <row r="489" spans="1:6">
      <c r="A489" s="33" t="s">
        <v>19</v>
      </c>
      <c r="B489" s="87" t="s">
        <v>279</v>
      </c>
      <c r="C489" s="88" t="s">
        <v>107</v>
      </c>
      <c r="D489" s="89" t="s">
        <v>312</v>
      </c>
      <c r="E489" s="89">
        <v>588</v>
      </c>
      <c r="F489" s="96" t="s">
        <v>312</v>
      </c>
    </row>
    <row r="490" spans="1:6">
      <c r="A490" s="33" t="s">
        <v>19</v>
      </c>
      <c r="B490" s="87" t="s">
        <v>279</v>
      </c>
      <c r="C490" s="88" t="s">
        <v>70</v>
      </c>
      <c r="D490" s="89" t="s">
        <v>312</v>
      </c>
      <c r="E490" s="89">
        <v>588</v>
      </c>
      <c r="F490" s="96" t="s">
        <v>312</v>
      </c>
    </row>
    <row r="491" spans="1:6">
      <c r="A491" s="33" t="s">
        <v>19</v>
      </c>
      <c r="B491" s="87" t="s">
        <v>279</v>
      </c>
      <c r="C491" s="88" t="s">
        <v>202</v>
      </c>
      <c r="D491" s="89" t="s">
        <v>312</v>
      </c>
      <c r="E491" s="89">
        <v>588</v>
      </c>
      <c r="F491" s="96" t="s">
        <v>312</v>
      </c>
    </row>
    <row r="492" spans="1:6">
      <c r="A492" s="33" t="s">
        <v>19</v>
      </c>
      <c r="B492" s="87" t="s">
        <v>279</v>
      </c>
      <c r="C492" s="88" t="s">
        <v>95</v>
      </c>
      <c r="D492" s="89" t="s">
        <v>312</v>
      </c>
      <c r="E492" s="89">
        <v>588</v>
      </c>
      <c r="F492" s="96" t="s">
        <v>312</v>
      </c>
    </row>
    <row r="493" spans="1:6">
      <c r="A493" s="33" t="s">
        <v>19</v>
      </c>
      <c r="B493" s="87" t="s">
        <v>279</v>
      </c>
      <c r="C493" s="88" t="s">
        <v>141</v>
      </c>
      <c r="D493" s="89" t="s">
        <v>312</v>
      </c>
      <c r="E493" s="89">
        <v>588</v>
      </c>
      <c r="F493" s="96" t="s">
        <v>312</v>
      </c>
    </row>
    <row r="494" spans="1:6">
      <c r="A494" s="33" t="s">
        <v>19</v>
      </c>
      <c r="B494" s="87" t="s">
        <v>279</v>
      </c>
      <c r="C494" s="88" t="s">
        <v>193</v>
      </c>
      <c r="D494" s="89" t="s">
        <v>312</v>
      </c>
      <c r="E494" s="89">
        <v>588</v>
      </c>
      <c r="F494" s="96" t="s">
        <v>312</v>
      </c>
    </row>
    <row r="495" spans="1:6">
      <c r="A495" s="33" t="s">
        <v>19</v>
      </c>
      <c r="B495" s="87" t="s">
        <v>279</v>
      </c>
      <c r="C495" s="88" t="s">
        <v>127</v>
      </c>
      <c r="D495" s="89" t="s">
        <v>312</v>
      </c>
      <c r="E495" s="89">
        <v>588</v>
      </c>
      <c r="F495" s="96" t="s">
        <v>312</v>
      </c>
    </row>
    <row r="496" spans="1:6">
      <c r="A496" s="33" t="s">
        <v>19</v>
      </c>
      <c r="B496" s="87" t="s">
        <v>279</v>
      </c>
      <c r="C496" s="88" t="s">
        <v>306</v>
      </c>
      <c r="D496" s="89" t="s">
        <v>312</v>
      </c>
      <c r="E496" s="89">
        <v>588</v>
      </c>
      <c r="F496" s="96" t="s">
        <v>312</v>
      </c>
    </row>
    <row r="497" spans="1:6">
      <c r="A497" s="33" t="s">
        <v>19</v>
      </c>
      <c r="B497" s="87" t="s">
        <v>279</v>
      </c>
      <c r="C497" s="88" t="s">
        <v>158</v>
      </c>
      <c r="D497" s="89" t="s">
        <v>312</v>
      </c>
      <c r="E497" s="89">
        <v>588</v>
      </c>
      <c r="F497" s="96" t="s">
        <v>312</v>
      </c>
    </row>
    <row r="498" spans="1:6">
      <c r="A498" s="33" t="s">
        <v>19</v>
      </c>
      <c r="B498" s="87" t="s">
        <v>279</v>
      </c>
      <c r="C498" s="88" t="s">
        <v>307</v>
      </c>
      <c r="D498" s="89" t="s">
        <v>312</v>
      </c>
      <c r="E498" s="89">
        <v>588</v>
      </c>
      <c r="F498" s="96" t="s">
        <v>312</v>
      </c>
    </row>
    <row r="499" spans="1:6">
      <c r="A499" s="33" t="s">
        <v>19</v>
      </c>
      <c r="B499" s="87" t="s">
        <v>279</v>
      </c>
      <c r="C499" s="88" t="s">
        <v>75</v>
      </c>
      <c r="D499" s="89" t="s">
        <v>312</v>
      </c>
      <c r="E499" s="89">
        <v>588</v>
      </c>
      <c r="F499" s="96" t="s">
        <v>312</v>
      </c>
    </row>
    <row r="500" spans="1:6">
      <c r="A500" s="33" t="s">
        <v>19</v>
      </c>
      <c r="B500" s="87" t="s">
        <v>279</v>
      </c>
      <c r="C500" s="88" t="s">
        <v>302</v>
      </c>
      <c r="D500" s="89" t="s">
        <v>312</v>
      </c>
      <c r="E500" s="89">
        <v>588</v>
      </c>
      <c r="F500" s="96" t="s">
        <v>312</v>
      </c>
    </row>
    <row r="501" spans="1:6">
      <c r="A501" s="33" t="s">
        <v>19</v>
      </c>
      <c r="B501" s="87" t="s">
        <v>279</v>
      </c>
      <c r="C501" s="88" t="s">
        <v>138</v>
      </c>
      <c r="D501" s="89" t="s">
        <v>312</v>
      </c>
      <c r="E501" s="89">
        <v>588</v>
      </c>
      <c r="F501" s="96" t="s">
        <v>312</v>
      </c>
    </row>
    <row r="502" spans="1:6">
      <c r="A502" s="33" t="s">
        <v>19</v>
      </c>
      <c r="B502" s="87" t="s">
        <v>279</v>
      </c>
      <c r="C502" s="88" t="s">
        <v>152</v>
      </c>
      <c r="D502" s="89" t="s">
        <v>312</v>
      </c>
      <c r="E502" s="89">
        <v>588</v>
      </c>
      <c r="F502" s="96" t="s">
        <v>312</v>
      </c>
    </row>
    <row r="503" spans="1:6">
      <c r="A503" s="33" t="s">
        <v>19</v>
      </c>
      <c r="B503" s="87" t="s">
        <v>279</v>
      </c>
      <c r="C503" s="88" t="s">
        <v>58</v>
      </c>
      <c r="D503" s="89" t="s">
        <v>312</v>
      </c>
      <c r="E503" s="89">
        <v>588</v>
      </c>
      <c r="F503" s="96" t="s">
        <v>312</v>
      </c>
    </row>
    <row r="504" spans="1:6">
      <c r="A504" s="33" t="s">
        <v>19</v>
      </c>
      <c r="B504" s="87" t="s">
        <v>279</v>
      </c>
      <c r="C504" s="88" t="s">
        <v>128</v>
      </c>
      <c r="D504" s="89" t="s">
        <v>312</v>
      </c>
      <c r="E504" s="89">
        <v>588</v>
      </c>
      <c r="F504" s="96" t="s">
        <v>312</v>
      </c>
    </row>
    <row r="505" spans="1:6">
      <c r="A505" s="33" t="s">
        <v>19</v>
      </c>
      <c r="B505" s="87" t="s">
        <v>279</v>
      </c>
      <c r="C505" s="88" t="s">
        <v>88</v>
      </c>
      <c r="D505" s="89" t="s">
        <v>312</v>
      </c>
      <c r="E505" s="89">
        <v>588</v>
      </c>
      <c r="F505" s="96" t="s">
        <v>312</v>
      </c>
    </row>
    <row r="506" spans="1:6">
      <c r="A506" s="33" t="s">
        <v>19</v>
      </c>
      <c r="B506" s="87" t="s">
        <v>279</v>
      </c>
      <c r="C506" s="88" t="s">
        <v>103</v>
      </c>
      <c r="D506" s="89" t="s">
        <v>312</v>
      </c>
      <c r="E506" s="89">
        <v>588</v>
      </c>
      <c r="F506" s="96" t="s">
        <v>312</v>
      </c>
    </row>
    <row r="507" spans="1:6">
      <c r="A507" s="33" t="s">
        <v>246</v>
      </c>
      <c r="B507" s="87" t="s">
        <v>275</v>
      </c>
      <c r="C507" s="88" t="s">
        <v>123</v>
      </c>
      <c r="D507" s="89">
        <v>399</v>
      </c>
      <c r="E507" s="89">
        <v>2565</v>
      </c>
      <c r="F507" s="96">
        <v>15.555555555555555</v>
      </c>
    </row>
    <row r="508" spans="1:6">
      <c r="A508" s="33" t="s">
        <v>246</v>
      </c>
      <c r="B508" s="87" t="s">
        <v>275</v>
      </c>
      <c r="C508" s="88" t="s">
        <v>52</v>
      </c>
      <c r="D508" s="89">
        <v>363</v>
      </c>
      <c r="E508" s="89">
        <v>2565</v>
      </c>
      <c r="F508" s="96">
        <v>14.15204678362573</v>
      </c>
    </row>
    <row r="509" spans="1:6">
      <c r="A509" s="33" t="s">
        <v>246</v>
      </c>
      <c r="B509" s="87" t="s">
        <v>275</v>
      </c>
      <c r="C509" s="88" t="s">
        <v>49</v>
      </c>
      <c r="D509" s="89">
        <v>358</v>
      </c>
      <c r="E509" s="89">
        <v>2565</v>
      </c>
      <c r="F509" s="96">
        <v>13.957115009746587</v>
      </c>
    </row>
    <row r="510" spans="1:6">
      <c r="A510" s="33" t="s">
        <v>246</v>
      </c>
      <c r="B510" s="87" t="s">
        <v>275</v>
      </c>
      <c r="C510" s="88" t="s">
        <v>61</v>
      </c>
      <c r="D510" s="89">
        <v>239</v>
      </c>
      <c r="E510" s="89">
        <v>2565</v>
      </c>
      <c r="F510" s="96">
        <v>9.3177387914230021</v>
      </c>
    </row>
    <row r="511" spans="1:6">
      <c r="A511" s="33" t="s">
        <v>246</v>
      </c>
      <c r="B511" s="87" t="s">
        <v>275</v>
      </c>
      <c r="C511" s="88" t="s">
        <v>43</v>
      </c>
      <c r="D511" s="89">
        <v>198</v>
      </c>
      <c r="E511" s="89">
        <v>2565</v>
      </c>
      <c r="F511" s="96">
        <v>7.7192982456140351</v>
      </c>
    </row>
    <row r="512" spans="1:6">
      <c r="A512" s="33" t="s">
        <v>246</v>
      </c>
      <c r="B512" s="87" t="s">
        <v>275</v>
      </c>
      <c r="C512" s="88" t="s">
        <v>46</v>
      </c>
      <c r="D512" s="89">
        <v>197</v>
      </c>
      <c r="E512" s="89">
        <v>2565</v>
      </c>
      <c r="F512" s="96">
        <v>7.6803118908382064</v>
      </c>
    </row>
    <row r="513" spans="1:6">
      <c r="A513" s="33" t="s">
        <v>246</v>
      </c>
      <c r="B513" s="87" t="s">
        <v>275</v>
      </c>
      <c r="C513" s="88" t="s">
        <v>50</v>
      </c>
      <c r="D513" s="89">
        <v>187</v>
      </c>
      <c r="E513" s="89">
        <v>2565</v>
      </c>
      <c r="F513" s="96">
        <v>7.2904483430799223</v>
      </c>
    </row>
    <row r="514" spans="1:6">
      <c r="A514" s="33" t="s">
        <v>246</v>
      </c>
      <c r="B514" s="87" t="s">
        <v>275</v>
      </c>
      <c r="C514" s="88" t="s">
        <v>63</v>
      </c>
      <c r="D514" s="89">
        <v>153</v>
      </c>
      <c r="E514" s="89">
        <v>2565</v>
      </c>
      <c r="F514" s="96">
        <v>5.9649122807017543</v>
      </c>
    </row>
    <row r="515" spans="1:6">
      <c r="A515" s="33" t="s">
        <v>246</v>
      </c>
      <c r="B515" s="87" t="s">
        <v>275</v>
      </c>
      <c r="C515" s="88" t="s">
        <v>33</v>
      </c>
      <c r="D515" s="89">
        <v>144</v>
      </c>
      <c r="E515" s="89">
        <v>2565</v>
      </c>
      <c r="F515" s="96">
        <v>5.6140350877192979</v>
      </c>
    </row>
    <row r="516" spans="1:6">
      <c r="A516" s="33" t="s">
        <v>246</v>
      </c>
      <c r="B516" s="87" t="s">
        <v>275</v>
      </c>
      <c r="C516" s="88" t="s">
        <v>64</v>
      </c>
      <c r="D516" s="89">
        <v>140</v>
      </c>
      <c r="E516" s="89">
        <v>2565</v>
      </c>
      <c r="F516" s="96">
        <v>5.4580896686159841</v>
      </c>
    </row>
    <row r="517" spans="1:6">
      <c r="A517" s="33" t="s">
        <v>246</v>
      </c>
      <c r="B517" s="87" t="s">
        <v>275</v>
      </c>
      <c r="C517" s="88" t="s">
        <v>59</v>
      </c>
      <c r="D517" s="89">
        <v>139</v>
      </c>
      <c r="E517" s="89">
        <v>2565</v>
      </c>
      <c r="F517" s="96">
        <v>5.4191033138401563</v>
      </c>
    </row>
    <row r="518" spans="1:6">
      <c r="A518" s="33" t="s">
        <v>246</v>
      </c>
      <c r="B518" s="87" t="s">
        <v>275</v>
      </c>
      <c r="C518" s="88" t="s">
        <v>122</v>
      </c>
      <c r="D518" s="89">
        <v>139</v>
      </c>
      <c r="E518" s="89">
        <v>2565</v>
      </c>
      <c r="F518" s="96">
        <v>5.4191033138401563</v>
      </c>
    </row>
    <row r="519" spans="1:6">
      <c r="A519" s="33" t="s">
        <v>246</v>
      </c>
      <c r="B519" s="87" t="s">
        <v>275</v>
      </c>
      <c r="C519" s="88" t="s">
        <v>56</v>
      </c>
      <c r="D519" s="89">
        <v>126</v>
      </c>
      <c r="E519" s="89">
        <v>2565</v>
      </c>
      <c r="F519" s="96">
        <v>4.9122807017543861</v>
      </c>
    </row>
    <row r="520" spans="1:6">
      <c r="A520" s="33" t="s">
        <v>246</v>
      </c>
      <c r="B520" s="87" t="s">
        <v>275</v>
      </c>
      <c r="C520" s="88" t="s">
        <v>45</v>
      </c>
      <c r="D520" s="89">
        <v>122</v>
      </c>
      <c r="E520" s="89">
        <v>2565</v>
      </c>
      <c r="F520" s="96">
        <v>4.7563352826510723</v>
      </c>
    </row>
    <row r="521" spans="1:6">
      <c r="A521" s="33" t="s">
        <v>246</v>
      </c>
      <c r="B521" s="87" t="s">
        <v>275</v>
      </c>
      <c r="C521" s="88" t="s">
        <v>62</v>
      </c>
      <c r="D521" s="89">
        <v>111</v>
      </c>
      <c r="E521" s="89">
        <v>2565</v>
      </c>
      <c r="F521" s="96">
        <v>4.3274853801169595</v>
      </c>
    </row>
    <row r="522" spans="1:6">
      <c r="A522" s="33" t="s">
        <v>246</v>
      </c>
      <c r="B522" s="87" t="s">
        <v>275</v>
      </c>
      <c r="C522" s="88" t="s">
        <v>116</v>
      </c>
      <c r="D522" s="89">
        <v>109</v>
      </c>
      <c r="E522" s="89">
        <v>2565</v>
      </c>
      <c r="F522" s="96">
        <v>4.2495126705653021</v>
      </c>
    </row>
    <row r="523" spans="1:6">
      <c r="A523" s="33" t="s">
        <v>246</v>
      </c>
      <c r="B523" s="87" t="s">
        <v>275</v>
      </c>
      <c r="C523" s="88" t="s">
        <v>121</v>
      </c>
      <c r="D523" s="89">
        <v>101</v>
      </c>
      <c r="E523" s="89">
        <v>2565</v>
      </c>
      <c r="F523" s="96">
        <v>3.9376218323586745</v>
      </c>
    </row>
    <row r="524" spans="1:6">
      <c r="A524" s="33" t="s">
        <v>246</v>
      </c>
      <c r="B524" s="87" t="s">
        <v>275</v>
      </c>
      <c r="C524" s="88" t="s">
        <v>114</v>
      </c>
      <c r="D524" s="89">
        <v>99</v>
      </c>
      <c r="E524" s="89">
        <v>2565</v>
      </c>
      <c r="F524" s="96">
        <v>3.8596491228070176</v>
      </c>
    </row>
    <row r="525" spans="1:6">
      <c r="A525" s="33" t="s">
        <v>246</v>
      </c>
      <c r="B525" s="87" t="s">
        <v>275</v>
      </c>
      <c r="C525" s="88" t="s">
        <v>119</v>
      </c>
      <c r="D525" s="89">
        <v>93</v>
      </c>
      <c r="E525" s="89">
        <v>2565</v>
      </c>
      <c r="F525" s="96">
        <v>3.6257309941520468</v>
      </c>
    </row>
    <row r="526" spans="1:6">
      <c r="A526" s="33" t="s">
        <v>246</v>
      </c>
      <c r="B526" s="87" t="s">
        <v>275</v>
      </c>
      <c r="C526" s="88" t="s">
        <v>37</v>
      </c>
      <c r="D526" s="89">
        <v>88</v>
      </c>
      <c r="E526" s="89">
        <v>2565</v>
      </c>
      <c r="F526" s="96">
        <v>3.4307992202729043</v>
      </c>
    </row>
    <row r="527" spans="1:6">
      <c r="A527" s="33" t="s">
        <v>246</v>
      </c>
      <c r="B527" s="87" t="s">
        <v>275</v>
      </c>
      <c r="C527" s="88" t="s">
        <v>35</v>
      </c>
      <c r="D527" s="89">
        <v>84</v>
      </c>
      <c r="E527" s="89">
        <v>2565</v>
      </c>
      <c r="F527" s="96">
        <v>3.2748538011695909</v>
      </c>
    </row>
    <row r="528" spans="1:6">
      <c r="A528" s="33" t="s">
        <v>246</v>
      </c>
      <c r="B528" s="87" t="s">
        <v>275</v>
      </c>
      <c r="C528" s="88" t="s">
        <v>55</v>
      </c>
      <c r="D528" s="89">
        <v>81</v>
      </c>
      <c r="E528" s="89">
        <v>2565</v>
      </c>
      <c r="F528" s="96">
        <v>3.1578947368421053</v>
      </c>
    </row>
    <row r="529" spans="1:6">
      <c r="A529" s="33" t="s">
        <v>246</v>
      </c>
      <c r="B529" s="87" t="s">
        <v>275</v>
      </c>
      <c r="C529" s="88" t="s">
        <v>107</v>
      </c>
      <c r="D529" s="89">
        <v>80</v>
      </c>
      <c r="E529" s="89">
        <v>2565</v>
      </c>
      <c r="F529" s="96">
        <v>3.1189083820662766</v>
      </c>
    </row>
    <row r="530" spans="1:6">
      <c r="A530" s="33" t="s">
        <v>246</v>
      </c>
      <c r="B530" s="87" t="s">
        <v>275</v>
      </c>
      <c r="C530" s="88" t="s">
        <v>118</v>
      </c>
      <c r="D530" s="89">
        <v>77</v>
      </c>
      <c r="E530" s="89">
        <v>2565</v>
      </c>
      <c r="F530" s="96">
        <v>3.0019493177387915</v>
      </c>
    </row>
    <row r="531" spans="1:6">
      <c r="A531" s="33" t="s">
        <v>246</v>
      </c>
      <c r="B531" s="87" t="s">
        <v>275</v>
      </c>
      <c r="C531" s="88" t="s">
        <v>44</v>
      </c>
      <c r="D531" s="89">
        <v>76</v>
      </c>
      <c r="E531" s="89">
        <v>2565</v>
      </c>
      <c r="F531" s="96">
        <v>2.9629629629629632</v>
      </c>
    </row>
    <row r="532" spans="1:6">
      <c r="A532" s="33" t="s">
        <v>246</v>
      </c>
      <c r="B532" s="87" t="s">
        <v>275</v>
      </c>
      <c r="C532" s="88" t="s">
        <v>95</v>
      </c>
      <c r="D532" s="89">
        <v>76</v>
      </c>
      <c r="E532" s="89">
        <v>2565</v>
      </c>
      <c r="F532" s="96">
        <v>2.9629629629629632</v>
      </c>
    </row>
    <row r="533" spans="1:6">
      <c r="A533" s="33" t="s">
        <v>246</v>
      </c>
      <c r="B533" s="87" t="s">
        <v>275</v>
      </c>
      <c r="C533" s="88" t="s">
        <v>58</v>
      </c>
      <c r="D533" s="89">
        <v>74</v>
      </c>
      <c r="E533" s="89">
        <v>2565</v>
      </c>
      <c r="F533" s="96">
        <v>2.8849902534113059</v>
      </c>
    </row>
    <row r="534" spans="1:6">
      <c r="A534" s="33" t="s">
        <v>246</v>
      </c>
      <c r="B534" s="87" t="s">
        <v>275</v>
      </c>
      <c r="C534" s="88" t="s">
        <v>60</v>
      </c>
      <c r="D534" s="89">
        <v>73</v>
      </c>
      <c r="E534" s="89">
        <v>2565</v>
      </c>
      <c r="F534" s="96">
        <v>2.8460038986354776</v>
      </c>
    </row>
    <row r="535" spans="1:6">
      <c r="A535" s="33" t="s">
        <v>246</v>
      </c>
      <c r="B535" s="87" t="s">
        <v>275</v>
      </c>
      <c r="C535" s="88" t="s">
        <v>47</v>
      </c>
      <c r="D535" s="89">
        <v>67</v>
      </c>
      <c r="E535" s="89">
        <v>2565</v>
      </c>
      <c r="F535" s="96">
        <v>2.6120857699805069</v>
      </c>
    </row>
    <row r="536" spans="1:6">
      <c r="A536" s="33" t="s">
        <v>246</v>
      </c>
      <c r="B536" s="87" t="s">
        <v>275</v>
      </c>
      <c r="C536" s="88" t="s">
        <v>39</v>
      </c>
      <c r="D536" s="89">
        <v>66</v>
      </c>
      <c r="E536" s="89">
        <v>2565</v>
      </c>
      <c r="F536" s="96">
        <v>2.5730994152046787</v>
      </c>
    </row>
    <row r="537" spans="1:6">
      <c r="A537" s="33" t="s">
        <v>246</v>
      </c>
      <c r="B537" s="87" t="s">
        <v>275</v>
      </c>
      <c r="C537" s="88" t="s">
        <v>108</v>
      </c>
      <c r="D537" s="89">
        <v>63</v>
      </c>
      <c r="E537" s="89">
        <v>2565</v>
      </c>
      <c r="F537" s="96">
        <v>2.4561403508771931</v>
      </c>
    </row>
    <row r="538" spans="1:6">
      <c r="A538" s="33" t="s">
        <v>246</v>
      </c>
      <c r="B538" s="87" t="s">
        <v>275</v>
      </c>
      <c r="C538" s="88" t="s">
        <v>105</v>
      </c>
      <c r="D538" s="89">
        <v>62</v>
      </c>
      <c r="E538" s="89">
        <v>2565</v>
      </c>
      <c r="F538" s="96">
        <v>2.4171539961013644</v>
      </c>
    </row>
    <row r="539" spans="1:6">
      <c r="A539" s="33" t="s">
        <v>246</v>
      </c>
      <c r="B539" s="87" t="s">
        <v>275</v>
      </c>
      <c r="C539" s="88" t="s">
        <v>48</v>
      </c>
      <c r="D539" s="89">
        <v>60</v>
      </c>
      <c r="E539" s="89">
        <v>2565</v>
      </c>
      <c r="F539" s="96">
        <v>2.3391812865497075</v>
      </c>
    </row>
    <row r="540" spans="1:6">
      <c r="A540" s="33" t="s">
        <v>246</v>
      </c>
      <c r="B540" s="87" t="s">
        <v>275</v>
      </c>
      <c r="C540" s="88" t="s">
        <v>54</v>
      </c>
      <c r="D540" s="89">
        <v>57</v>
      </c>
      <c r="E540" s="89">
        <v>2565</v>
      </c>
      <c r="F540" s="96">
        <v>2.2222222222222223</v>
      </c>
    </row>
    <row r="541" spans="1:6">
      <c r="A541" s="33" t="s">
        <v>246</v>
      </c>
      <c r="B541" s="87" t="s">
        <v>275</v>
      </c>
      <c r="C541" s="88" t="s">
        <v>117</v>
      </c>
      <c r="D541" s="89">
        <v>56</v>
      </c>
      <c r="E541" s="89">
        <v>2565</v>
      </c>
      <c r="F541" s="96">
        <v>2.1832358674463941</v>
      </c>
    </row>
    <row r="542" spans="1:6">
      <c r="A542" s="33" t="s">
        <v>246</v>
      </c>
      <c r="B542" s="87" t="s">
        <v>275</v>
      </c>
      <c r="C542" s="88" t="s">
        <v>111</v>
      </c>
      <c r="D542" s="89">
        <v>52</v>
      </c>
      <c r="E542" s="89">
        <v>2565</v>
      </c>
      <c r="F542" s="96">
        <v>2.0272904483430798</v>
      </c>
    </row>
    <row r="543" spans="1:6">
      <c r="A543" s="33" t="s">
        <v>246</v>
      </c>
      <c r="B543" s="87" t="s">
        <v>275</v>
      </c>
      <c r="C543" s="88" t="s">
        <v>104</v>
      </c>
      <c r="D543" s="89">
        <v>49</v>
      </c>
      <c r="E543" s="89">
        <v>2565</v>
      </c>
      <c r="F543" s="96">
        <v>1.9103313840155944</v>
      </c>
    </row>
    <row r="544" spans="1:6">
      <c r="A544" s="33" t="s">
        <v>246</v>
      </c>
      <c r="B544" s="87" t="s">
        <v>275</v>
      </c>
      <c r="C544" s="88" t="s">
        <v>106</v>
      </c>
      <c r="D544" s="89">
        <v>49</v>
      </c>
      <c r="E544" s="89">
        <v>2565</v>
      </c>
      <c r="F544" s="96">
        <v>1.9103313840155944</v>
      </c>
    </row>
    <row r="545" spans="1:6">
      <c r="A545" s="33" t="s">
        <v>246</v>
      </c>
      <c r="B545" s="87" t="s">
        <v>275</v>
      </c>
      <c r="C545" s="88" t="s">
        <v>91</v>
      </c>
      <c r="D545" s="89">
        <v>45</v>
      </c>
      <c r="E545" s="89">
        <v>2565</v>
      </c>
      <c r="F545" s="96">
        <v>1.7543859649122806</v>
      </c>
    </row>
    <row r="546" spans="1:6">
      <c r="A546" s="33" t="s">
        <v>246</v>
      </c>
      <c r="B546" s="87" t="s">
        <v>275</v>
      </c>
      <c r="C546" s="88" t="s">
        <v>41</v>
      </c>
      <c r="D546" s="89">
        <v>44</v>
      </c>
      <c r="E546" s="89">
        <v>2565</v>
      </c>
      <c r="F546" s="96">
        <v>1.7153996101364521</v>
      </c>
    </row>
    <row r="547" spans="1:6">
      <c r="A547" s="33" t="s">
        <v>246</v>
      </c>
      <c r="B547" s="87" t="s">
        <v>275</v>
      </c>
      <c r="C547" s="88" t="s">
        <v>112</v>
      </c>
      <c r="D547" s="89">
        <v>43</v>
      </c>
      <c r="E547" s="89">
        <v>2565</v>
      </c>
      <c r="F547" s="96">
        <v>1.6764132553606239</v>
      </c>
    </row>
    <row r="548" spans="1:6">
      <c r="A548" s="33" t="s">
        <v>246</v>
      </c>
      <c r="B548" s="87" t="s">
        <v>275</v>
      </c>
      <c r="C548" s="88" t="s">
        <v>70</v>
      </c>
      <c r="D548" s="89">
        <v>43</v>
      </c>
      <c r="E548" s="89">
        <v>2565</v>
      </c>
      <c r="F548" s="96">
        <v>1.6764132553606239</v>
      </c>
    </row>
    <row r="549" spans="1:6">
      <c r="A549" s="33" t="s">
        <v>246</v>
      </c>
      <c r="B549" s="87" t="s">
        <v>275</v>
      </c>
      <c r="C549" s="88" t="s">
        <v>103</v>
      </c>
      <c r="D549" s="89">
        <v>43</v>
      </c>
      <c r="E549" s="89">
        <v>2565</v>
      </c>
      <c r="F549" s="96">
        <v>1.6764132553606239</v>
      </c>
    </row>
    <row r="550" spans="1:6">
      <c r="A550" s="33" t="s">
        <v>246</v>
      </c>
      <c r="B550" s="87" t="s">
        <v>275</v>
      </c>
      <c r="C550" s="88" t="s">
        <v>94</v>
      </c>
      <c r="D550" s="89">
        <v>42</v>
      </c>
      <c r="E550" s="89">
        <v>2565</v>
      </c>
      <c r="F550" s="96">
        <v>1.6374269005847955</v>
      </c>
    </row>
    <row r="551" spans="1:6">
      <c r="A551" s="33" t="s">
        <v>246</v>
      </c>
      <c r="B551" s="87" t="s">
        <v>275</v>
      </c>
      <c r="C551" s="88" t="s">
        <v>86</v>
      </c>
      <c r="D551" s="89">
        <v>40</v>
      </c>
      <c r="E551" s="89">
        <v>2565</v>
      </c>
      <c r="F551" s="96">
        <v>1.5594541910331383</v>
      </c>
    </row>
    <row r="552" spans="1:6">
      <c r="A552" s="33" t="s">
        <v>246</v>
      </c>
      <c r="B552" s="87" t="s">
        <v>275</v>
      </c>
      <c r="C552" s="88" t="s">
        <v>82</v>
      </c>
      <c r="D552" s="89">
        <v>37</v>
      </c>
      <c r="E552" s="89">
        <v>2565</v>
      </c>
      <c r="F552" s="96">
        <v>1.4424951267056529</v>
      </c>
    </row>
    <row r="553" spans="1:6">
      <c r="A553" s="33" t="s">
        <v>246</v>
      </c>
      <c r="B553" s="87" t="s">
        <v>275</v>
      </c>
      <c r="C553" s="88" t="s">
        <v>110</v>
      </c>
      <c r="D553" s="89">
        <v>36</v>
      </c>
      <c r="E553" s="89">
        <v>2565</v>
      </c>
      <c r="F553" s="96">
        <v>1.4035087719298245</v>
      </c>
    </row>
    <row r="554" spans="1:6">
      <c r="A554" s="33" t="s">
        <v>246</v>
      </c>
      <c r="B554" s="87" t="s">
        <v>275</v>
      </c>
      <c r="C554" s="88" t="s">
        <v>89</v>
      </c>
      <c r="D554" s="89">
        <v>36</v>
      </c>
      <c r="E554" s="89">
        <v>2565</v>
      </c>
      <c r="F554" s="96">
        <v>1.4035087719298245</v>
      </c>
    </row>
    <row r="555" spans="1:6">
      <c r="A555" s="33" t="s">
        <v>246</v>
      </c>
      <c r="B555" s="87" t="s">
        <v>275</v>
      </c>
      <c r="C555" s="88" t="s">
        <v>98</v>
      </c>
      <c r="D555" s="89">
        <v>36</v>
      </c>
      <c r="E555" s="89">
        <v>2565</v>
      </c>
      <c r="F555" s="96">
        <v>1.4035087719298245</v>
      </c>
    </row>
    <row r="556" spans="1:6">
      <c r="A556" s="33" t="s">
        <v>246</v>
      </c>
      <c r="B556" s="87" t="s">
        <v>275</v>
      </c>
      <c r="C556" s="88" t="s">
        <v>93</v>
      </c>
      <c r="D556" s="89">
        <v>34</v>
      </c>
      <c r="E556" s="89">
        <v>2565</v>
      </c>
      <c r="F556" s="96">
        <v>1.3255360623781676</v>
      </c>
    </row>
    <row r="557" spans="1:6">
      <c r="A557" s="33" t="s">
        <v>246</v>
      </c>
      <c r="B557" s="87" t="s">
        <v>275</v>
      </c>
      <c r="C557" s="88" t="s">
        <v>81</v>
      </c>
      <c r="D557" s="89">
        <v>31</v>
      </c>
      <c r="E557" s="89">
        <v>2565</v>
      </c>
      <c r="F557" s="96">
        <v>1.2085769980506822</v>
      </c>
    </row>
    <row r="558" spans="1:6">
      <c r="A558" s="33" t="s">
        <v>246</v>
      </c>
      <c r="B558" s="87" t="s">
        <v>275</v>
      </c>
      <c r="C558" s="88" t="s">
        <v>113</v>
      </c>
      <c r="D558" s="89">
        <v>31</v>
      </c>
      <c r="E558" s="89">
        <v>2565</v>
      </c>
      <c r="F558" s="96">
        <v>1.2085769980506822</v>
      </c>
    </row>
    <row r="559" spans="1:6">
      <c r="A559" s="33" t="s">
        <v>246</v>
      </c>
      <c r="B559" s="87" t="s">
        <v>275</v>
      </c>
      <c r="C559" s="88" t="s">
        <v>85</v>
      </c>
      <c r="D559" s="89">
        <v>31</v>
      </c>
      <c r="E559" s="89">
        <v>2565</v>
      </c>
      <c r="F559" s="96">
        <v>1.2085769980506822</v>
      </c>
    </row>
    <row r="560" spans="1:6">
      <c r="A560" s="33" t="s">
        <v>246</v>
      </c>
      <c r="B560" s="87" t="s">
        <v>275</v>
      </c>
      <c r="C560" s="88" t="s">
        <v>134</v>
      </c>
      <c r="D560" s="89">
        <v>28</v>
      </c>
      <c r="E560" s="89">
        <v>2565</v>
      </c>
      <c r="F560" s="96">
        <v>1.091617933723197</v>
      </c>
    </row>
    <row r="561" spans="1:6">
      <c r="A561" s="33" t="s">
        <v>246</v>
      </c>
      <c r="B561" s="87" t="s">
        <v>275</v>
      </c>
      <c r="C561" s="88" t="s">
        <v>115</v>
      </c>
      <c r="D561" s="89">
        <v>24</v>
      </c>
      <c r="E561" s="89">
        <v>2565</v>
      </c>
      <c r="F561" s="96">
        <v>0.9356725146198831</v>
      </c>
    </row>
    <row r="562" spans="1:6">
      <c r="A562" s="33" t="s">
        <v>246</v>
      </c>
      <c r="B562" s="87" t="s">
        <v>275</v>
      </c>
      <c r="C562" s="88" t="s">
        <v>102</v>
      </c>
      <c r="D562" s="89">
        <v>24</v>
      </c>
      <c r="E562" s="89">
        <v>2565</v>
      </c>
      <c r="F562" s="96">
        <v>0.9356725146198831</v>
      </c>
    </row>
    <row r="563" spans="1:6">
      <c r="A563" s="33" t="s">
        <v>246</v>
      </c>
      <c r="B563" s="87" t="s">
        <v>275</v>
      </c>
      <c r="C563" s="88" t="s">
        <v>75</v>
      </c>
      <c r="D563" s="89">
        <v>23</v>
      </c>
      <c r="E563" s="89">
        <v>2565</v>
      </c>
      <c r="F563" s="96">
        <v>0.89668615984405453</v>
      </c>
    </row>
    <row r="564" spans="1:6">
      <c r="A564" s="33" t="s">
        <v>246</v>
      </c>
      <c r="B564" s="87" t="s">
        <v>275</v>
      </c>
      <c r="C564" s="88" t="s">
        <v>80</v>
      </c>
      <c r="D564" s="89">
        <v>21</v>
      </c>
      <c r="E564" s="89">
        <v>2565</v>
      </c>
      <c r="F564" s="96">
        <v>0.81871345029239773</v>
      </c>
    </row>
    <row r="565" spans="1:6">
      <c r="A565" s="33" t="s">
        <v>246</v>
      </c>
      <c r="B565" s="87" t="s">
        <v>275</v>
      </c>
      <c r="C565" s="88" t="s">
        <v>38</v>
      </c>
      <c r="D565" s="89">
        <v>21</v>
      </c>
      <c r="E565" s="89">
        <v>2565</v>
      </c>
      <c r="F565" s="96">
        <v>0.81871345029239773</v>
      </c>
    </row>
    <row r="566" spans="1:6">
      <c r="A566" s="33" t="s">
        <v>246</v>
      </c>
      <c r="B566" s="87" t="s">
        <v>275</v>
      </c>
      <c r="C566" s="88" t="s">
        <v>100</v>
      </c>
      <c r="D566" s="89">
        <v>21</v>
      </c>
      <c r="E566" s="89">
        <v>2565</v>
      </c>
      <c r="F566" s="96">
        <v>0.81871345029239773</v>
      </c>
    </row>
    <row r="567" spans="1:6">
      <c r="A567" s="33" t="s">
        <v>246</v>
      </c>
      <c r="B567" s="87" t="s">
        <v>275</v>
      </c>
      <c r="C567" s="88" t="s">
        <v>51</v>
      </c>
      <c r="D567" s="89">
        <v>21</v>
      </c>
      <c r="E567" s="89">
        <v>2565</v>
      </c>
      <c r="F567" s="96">
        <v>0.81871345029239773</v>
      </c>
    </row>
    <row r="568" spans="1:6">
      <c r="A568" s="33" t="s">
        <v>246</v>
      </c>
      <c r="B568" s="87" t="s">
        <v>275</v>
      </c>
      <c r="C568" s="88" t="s">
        <v>96</v>
      </c>
      <c r="D568" s="89">
        <v>20</v>
      </c>
      <c r="E568" s="89">
        <v>2565</v>
      </c>
      <c r="F568" s="96">
        <v>0.77972709551656916</v>
      </c>
    </row>
    <row r="569" spans="1:6">
      <c r="A569" s="33" t="s">
        <v>246</v>
      </c>
      <c r="B569" s="87" t="s">
        <v>275</v>
      </c>
      <c r="C569" s="88" t="s">
        <v>57</v>
      </c>
      <c r="D569" s="89">
        <v>20</v>
      </c>
      <c r="E569" s="89">
        <v>2565</v>
      </c>
      <c r="F569" s="96">
        <v>0.77972709551656916</v>
      </c>
    </row>
    <row r="570" spans="1:6">
      <c r="A570" s="33" t="s">
        <v>246</v>
      </c>
      <c r="B570" s="87" t="s">
        <v>275</v>
      </c>
      <c r="C570" s="88" t="s">
        <v>53</v>
      </c>
      <c r="D570" s="89">
        <v>20</v>
      </c>
      <c r="E570" s="89">
        <v>2565</v>
      </c>
      <c r="F570" s="96">
        <v>0.77972709551656916</v>
      </c>
    </row>
    <row r="571" spans="1:6">
      <c r="A571" s="33" t="s">
        <v>246</v>
      </c>
      <c r="B571" s="87" t="s">
        <v>275</v>
      </c>
      <c r="C571" s="88" t="s">
        <v>126</v>
      </c>
      <c r="D571" s="89">
        <v>20</v>
      </c>
      <c r="E571" s="89">
        <v>2565</v>
      </c>
      <c r="F571" s="96">
        <v>0.77972709551656916</v>
      </c>
    </row>
    <row r="572" spans="1:6">
      <c r="A572" s="33" t="s">
        <v>246</v>
      </c>
      <c r="B572" s="87" t="s">
        <v>275</v>
      </c>
      <c r="C572" s="88" t="s">
        <v>130</v>
      </c>
      <c r="D572" s="89">
        <v>20</v>
      </c>
      <c r="E572" s="89">
        <v>2565</v>
      </c>
      <c r="F572" s="96">
        <v>0.77972709551656916</v>
      </c>
    </row>
    <row r="573" spans="1:6">
      <c r="A573" s="33" t="s">
        <v>246</v>
      </c>
      <c r="B573" s="87" t="s">
        <v>275</v>
      </c>
      <c r="C573" s="88" t="s">
        <v>97</v>
      </c>
      <c r="D573" s="89">
        <v>17</v>
      </c>
      <c r="E573" s="89">
        <v>2565</v>
      </c>
      <c r="F573" s="96">
        <v>0.66276803118908378</v>
      </c>
    </row>
    <row r="574" spans="1:6">
      <c r="A574" s="33" t="s">
        <v>246</v>
      </c>
      <c r="B574" s="87" t="s">
        <v>275</v>
      </c>
      <c r="C574" s="88" t="s">
        <v>101</v>
      </c>
      <c r="D574" s="89">
        <v>17</v>
      </c>
      <c r="E574" s="89">
        <v>2565</v>
      </c>
      <c r="F574" s="96">
        <v>0.66276803118908378</v>
      </c>
    </row>
    <row r="575" spans="1:6">
      <c r="A575" s="33" t="s">
        <v>246</v>
      </c>
      <c r="B575" s="87" t="s">
        <v>275</v>
      </c>
      <c r="C575" s="88" t="s">
        <v>88</v>
      </c>
      <c r="D575" s="89">
        <v>17</v>
      </c>
      <c r="E575" s="89">
        <v>2565</v>
      </c>
      <c r="F575" s="96">
        <v>0.66276803118908378</v>
      </c>
    </row>
    <row r="576" spans="1:6">
      <c r="A576" s="33" t="s">
        <v>246</v>
      </c>
      <c r="B576" s="87" t="s">
        <v>275</v>
      </c>
      <c r="C576" s="88" t="s">
        <v>132</v>
      </c>
      <c r="D576" s="89">
        <v>16</v>
      </c>
      <c r="E576" s="89">
        <v>2565</v>
      </c>
      <c r="F576" s="96">
        <v>0.62378167641325533</v>
      </c>
    </row>
    <row r="577" spans="1:6">
      <c r="A577" s="33" t="s">
        <v>246</v>
      </c>
      <c r="B577" s="87" t="s">
        <v>275</v>
      </c>
      <c r="C577" s="88" t="s">
        <v>77</v>
      </c>
      <c r="D577" s="89">
        <v>16</v>
      </c>
      <c r="E577" s="89">
        <v>2565</v>
      </c>
      <c r="F577" s="96">
        <v>0.62378167641325533</v>
      </c>
    </row>
    <row r="578" spans="1:6">
      <c r="A578" s="33" t="s">
        <v>246</v>
      </c>
      <c r="B578" s="87" t="s">
        <v>275</v>
      </c>
      <c r="C578" s="88" t="s">
        <v>129</v>
      </c>
      <c r="D578" s="89">
        <v>16</v>
      </c>
      <c r="E578" s="89">
        <v>2565</v>
      </c>
      <c r="F578" s="96">
        <v>0.62378167641325533</v>
      </c>
    </row>
    <row r="579" spans="1:6">
      <c r="A579" s="33" t="s">
        <v>246</v>
      </c>
      <c r="B579" s="87" t="s">
        <v>275</v>
      </c>
      <c r="C579" s="88" t="s">
        <v>120</v>
      </c>
      <c r="D579" s="89">
        <v>15</v>
      </c>
      <c r="E579" s="89">
        <v>2565</v>
      </c>
      <c r="F579" s="96">
        <v>0.58479532163742687</v>
      </c>
    </row>
    <row r="580" spans="1:6">
      <c r="A580" s="33" t="s">
        <v>246</v>
      </c>
      <c r="B580" s="87" t="s">
        <v>275</v>
      </c>
      <c r="C580" s="88" t="s">
        <v>87</v>
      </c>
      <c r="D580" s="89">
        <v>14</v>
      </c>
      <c r="E580" s="89">
        <v>2565</v>
      </c>
      <c r="F580" s="96">
        <v>0.54580896686159852</v>
      </c>
    </row>
    <row r="581" spans="1:6">
      <c r="A581" s="33" t="s">
        <v>246</v>
      </c>
      <c r="B581" s="87" t="s">
        <v>275</v>
      </c>
      <c r="C581" s="88" t="s">
        <v>83</v>
      </c>
      <c r="D581" s="89">
        <v>13</v>
      </c>
      <c r="E581" s="89">
        <v>2565</v>
      </c>
      <c r="F581" s="96">
        <v>0.50682261208576995</v>
      </c>
    </row>
    <row r="582" spans="1:6">
      <c r="A582" s="33" t="s">
        <v>246</v>
      </c>
      <c r="B582" s="87" t="s">
        <v>275</v>
      </c>
      <c r="C582" s="88" t="s">
        <v>84</v>
      </c>
      <c r="D582" s="89">
        <v>13</v>
      </c>
      <c r="E582" s="89">
        <v>2565</v>
      </c>
      <c r="F582" s="96">
        <v>0.50682261208576995</v>
      </c>
    </row>
    <row r="583" spans="1:6">
      <c r="A583" s="33" t="s">
        <v>246</v>
      </c>
      <c r="B583" s="87" t="s">
        <v>275</v>
      </c>
      <c r="C583" s="88" t="s">
        <v>73</v>
      </c>
      <c r="D583" s="89">
        <v>12</v>
      </c>
      <c r="E583" s="89">
        <v>2565</v>
      </c>
      <c r="F583" s="96">
        <v>0.46783625730994155</v>
      </c>
    </row>
    <row r="584" spans="1:6">
      <c r="A584" s="33" t="s">
        <v>246</v>
      </c>
      <c r="B584" s="87" t="s">
        <v>275</v>
      </c>
      <c r="C584" s="88" t="s">
        <v>78</v>
      </c>
      <c r="D584" s="89">
        <v>12</v>
      </c>
      <c r="E584" s="89">
        <v>2565</v>
      </c>
      <c r="F584" s="96">
        <v>0.46783625730994155</v>
      </c>
    </row>
    <row r="585" spans="1:6">
      <c r="A585" s="33" t="s">
        <v>246</v>
      </c>
      <c r="B585" s="87" t="s">
        <v>275</v>
      </c>
      <c r="C585" s="88" t="s">
        <v>74</v>
      </c>
      <c r="D585" s="89">
        <v>12</v>
      </c>
      <c r="E585" s="89">
        <v>2565</v>
      </c>
      <c r="F585" s="96">
        <v>0.46783625730994155</v>
      </c>
    </row>
    <row r="586" spans="1:6">
      <c r="A586" s="33" t="s">
        <v>246</v>
      </c>
      <c r="B586" s="87" t="s">
        <v>275</v>
      </c>
      <c r="C586" s="88" t="s">
        <v>71</v>
      </c>
      <c r="D586" s="89">
        <v>12</v>
      </c>
      <c r="E586" s="89">
        <v>2565</v>
      </c>
      <c r="F586" s="96">
        <v>0.46783625730994155</v>
      </c>
    </row>
    <row r="587" spans="1:6">
      <c r="A587" s="33" t="s">
        <v>246</v>
      </c>
      <c r="B587" s="87" t="s">
        <v>275</v>
      </c>
      <c r="C587" s="88" t="s">
        <v>90</v>
      </c>
      <c r="D587" s="89">
        <v>11</v>
      </c>
      <c r="E587" s="89">
        <v>2565</v>
      </c>
      <c r="F587" s="96">
        <v>0.42884990253411304</v>
      </c>
    </row>
    <row r="588" spans="1:6">
      <c r="A588" s="33" t="s">
        <v>246</v>
      </c>
      <c r="B588" s="87" t="s">
        <v>275</v>
      </c>
      <c r="C588" s="88" t="s">
        <v>131</v>
      </c>
      <c r="D588" s="89">
        <v>11</v>
      </c>
      <c r="E588" s="89">
        <v>2565</v>
      </c>
      <c r="F588" s="96">
        <v>0.42884990253411304</v>
      </c>
    </row>
    <row r="589" spans="1:6">
      <c r="A589" s="33" t="s">
        <v>246</v>
      </c>
      <c r="B589" s="87" t="s">
        <v>275</v>
      </c>
      <c r="C589" s="88" t="s">
        <v>79</v>
      </c>
      <c r="D589" s="89">
        <v>11</v>
      </c>
      <c r="E589" s="89">
        <v>2565</v>
      </c>
      <c r="F589" s="96">
        <v>0.42884990253411304</v>
      </c>
    </row>
    <row r="590" spans="1:6">
      <c r="A590" s="33" t="s">
        <v>246</v>
      </c>
      <c r="B590" s="87" t="s">
        <v>275</v>
      </c>
      <c r="C590" s="88" t="s">
        <v>99</v>
      </c>
      <c r="D590" s="89">
        <v>10</v>
      </c>
      <c r="E590" s="89">
        <v>2565</v>
      </c>
      <c r="F590" s="96">
        <v>0.38986354775828458</v>
      </c>
    </row>
    <row r="591" spans="1:6">
      <c r="A591" s="33" t="s">
        <v>246</v>
      </c>
      <c r="B591" s="87" t="s">
        <v>275</v>
      </c>
      <c r="C591" s="88" t="s">
        <v>69</v>
      </c>
      <c r="D591" s="89">
        <v>10</v>
      </c>
      <c r="E591" s="89">
        <v>2565</v>
      </c>
      <c r="F591" s="96">
        <v>0.38986354775828458</v>
      </c>
    </row>
    <row r="592" spans="1:6">
      <c r="A592" s="33" t="s">
        <v>246</v>
      </c>
      <c r="B592" s="87" t="s">
        <v>275</v>
      </c>
      <c r="C592" s="88" t="s">
        <v>172</v>
      </c>
      <c r="D592" s="89" t="s">
        <v>312</v>
      </c>
      <c r="E592" s="89">
        <v>2565</v>
      </c>
      <c r="F592" s="96" t="s">
        <v>312</v>
      </c>
    </row>
    <row r="593" spans="1:6">
      <c r="A593" s="33" t="s">
        <v>246</v>
      </c>
      <c r="B593" s="87" t="s">
        <v>275</v>
      </c>
      <c r="C593" s="88" t="s">
        <v>181</v>
      </c>
      <c r="D593" s="89" t="s">
        <v>312</v>
      </c>
      <c r="E593" s="89">
        <v>2565</v>
      </c>
      <c r="F593" s="96" t="s">
        <v>312</v>
      </c>
    </row>
    <row r="594" spans="1:6">
      <c r="A594" s="33" t="s">
        <v>246</v>
      </c>
      <c r="B594" s="87" t="s">
        <v>275</v>
      </c>
      <c r="C594" s="88" t="s">
        <v>136</v>
      </c>
      <c r="D594" s="89" t="s">
        <v>312</v>
      </c>
      <c r="E594" s="89">
        <v>2565</v>
      </c>
      <c r="F594" s="96" t="s">
        <v>312</v>
      </c>
    </row>
    <row r="595" spans="1:6">
      <c r="A595" s="33" t="s">
        <v>246</v>
      </c>
      <c r="B595" s="87" t="s">
        <v>275</v>
      </c>
      <c r="C595" s="88" t="s">
        <v>190</v>
      </c>
      <c r="D595" s="89" t="s">
        <v>312</v>
      </c>
      <c r="E595" s="89">
        <v>2565</v>
      </c>
      <c r="F595" s="96" t="s">
        <v>312</v>
      </c>
    </row>
    <row r="596" spans="1:6">
      <c r="A596" s="33" t="s">
        <v>246</v>
      </c>
      <c r="B596" s="87" t="s">
        <v>275</v>
      </c>
      <c r="C596" s="88" t="s">
        <v>162</v>
      </c>
      <c r="D596" s="89" t="s">
        <v>312</v>
      </c>
      <c r="E596" s="89">
        <v>2565</v>
      </c>
      <c r="F596" s="96" t="s">
        <v>312</v>
      </c>
    </row>
    <row r="597" spans="1:6">
      <c r="A597" s="33" t="s">
        <v>246</v>
      </c>
      <c r="B597" s="87" t="s">
        <v>275</v>
      </c>
      <c r="C597" s="88" t="s">
        <v>156</v>
      </c>
      <c r="D597" s="89" t="s">
        <v>312</v>
      </c>
      <c r="E597" s="89">
        <v>2565</v>
      </c>
      <c r="F597" s="96" t="s">
        <v>312</v>
      </c>
    </row>
    <row r="598" spans="1:6">
      <c r="A598" s="33" t="s">
        <v>246</v>
      </c>
      <c r="B598" s="87" t="s">
        <v>275</v>
      </c>
      <c r="C598" s="88" t="s">
        <v>195</v>
      </c>
      <c r="D598" s="89" t="s">
        <v>312</v>
      </c>
      <c r="E598" s="89">
        <v>2565</v>
      </c>
      <c r="F598" s="96" t="s">
        <v>312</v>
      </c>
    </row>
    <row r="599" spans="1:6">
      <c r="A599" s="33" t="s">
        <v>246</v>
      </c>
      <c r="B599" s="87" t="s">
        <v>275</v>
      </c>
      <c r="C599" s="88" t="s">
        <v>146</v>
      </c>
      <c r="D599" s="89" t="s">
        <v>312</v>
      </c>
      <c r="E599" s="89">
        <v>2565</v>
      </c>
      <c r="F599" s="96" t="s">
        <v>312</v>
      </c>
    </row>
    <row r="600" spans="1:6">
      <c r="A600" s="33" t="s">
        <v>246</v>
      </c>
      <c r="B600" s="87" t="s">
        <v>275</v>
      </c>
      <c r="C600" s="88" t="s">
        <v>293</v>
      </c>
      <c r="D600" s="89" t="s">
        <v>312</v>
      </c>
      <c r="E600" s="89">
        <v>2565</v>
      </c>
      <c r="F600" s="96" t="s">
        <v>312</v>
      </c>
    </row>
    <row r="601" spans="1:6">
      <c r="A601" s="33" t="s">
        <v>246</v>
      </c>
      <c r="B601" s="87" t="s">
        <v>275</v>
      </c>
      <c r="C601" s="88" t="s">
        <v>133</v>
      </c>
      <c r="D601" s="89" t="s">
        <v>312</v>
      </c>
      <c r="E601" s="89">
        <v>2565</v>
      </c>
      <c r="F601" s="96" t="s">
        <v>312</v>
      </c>
    </row>
    <row r="602" spans="1:6">
      <c r="A602" s="33" t="s">
        <v>246</v>
      </c>
      <c r="B602" s="87" t="s">
        <v>275</v>
      </c>
      <c r="C602" s="88" t="s">
        <v>92</v>
      </c>
      <c r="D602" s="89" t="s">
        <v>312</v>
      </c>
      <c r="E602" s="89">
        <v>2565</v>
      </c>
      <c r="F602" s="96" t="s">
        <v>312</v>
      </c>
    </row>
    <row r="603" spans="1:6">
      <c r="A603" s="33" t="s">
        <v>246</v>
      </c>
      <c r="B603" s="87" t="s">
        <v>275</v>
      </c>
      <c r="C603" s="88" t="s">
        <v>289</v>
      </c>
      <c r="D603" s="89" t="s">
        <v>312</v>
      </c>
      <c r="E603" s="89">
        <v>2565</v>
      </c>
      <c r="F603" s="96" t="s">
        <v>312</v>
      </c>
    </row>
    <row r="604" spans="1:6">
      <c r="A604" s="33" t="s">
        <v>246</v>
      </c>
      <c r="B604" s="87" t="s">
        <v>275</v>
      </c>
      <c r="C604" s="88" t="s">
        <v>194</v>
      </c>
      <c r="D604" s="89" t="s">
        <v>312</v>
      </c>
      <c r="E604" s="89">
        <v>2565</v>
      </c>
      <c r="F604" s="96" t="s">
        <v>312</v>
      </c>
    </row>
    <row r="605" spans="1:6">
      <c r="A605" s="33" t="s">
        <v>246</v>
      </c>
      <c r="B605" s="87" t="s">
        <v>275</v>
      </c>
      <c r="C605" s="88" t="s">
        <v>125</v>
      </c>
      <c r="D605" s="89" t="s">
        <v>312</v>
      </c>
      <c r="E605" s="89">
        <v>2565</v>
      </c>
      <c r="F605" s="96" t="s">
        <v>312</v>
      </c>
    </row>
    <row r="606" spans="1:6">
      <c r="A606" s="33" t="s">
        <v>246</v>
      </c>
      <c r="B606" s="87" t="s">
        <v>275</v>
      </c>
      <c r="C606" s="88" t="s">
        <v>36</v>
      </c>
      <c r="D606" s="89" t="s">
        <v>312</v>
      </c>
      <c r="E606" s="89">
        <v>2565</v>
      </c>
      <c r="F606" s="96" t="s">
        <v>312</v>
      </c>
    </row>
    <row r="607" spans="1:6">
      <c r="A607" s="33" t="s">
        <v>246</v>
      </c>
      <c r="B607" s="87" t="s">
        <v>275</v>
      </c>
      <c r="C607" s="88" t="s">
        <v>76</v>
      </c>
      <c r="D607" s="89" t="s">
        <v>312</v>
      </c>
      <c r="E607" s="89">
        <v>2565</v>
      </c>
      <c r="F607" s="96" t="s">
        <v>312</v>
      </c>
    </row>
    <row r="608" spans="1:6">
      <c r="A608" s="33" t="s">
        <v>246</v>
      </c>
      <c r="B608" s="87" t="s">
        <v>275</v>
      </c>
      <c r="C608" s="88" t="s">
        <v>148</v>
      </c>
      <c r="D608" s="89" t="s">
        <v>312</v>
      </c>
      <c r="E608" s="89">
        <v>2565</v>
      </c>
      <c r="F608" s="96" t="s">
        <v>312</v>
      </c>
    </row>
    <row r="609" spans="1:6">
      <c r="A609" s="33" t="s">
        <v>246</v>
      </c>
      <c r="B609" s="87" t="s">
        <v>275</v>
      </c>
      <c r="C609" s="88" t="s">
        <v>151</v>
      </c>
      <c r="D609" s="89" t="s">
        <v>312</v>
      </c>
      <c r="E609" s="89">
        <v>2565</v>
      </c>
      <c r="F609" s="96" t="s">
        <v>312</v>
      </c>
    </row>
    <row r="610" spans="1:6">
      <c r="A610" s="33" t="s">
        <v>246</v>
      </c>
      <c r="B610" s="87" t="s">
        <v>275</v>
      </c>
      <c r="C610" s="88" t="s">
        <v>183</v>
      </c>
      <c r="D610" s="89" t="s">
        <v>312</v>
      </c>
      <c r="E610" s="89">
        <v>2565</v>
      </c>
      <c r="F610" s="96" t="s">
        <v>312</v>
      </c>
    </row>
    <row r="611" spans="1:6">
      <c r="A611" s="33" t="s">
        <v>246</v>
      </c>
      <c r="B611" s="87" t="s">
        <v>275</v>
      </c>
      <c r="C611" s="88" t="s">
        <v>34</v>
      </c>
      <c r="D611" s="89" t="s">
        <v>312</v>
      </c>
      <c r="E611" s="89">
        <v>2565</v>
      </c>
      <c r="F611" s="96" t="s">
        <v>312</v>
      </c>
    </row>
    <row r="612" spans="1:6">
      <c r="A612" s="33" t="s">
        <v>246</v>
      </c>
      <c r="B612" s="87" t="s">
        <v>275</v>
      </c>
      <c r="C612" s="88" t="s">
        <v>65</v>
      </c>
      <c r="D612" s="89" t="s">
        <v>312</v>
      </c>
      <c r="E612" s="89">
        <v>2565</v>
      </c>
      <c r="F612" s="96" t="s">
        <v>312</v>
      </c>
    </row>
    <row r="613" spans="1:6">
      <c r="A613" s="33" t="s">
        <v>246</v>
      </c>
      <c r="B613" s="87" t="s">
        <v>275</v>
      </c>
      <c r="C613" s="88" t="s">
        <v>187</v>
      </c>
      <c r="D613" s="89" t="s">
        <v>312</v>
      </c>
      <c r="E613" s="89">
        <v>2565</v>
      </c>
      <c r="F613" s="96" t="s">
        <v>312</v>
      </c>
    </row>
    <row r="614" spans="1:6">
      <c r="A614" s="33" t="s">
        <v>246</v>
      </c>
      <c r="B614" s="87" t="s">
        <v>275</v>
      </c>
      <c r="C614" s="88" t="s">
        <v>185</v>
      </c>
      <c r="D614" s="89" t="s">
        <v>312</v>
      </c>
      <c r="E614" s="89">
        <v>2565</v>
      </c>
      <c r="F614" s="96" t="s">
        <v>312</v>
      </c>
    </row>
    <row r="615" spans="1:6">
      <c r="A615" s="33" t="s">
        <v>246</v>
      </c>
      <c r="B615" s="87" t="s">
        <v>275</v>
      </c>
      <c r="C615" s="88" t="s">
        <v>197</v>
      </c>
      <c r="D615" s="89" t="s">
        <v>312</v>
      </c>
      <c r="E615" s="89">
        <v>2565</v>
      </c>
      <c r="F615" s="96" t="s">
        <v>312</v>
      </c>
    </row>
    <row r="616" spans="1:6">
      <c r="A616" s="33" t="s">
        <v>246</v>
      </c>
      <c r="B616" s="87" t="s">
        <v>275</v>
      </c>
      <c r="C616" s="88" t="s">
        <v>42</v>
      </c>
      <c r="D616" s="89" t="s">
        <v>312</v>
      </c>
      <c r="E616" s="89">
        <v>2565</v>
      </c>
      <c r="F616" s="96" t="s">
        <v>312</v>
      </c>
    </row>
    <row r="617" spans="1:6">
      <c r="A617" s="33" t="s">
        <v>246</v>
      </c>
      <c r="B617" s="87" t="s">
        <v>275</v>
      </c>
      <c r="C617" s="88" t="s">
        <v>176</v>
      </c>
      <c r="D617" s="89" t="s">
        <v>312</v>
      </c>
      <c r="E617" s="89">
        <v>2565</v>
      </c>
      <c r="F617" s="96" t="s">
        <v>312</v>
      </c>
    </row>
    <row r="618" spans="1:6">
      <c r="A618" s="33" t="s">
        <v>246</v>
      </c>
      <c r="B618" s="87" t="s">
        <v>275</v>
      </c>
      <c r="C618" s="88" t="s">
        <v>177</v>
      </c>
      <c r="D618" s="89" t="s">
        <v>312</v>
      </c>
      <c r="E618" s="89">
        <v>2565</v>
      </c>
      <c r="F618" s="96" t="s">
        <v>312</v>
      </c>
    </row>
    <row r="619" spans="1:6">
      <c r="A619" s="33" t="s">
        <v>246</v>
      </c>
      <c r="B619" s="87" t="s">
        <v>275</v>
      </c>
      <c r="C619" s="88" t="s">
        <v>182</v>
      </c>
      <c r="D619" s="89" t="s">
        <v>312</v>
      </c>
      <c r="E619" s="89">
        <v>2565</v>
      </c>
      <c r="F619" s="96" t="s">
        <v>312</v>
      </c>
    </row>
    <row r="620" spans="1:6">
      <c r="A620" s="33" t="s">
        <v>246</v>
      </c>
      <c r="B620" s="87" t="s">
        <v>275</v>
      </c>
      <c r="C620" s="88" t="s">
        <v>196</v>
      </c>
      <c r="D620" s="89" t="s">
        <v>312</v>
      </c>
      <c r="E620" s="89">
        <v>2565</v>
      </c>
      <c r="F620" s="96" t="s">
        <v>312</v>
      </c>
    </row>
    <row r="621" spans="1:6">
      <c r="A621" s="33" t="s">
        <v>246</v>
      </c>
      <c r="B621" s="87" t="s">
        <v>275</v>
      </c>
      <c r="C621" s="88" t="s">
        <v>198</v>
      </c>
      <c r="D621" s="89" t="s">
        <v>312</v>
      </c>
      <c r="E621" s="89">
        <v>2565</v>
      </c>
      <c r="F621" s="96" t="s">
        <v>312</v>
      </c>
    </row>
    <row r="622" spans="1:6">
      <c r="A622" s="33" t="s">
        <v>246</v>
      </c>
      <c r="B622" s="87" t="s">
        <v>275</v>
      </c>
      <c r="C622" s="88" t="s">
        <v>66</v>
      </c>
      <c r="D622" s="89" t="s">
        <v>312</v>
      </c>
      <c r="E622" s="89">
        <v>2565</v>
      </c>
      <c r="F622" s="96" t="s">
        <v>312</v>
      </c>
    </row>
    <row r="623" spans="1:6">
      <c r="A623" s="33" t="s">
        <v>246</v>
      </c>
      <c r="B623" s="87" t="s">
        <v>275</v>
      </c>
      <c r="C623" s="88" t="s">
        <v>150</v>
      </c>
      <c r="D623" s="89" t="s">
        <v>312</v>
      </c>
      <c r="E623" s="89">
        <v>2565</v>
      </c>
      <c r="F623" s="96" t="s">
        <v>312</v>
      </c>
    </row>
    <row r="624" spans="1:6">
      <c r="A624" s="33" t="s">
        <v>246</v>
      </c>
      <c r="B624" s="87" t="s">
        <v>275</v>
      </c>
      <c r="C624" s="88" t="s">
        <v>287</v>
      </c>
      <c r="D624" s="89" t="s">
        <v>312</v>
      </c>
      <c r="E624" s="89">
        <v>2565</v>
      </c>
      <c r="F624" s="96" t="s">
        <v>312</v>
      </c>
    </row>
    <row r="625" spans="1:6">
      <c r="A625" s="33" t="s">
        <v>246</v>
      </c>
      <c r="B625" s="87" t="s">
        <v>275</v>
      </c>
      <c r="C625" s="88" t="s">
        <v>68</v>
      </c>
      <c r="D625" s="89" t="s">
        <v>312</v>
      </c>
      <c r="E625" s="89">
        <v>2565</v>
      </c>
      <c r="F625" s="96" t="s">
        <v>312</v>
      </c>
    </row>
    <row r="626" spans="1:6">
      <c r="A626" s="33" t="s">
        <v>246</v>
      </c>
      <c r="B626" s="87" t="s">
        <v>275</v>
      </c>
      <c r="C626" s="88" t="s">
        <v>192</v>
      </c>
      <c r="D626" s="89" t="s">
        <v>312</v>
      </c>
      <c r="E626" s="89">
        <v>2565</v>
      </c>
      <c r="F626" s="96" t="s">
        <v>312</v>
      </c>
    </row>
    <row r="627" spans="1:6">
      <c r="A627" s="33" t="s">
        <v>246</v>
      </c>
      <c r="B627" s="87" t="s">
        <v>275</v>
      </c>
      <c r="C627" s="88" t="s">
        <v>145</v>
      </c>
      <c r="D627" s="89" t="s">
        <v>312</v>
      </c>
      <c r="E627" s="89">
        <v>2565</v>
      </c>
      <c r="F627" s="96" t="s">
        <v>312</v>
      </c>
    </row>
    <row r="628" spans="1:6">
      <c r="A628" s="33" t="s">
        <v>246</v>
      </c>
      <c r="B628" s="87" t="s">
        <v>275</v>
      </c>
      <c r="C628" s="88" t="s">
        <v>199</v>
      </c>
      <c r="D628" s="89" t="s">
        <v>312</v>
      </c>
      <c r="E628" s="89">
        <v>2565</v>
      </c>
      <c r="F628" s="96" t="s">
        <v>312</v>
      </c>
    </row>
    <row r="629" spans="1:6">
      <c r="A629" s="33" t="s">
        <v>246</v>
      </c>
      <c r="B629" s="87" t="s">
        <v>275</v>
      </c>
      <c r="C629" s="88" t="s">
        <v>67</v>
      </c>
      <c r="D629" s="89" t="s">
        <v>312</v>
      </c>
      <c r="E629" s="89">
        <v>2565</v>
      </c>
      <c r="F629" s="96" t="s">
        <v>312</v>
      </c>
    </row>
    <row r="630" spans="1:6">
      <c r="A630" s="33" t="s">
        <v>246</v>
      </c>
      <c r="B630" s="87" t="s">
        <v>275</v>
      </c>
      <c r="C630" s="88" t="s">
        <v>203</v>
      </c>
      <c r="D630" s="89" t="s">
        <v>312</v>
      </c>
      <c r="E630" s="89">
        <v>2565</v>
      </c>
      <c r="F630" s="96" t="s">
        <v>312</v>
      </c>
    </row>
    <row r="631" spans="1:6">
      <c r="A631" s="33" t="s">
        <v>246</v>
      </c>
      <c r="B631" s="87" t="s">
        <v>275</v>
      </c>
      <c r="C631" s="88" t="s">
        <v>124</v>
      </c>
      <c r="D631" s="89" t="s">
        <v>312</v>
      </c>
      <c r="E631" s="89">
        <v>2565</v>
      </c>
      <c r="F631" s="96" t="s">
        <v>312</v>
      </c>
    </row>
    <row r="632" spans="1:6">
      <c r="A632" s="33" t="s">
        <v>246</v>
      </c>
      <c r="B632" s="87" t="s">
        <v>275</v>
      </c>
      <c r="C632" s="88" t="s">
        <v>305</v>
      </c>
      <c r="D632" s="89" t="s">
        <v>312</v>
      </c>
      <c r="E632" s="89">
        <v>2565</v>
      </c>
      <c r="F632" s="96" t="s">
        <v>312</v>
      </c>
    </row>
    <row r="633" spans="1:6">
      <c r="A633" s="33" t="s">
        <v>246</v>
      </c>
      <c r="B633" s="87" t="s">
        <v>275</v>
      </c>
      <c r="C633" s="88" t="s">
        <v>143</v>
      </c>
      <c r="D633" s="89" t="s">
        <v>312</v>
      </c>
      <c r="E633" s="89">
        <v>2565</v>
      </c>
      <c r="F633" s="96" t="s">
        <v>312</v>
      </c>
    </row>
    <row r="634" spans="1:6">
      <c r="A634" s="33" t="s">
        <v>246</v>
      </c>
      <c r="B634" s="87" t="s">
        <v>275</v>
      </c>
      <c r="C634" s="88" t="s">
        <v>180</v>
      </c>
      <c r="D634" s="89" t="s">
        <v>312</v>
      </c>
      <c r="E634" s="89">
        <v>2565</v>
      </c>
      <c r="F634" s="96" t="s">
        <v>312</v>
      </c>
    </row>
    <row r="635" spans="1:6">
      <c r="A635" s="33" t="s">
        <v>246</v>
      </c>
      <c r="B635" s="87" t="s">
        <v>275</v>
      </c>
      <c r="C635" s="88" t="s">
        <v>157</v>
      </c>
      <c r="D635" s="89" t="s">
        <v>312</v>
      </c>
      <c r="E635" s="89">
        <v>2565</v>
      </c>
      <c r="F635" s="96" t="s">
        <v>312</v>
      </c>
    </row>
    <row r="636" spans="1:6">
      <c r="A636" s="33" t="s">
        <v>246</v>
      </c>
      <c r="B636" s="87" t="s">
        <v>275</v>
      </c>
      <c r="C636" s="88" t="s">
        <v>139</v>
      </c>
      <c r="D636" s="89" t="s">
        <v>312</v>
      </c>
      <c r="E636" s="89">
        <v>2565</v>
      </c>
      <c r="F636" s="96" t="s">
        <v>312</v>
      </c>
    </row>
    <row r="637" spans="1:6">
      <c r="A637" s="33" t="s">
        <v>246</v>
      </c>
      <c r="B637" s="87" t="s">
        <v>275</v>
      </c>
      <c r="C637" s="88" t="s">
        <v>137</v>
      </c>
      <c r="D637" s="89" t="s">
        <v>312</v>
      </c>
      <c r="E637" s="89">
        <v>2565</v>
      </c>
      <c r="F637" s="96" t="s">
        <v>312</v>
      </c>
    </row>
    <row r="638" spans="1:6">
      <c r="A638" s="33" t="s">
        <v>246</v>
      </c>
      <c r="B638" s="87" t="s">
        <v>275</v>
      </c>
      <c r="C638" s="88" t="s">
        <v>149</v>
      </c>
      <c r="D638" s="89" t="s">
        <v>312</v>
      </c>
      <c r="E638" s="89">
        <v>2565</v>
      </c>
      <c r="F638" s="96" t="s">
        <v>312</v>
      </c>
    </row>
    <row r="639" spans="1:6">
      <c r="A639" s="33" t="s">
        <v>246</v>
      </c>
      <c r="B639" s="87" t="s">
        <v>275</v>
      </c>
      <c r="C639" s="88" t="s">
        <v>135</v>
      </c>
      <c r="D639" s="89" t="s">
        <v>312</v>
      </c>
      <c r="E639" s="89">
        <v>2565</v>
      </c>
      <c r="F639" s="96" t="s">
        <v>312</v>
      </c>
    </row>
    <row r="640" spans="1:6">
      <c r="A640" s="33" t="s">
        <v>246</v>
      </c>
      <c r="B640" s="87" t="s">
        <v>275</v>
      </c>
      <c r="C640" s="88" t="s">
        <v>204</v>
      </c>
      <c r="D640" s="89" t="s">
        <v>312</v>
      </c>
      <c r="E640" s="89">
        <v>2565</v>
      </c>
      <c r="F640" s="96" t="s">
        <v>312</v>
      </c>
    </row>
    <row r="641" spans="1:6">
      <c r="A641" s="33" t="s">
        <v>246</v>
      </c>
      <c r="B641" s="87" t="s">
        <v>275</v>
      </c>
      <c r="C641" s="88" t="s">
        <v>184</v>
      </c>
      <c r="D641" s="89" t="s">
        <v>312</v>
      </c>
      <c r="E641" s="89">
        <v>2565</v>
      </c>
      <c r="F641" s="96" t="s">
        <v>312</v>
      </c>
    </row>
    <row r="642" spans="1:6">
      <c r="A642" s="33" t="s">
        <v>246</v>
      </c>
      <c r="B642" s="87" t="s">
        <v>275</v>
      </c>
      <c r="C642" s="88" t="s">
        <v>147</v>
      </c>
      <c r="D642" s="89" t="s">
        <v>312</v>
      </c>
      <c r="E642" s="89">
        <v>2565</v>
      </c>
      <c r="F642" s="96" t="s">
        <v>312</v>
      </c>
    </row>
    <row r="643" spans="1:6">
      <c r="A643" s="33" t="s">
        <v>246</v>
      </c>
      <c r="B643" s="87" t="s">
        <v>275</v>
      </c>
      <c r="C643" s="88" t="s">
        <v>188</v>
      </c>
      <c r="D643" s="89" t="s">
        <v>312</v>
      </c>
      <c r="E643" s="89">
        <v>2565</v>
      </c>
      <c r="F643" s="96" t="s">
        <v>312</v>
      </c>
    </row>
    <row r="644" spans="1:6">
      <c r="A644" s="33" t="s">
        <v>246</v>
      </c>
      <c r="B644" s="87" t="s">
        <v>275</v>
      </c>
      <c r="C644" s="88" t="s">
        <v>304</v>
      </c>
      <c r="D644" s="89" t="s">
        <v>312</v>
      </c>
      <c r="E644" s="89">
        <v>2565</v>
      </c>
      <c r="F644" s="96" t="s">
        <v>312</v>
      </c>
    </row>
    <row r="645" spans="1:6">
      <c r="A645" s="33" t="s">
        <v>246</v>
      </c>
      <c r="B645" s="87" t="s">
        <v>275</v>
      </c>
      <c r="C645" s="88" t="s">
        <v>200</v>
      </c>
      <c r="D645" s="89" t="s">
        <v>312</v>
      </c>
      <c r="E645" s="89">
        <v>2565</v>
      </c>
      <c r="F645" s="96" t="s">
        <v>312</v>
      </c>
    </row>
    <row r="646" spans="1:6">
      <c r="A646" s="33" t="s">
        <v>246</v>
      </c>
      <c r="B646" s="87" t="s">
        <v>275</v>
      </c>
      <c r="C646" s="88" t="s">
        <v>201</v>
      </c>
      <c r="D646" s="89" t="s">
        <v>312</v>
      </c>
      <c r="E646" s="89">
        <v>2565</v>
      </c>
      <c r="F646" s="96" t="s">
        <v>312</v>
      </c>
    </row>
    <row r="647" spans="1:6">
      <c r="A647" s="33" t="s">
        <v>246</v>
      </c>
      <c r="B647" s="87" t="s">
        <v>275</v>
      </c>
      <c r="C647" s="88" t="s">
        <v>144</v>
      </c>
      <c r="D647" s="89" t="s">
        <v>312</v>
      </c>
      <c r="E647" s="89">
        <v>2565</v>
      </c>
      <c r="F647" s="96" t="s">
        <v>312</v>
      </c>
    </row>
    <row r="648" spans="1:6">
      <c r="A648" s="33" t="s">
        <v>246</v>
      </c>
      <c r="B648" s="87" t="s">
        <v>275</v>
      </c>
      <c r="C648" s="88" t="s">
        <v>189</v>
      </c>
      <c r="D648" s="89" t="s">
        <v>312</v>
      </c>
      <c r="E648" s="89">
        <v>2565</v>
      </c>
      <c r="F648" s="96" t="s">
        <v>312</v>
      </c>
    </row>
    <row r="649" spans="1:6">
      <c r="A649" s="33" t="s">
        <v>246</v>
      </c>
      <c r="B649" s="87" t="s">
        <v>275</v>
      </c>
      <c r="C649" s="88" t="s">
        <v>205</v>
      </c>
      <c r="D649" s="89" t="s">
        <v>312</v>
      </c>
      <c r="E649" s="89">
        <v>2565</v>
      </c>
      <c r="F649" s="96" t="s">
        <v>312</v>
      </c>
    </row>
    <row r="650" spans="1:6">
      <c r="A650" s="33" t="s">
        <v>246</v>
      </c>
      <c r="B650" s="87" t="s">
        <v>275</v>
      </c>
      <c r="C650" s="88" t="s">
        <v>167</v>
      </c>
      <c r="D650" s="89" t="s">
        <v>312</v>
      </c>
      <c r="E650" s="89">
        <v>2565</v>
      </c>
      <c r="F650" s="96" t="s">
        <v>312</v>
      </c>
    </row>
    <row r="651" spans="1:6">
      <c r="A651" s="33" t="s">
        <v>246</v>
      </c>
      <c r="B651" s="87" t="s">
        <v>275</v>
      </c>
      <c r="C651" s="88" t="s">
        <v>155</v>
      </c>
      <c r="D651" s="89" t="s">
        <v>312</v>
      </c>
      <c r="E651" s="89">
        <v>2565</v>
      </c>
      <c r="F651" s="96" t="s">
        <v>312</v>
      </c>
    </row>
    <row r="652" spans="1:6">
      <c r="A652" s="33" t="s">
        <v>246</v>
      </c>
      <c r="B652" s="87" t="s">
        <v>275</v>
      </c>
      <c r="C652" s="88" t="s">
        <v>191</v>
      </c>
      <c r="D652" s="89" t="s">
        <v>312</v>
      </c>
      <c r="E652" s="89">
        <v>2565</v>
      </c>
      <c r="F652" s="96" t="s">
        <v>312</v>
      </c>
    </row>
    <row r="653" spans="1:6">
      <c r="A653" s="33" t="s">
        <v>246</v>
      </c>
      <c r="B653" s="87" t="s">
        <v>275</v>
      </c>
      <c r="C653" s="88" t="s">
        <v>169</v>
      </c>
      <c r="D653" s="89" t="s">
        <v>312</v>
      </c>
      <c r="E653" s="89">
        <v>2565</v>
      </c>
      <c r="F653" s="96" t="s">
        <v>312</v>
      </c>
    </row>
    <row r="654" spans="1:6">
      <c r="A654" s="33" t="s">
        <v>246</v>
      </c>
      <c r="B654" s="87" t="s">
        <v>275</v>
      </c>
      <c r="C654" s="88" t="s">
        <v>160</v>
      </c>
      <c r="D654" s="89" t="s">
        <v>312</v>
      </c>
      <c r="E654" s="89">
        <v>2565</v>
      </c>
      <c r="F654" s="96" t="s">
        <v>312</v>
      </c>
    </row>
    <row r="655" spans="1:6">
      <c r="A655" s="33" t="s">
        <v>246</v>
      </c>
      <c r="B655" s="87" t="s">
        <v>275</v>
      </c>
      <c r="C655" s="88" t="s">
        <v>72</v>
      </c>
      <c r="D655" s="89" t="s">
        <v>312</v>
      </c>
      <c r="E655" s="89">
        <v>2565</v>
      </c>
      <c r="F655" s="96" t="s">
        <v>312</v>
      </c>
    </row>
    <row r="656" spans="1:6">
      <c r="A656" s="33" t="s">
        <v>246</v>
      </c>
      <c r="B656" s="87" t="s">
        <v>275</v>
      </c>
      <c r="C656" s="88" t="s">
        <v>186</v>
      </c>
      <c r="D656" s="89" t="s">
        <v>312</v>
      </c>
      <c r="E656" s="89">
        <v>2565</v>
      </c>
      <c r="F656" s="96" t="s">
        <v>312</v>
      </c>
    </row>
    <row r="657" spans="1:6">
      <c r="A657" s="33" t="s">
        <v>246</v>
      </c>
      <c r="B657" s="87" t="s">
        <v>275</v>
      </c>
      <c r="C657" s="88" t="s">
        <v>140</v>
      </c>
      <c r="D657" s="89" t="s">
        <v>312</v>
      </c>
      <c r="E657" s="89">
        <v>2565</v>
      </c>
      <c r="F657" s="96" t="s">
        <v>312</v>
      </c>
    </row>
    <row r="658" spans="1:6">
      <c r="A658" s="33" t="s">
        <v>246</v>
      </c>
      <c r="B658" s="87" t="s">
        <v>275</v>
      </c>
      <c r="C658" s="88" t="s">
        <v>202</v>
      </c>
      <c r="D658" s="89" t="s">
        <v>312</v>
      </c>
      <c r="E658" s="89">
        <v>2565</v>
      </c>
      <c r="F658" s="96" t="s">
        <v>312</v>
      </c>
    </row>
    <row r="659" spans="1:6">
      <c r="A659" s="33" t="s">
        <v>246</v>
      </c>
      <c r="B659" s="87" t="s">
        <v>275</v>
      </c>
      <c r="C659" s="88" t="s">
        <v>141</v>
      </c>
      <c r="D659" s="89" t="s">
        <v>312</v>
      </c>
      <c r="E659" s="89">
        <v>2565</v>
      </c>
      <c r="F659" s="96" t="s">
        <v>312</v>
      </c>
    </row>
    <row r="660" spans="1:6">
      <c r="A660" s="33" t="s">
        <v>246</v>
      </c>
      <c r="B660" s="87" t="s">
        <v>275</v>
      </c>
      <c r="C660" s="88" t="s">
        <v>193</v>
      </c>
      <c r="D660" s="89" t="s">
        <v>312</v>
      </c>
      <c r="E660" s="89">
        <v>2565</v>
      </c>
      <c r="F660" s="96" t="s">
        <v>312</v>
      </c>
    </row>
    <row r="661" spans="1:6">
      <c r="A661" s="33" t="s">
        <v>246</v>
      </c>
      <c r="B661" s="87" t="s">
        <v>275</v>
      </c>
      <c r="C661" s="88" t="s">
        <v>142</v>
      </c>
      <c r="D661" s="89" t="s">
        <v>312</v>
      </c>
      <c r="E661" s="89">
        <v>2565</v>
      </c>
      <c r="F661" s="96" t="s">
        <v>312</v>
      </c>
    </row>
    <row r="662" spans="1:6">
      <c r="A662" s="33" t="s">
        <v>246</v>
      </c>
      <c r="B662" s="87" t="s">
        <v>275</v>
      </c>
      <c r="C662" s="88" t="s">
        <v>127</v>
      </c>
      <c r="D662" s="89" t="s">
        <v>312</v>
      </c>
      <c r="E662" s="89">
        <v>2565</v>
      </c>
      <c r="F662" s="96" t="s">
        <v>312</v>
      </c>
    </row>
    <row r="663" spans="1:6">
      <c r="A663" s="33" t="s">
        <v>246</v>
      </c>
      <c r="B663" s="87" t="s">
        <v>275</v>
      </c>
      <c r="C663" s="88" t="s">
        <v>306</v>
      </c>
      <c r="D663" s="89" t="s">
        <v>312</v>
      </c>
      <c r="E663" s="89">
        <v>2565</v>
      </c>
      <c r="F663" s="96" t="s">
        <v>312</v>
      </c>
    </row>
    <row r="664" spans="1:6">
      <c r="A664" s="33" t="s">
        <v>246</v>
      </c>
      <c r="B664" s="87" t="s">
        <v>275</v>
      </c>
      <c r="C664" s="88" t="s">
        <v>307</v>
      </c>
      <c r="D664" s="89" t="s">
        <v>312</v>
      </c>
      <c r="E664" s="89">
        <v>2565</v>
      </c>
      <c r="F664" s="96" t="s">
        <v>312</v>
      </c>
    </row>
    <row r="665" spans="1:6">
      <c r="A665" s="33" t="s">
        <v>246</v>
      </c>
      <c r="B665" s="87" t="s">
        <v>275</v>
      </c>
      <c r="C665" s="88" t="s">
        <v>302</v>
      </c>
      <c r="D665" s="89" t="s">
        <v>312</v>
      </c>
      <c r="E665" s="89">
        <v>2565</v>
      </c>
      <c r="F665" s="96" t="s">
        <v>312</v>
      </c>
    </row>
    <row r="666" spans="1:6">
      <c r="A666" s="33" t="s">
        <v>246</v>
      </c>
      <c r="B666" s="87" t="s">
        <v>275</v>
      </c>
      <c r="C666" s="88" t="s">
        <v>138</v>
      </c>
      <c r="D666" s="89" t="s">
        <v>312</v>
      </c>
      <c r="E666" s="89">
        <v>2565</v>
      </c>
      <c r="F666" s="96" t="s">
        <v>312</v>
      </c>
    </row>
    <row r="667" spans="1:6">
      <c r="A667" s="33" t="s">
        <v>246</v>
      </c>
      <c r="B667" s="87" t="s">
        <v>275</v>
      </c>
      <c r="C667" s="88" t="s">
        <v>152</v>
      </c>
      <c r="D667" s="89" t="s">
        <v>312</v>
      </c>
      <c r="E667" s="89">
        <v>2565</v>
      </c>
      <c r="F667" s="96" t="s">
        <v>312</v>
      </c>
    </row>
    <row r="668" spans="1:6">
      <c r="A668" s="33" t="s">
        <v>246</v>
      </c>
      <c r="B668" s="87" t="s">
        <v>275</v>
      </c>
      <c r="C668" s="88" t="s">
        <v>285</v>
      </c>
      <c r="D668" s="89" t="s">
        <v>312</v>
      </c>
      <c r="E668" s="89">
        <v>2565</v>
      </c>
      <c r="F668" s="96" t="s">
        <v>312</v>
      </c>
    </row>
    <row r="669" spans="1:6">
      <c r="A669" s="33" t="s">
        <v>246</v>
      </c>
      <c r="B669" s="87" t="s">
        <v>275</v>
      </c>
      <c r="C669" s="88" t="s">
        <v>164</v>
      </c>
      <c r="D669" s="89" t="s">
        <v>312</v>
      </c>
      <c r="E669" s="89">
        <v>2565</v>
      </c>
      <c r="F669" s="96" t="s">
        <v>312</v>
      </c>
    </row>
    <row r="670" spans="1:6">
      <c r="A670" s="33" t="s">
        <v>246</v>
      </c>
      <c r="B670" s="87" t="s">
        <v>275</v>
      </c>
      <c r="C670" s="88" t="s">
        <v>128</v>
      </c>
      <c r="D670" s="89" t="s">
        <v>312</v>
      </c>
      <c r="E670" s="89">
        <v>2565</v>
      </c>
      <c r="F670" s="96" t="s">
        <v>312</v>
      </c>
    </row>
    <row r="671" spans="1:6">
      <c r="A671" s="33" t="s">
        <v>246</v>
      </c>
      <c r="B671" s="87" t="s">
        <v>278</v>
      </c>
      <c r="C671" s="88" t="s">
        <v>49</v>
      </c>
      <c r="D671" s="89">
        <v>341</v>
      </c>
      <c r="E671" s="89">
        <v>2408</v>
      </c>
      <c r="F671" s="96">
        <v>14.161129568106311</v>
      </c>
    </row>
    <row r="672" spans="1:6">
      <c r="A672" s="33" t="s">
        <v>246</v>
      </c>
      <c r="B672" s="87" t="s">
        <v>278</v>
      </c>
      <c r="C672" s="88" t="s">
        <v>46</v>
      </c>
      <c r="D672" s="89">
        <v>181</v>
      </c>
      <c r="E672" s="89">
        <v>2408</v>
      </c>
      <c r="F672" s="96">
        <v>7.5166112956810638</v>
      </c>
    </row>
    <row r="673" spans="1:6">
      <c r="A673" s="33" t="s">
        <v>246</v>
      </c>
      <c r="B673" s="87" t="s">
        <v>278</v>
      </c>
      <c r="C673" s="88" t="s">
        <v>33</v>
      </c>
      <c r="D673" s="89">
        <v>131</v>
      </c>
      <c r="E673" s="89">
        <v>2408</v>
      </c>
      <c r="F673" s="96">
        <v>5.440199335548173</v>
      </c>
    </row>
    <row r="674" spans="1:6">
      <c r="A674" s="33" t="s">
        <v>246</v>
      </c>
      <c r="B674" s="87" t="s">
        <v>278</v>
      </c>
      <c r="C674" s="88" t="s">
        <v>108</v>
      </c>
      <c r="D674" s="89">
        <v>63</v>
      </c>
      <c r="E674" s="89">
        <v>2408</v>
      </c>
      <c r="F674" s="96">
        <v>2.6162790697674421</v>
      </c>
    </row>
    <row r="675" spans="1:6">
      <c r="A675" s="33" t="s">
        <v>246</v>
      </c>
      <c r="B675" s="87" t="s">
        <v>278</v>
      </c>
      <c r="C675" s="88" t="s">
        <v>54</v>
      </c>
      <c r="D675" s="89">
        <v>57</v>
      </c>
      <c r="E675" s="89">
        <v>2408</v>
      </c>
      <c r="F675" s="96">
        <v>2.367109634551495</v>
      </c>
    </row>
    <row r="676" spans="1:6">
      <c r="A676" s="33" t="s">
        <v>246</v>
      </c>
      <c r="B676" s="87" t="s">
        <v>278</v>
      </c>
      <c r="C676" s="88" t="s">
        <v>48</v>
      </c>
      <c r="D676" s="89">
        <v>50</v>
      </c>
      <c r="E676" s="89">
        <v>2408</v>
      </c>
      <c r="F676" s="96">
        <v>2.0764119601328903</v>
      </c>
    </row>
    <row r="677" spans="1:6">
      <c r="A677" s="33" t="s">
        <v>246</v>
      </c>
      <c r="B677" s="87" t="s">
        <v>278</v>
      </c>
      <c r="C677" s="88" t="s">
        <v>88</v>
      </c>
      <c r="D677" s="89">
        <v>17</v>
      </c>
      <c r="E677" s="89">
        <v>2408</v>
      </c>
      <c r="F677" s="96">
        <v>0.70598006644518274</v>
      </c>
    </row>
    <row r="678" spans="1:6">
      <c r="A678" s="33" t="s">
        <v>246</v>
      </c>
      <c r="B678" s="87" t="s">
        <v>278</v>
      </c>
      <c r="C678" s="88" t="s">
        <v>132</v>
      </c>
      <c r="D678" s="89">
        <v>16</v>
      </c>
      <c r="E678" s="89">
        <v>2408</v>
      </c>
      <c r="F678" s="96">
        <v>0.66445182724252494</v>
      </c>
    </row>
    <row r="679" spans="1:6">
      <c r="A679" s="33" t="s">
        <v>246</v>
      </c>
      <c r="B679" s="87" t="s">
        <v>278</v>
      </c>
      <c r="C679" s="88" t="s">
        <v>77</v>
      </c>
      <c r="D679" s="89">
        <v>16</v>
      </c>
      <c r="E679" s="89">
        <v>2408</v>
      </c>
      <c r="F679" s="96">
        <v>0.66445182724252494</v>
      </c>
    </row>
    <row r="680" spans="1:6">
      <c r="A680" s="33" t="s">
        <v>246</v>
      </c>
      <c r="B680" s="87" t="s">
        <v>278</v>
      </c>
      <c r="C680" s="88" t="s">
        <v>120</v>
      </c>
      <c r="D680" s="89">
        <v>15</v>
      </c>
      <c r="E680" s="89">
        <v>2408</v>
      </c>
      <c r="F680" s="96">
        <v>0.62292358803986714</v>
      </c>
    </row>
    <row r="681" spans="1:6">
      <c r="A681" s="33" t="s">
        <v>246</v>
      </c>
      <c r="B681" s="87" t="s">
        <v>278</v>
      </c>
      <c r="C681" s="88" t="s">
        <v>87</v>
      </c>
      <c r="D681" s="89">
        <v>14</v>
      </c>
      <c r="E681" s="89">
        <v>2408</v>
      </c>
      <c r="F681" s="96">
        <v>0.58139534883720934</v>
      </c>
    </row>
    <row r="682" spans="1:6">
      <c r="A682" s="33" t="s">
        <v>246</v>
      </c>
      <c r="B682" s="87" t="s">
        <v>278</v>
      </c>
      <c r="C682" s="88" t="s">
        <v>74</v>
      </c>
      <c r="D682" s="89">
        <v>12</v>
      </c>
      <c r="E682" s="89">
        <v>2408</v>
      </c>
      <c r="F682" s="96">
        <v>0.49833887043189368</v>
      </c>
    </row>
    <row r="683" spans="1:6">
      <c r="A683" s="33" t="s">
        <v>246</v>
      </c>
      <c r="B683" s="87" t="s">
        <v>278</v>
      </c>
      <c r="C683" s="88" t="s">
        <v>99</v>
      </c>
      <c r="D683" s="89">
        <v>10</v>
      </c>
      <c r="E683" s="89">
        <v>2408</v>
      </c>
      <c r="F683" s="96">
        <v>0.41528239202657813</v>
      </c>
    </row>
    <row r="684" spans="1:6">
      <c r="A684" s="33" t="s">
        <v>246</v>
      </c>
      <c r="B684" s="87" t="s">
        <v>278</v>
      </c>
      <c r="C684" s="88" t="s">
        <v>69</v>
      </c>
      <c r="D684" s="89">
        <v>10</v>
      </c>
      <c r="E684" s="89">
        <v>2408</v>
      </c>
      <c r="F684" s="96">
        <v>0.39123630672926446</v>
      </c>
    </row>
    <row r="685" spans="1:6">
      <c r="A685" s="33" t="s">
        <v>246</v>
      </c>
      <c r="B685" s="87" t="s">
        <v>278</v>
      </c>
      <c r="C685" s="88" t="s">
        <v>105</v>
      </c>
      <c r="D685" s="89" t="s">
        <v>312</v>
      </c>
      <c r="E685" s="89">
        <v>2408</v>
      </c>
      <c r="F685" s="96" t="s">
        <v>312</v>
      </c>
    </row>
    <row r="686" spans="1:6">
      <c r="A686" s="33" t="s">
        <v>246</v>
      </c>
      <c r="B686" s="87" t="s">
        <v>278</v>
      </c>
      <c r="C686" s="88" t="s">
        <v>172</v>
      </c>
      <c r="D686" s="89" t="s">
        <v>312</v>
      </c>
      <c r="E686" s="89">
        <v>2408</v>
      </c>
      <c r="F686" s="96" t="s">
        <v>312</v>
      </c>
    </row>
    <row r="687" spans="1:6">
      <c r="A687" s="33" t="s">
        <v>246</v>
      </c>
      <c r="B687" s="87" t="s">
        <v>278</v>
      </c>
      <c r="C687" s="88" t="s">
        <v>73</v>
      </c>
      <c r="D687" s="89" t="s">
        <v>312</v>
      </c>
      <c r="E687" s="89">
        <v>2408</v>
      </c>
      <c r="F687" s="96" t="s">
        <v>312</v>
      </c>
    </row>
    <row r="688" spans="1:6">
      <c r="A688" s="33" t="s">
        <v>246</v>
      </c>
      <c r="B688" s="87" t="s">
        <v>278</v>
      </c>
      <c r="C688" s="88" t="s">
        <v>96</v>
      </c>
      <c r="D688" s="89" t="s">
        <v>312</v>
      </c>
      <c r="E688" s="89">
        <v>2408</v>
      </c>
      <c r="F688" s="96" t="s">
        <v>312</v>
      </c>
    </row>
    <row r="689" spans="1:6">
      <c r="A689" s="33" t="s">
        <v>246</v>
      </c>
      <c r="B689" s="87" t="s">
        <v>278</v>
      </c>
      <c r="C689" s="88" t="s">
        <v>136</v>
      </c>
      <c r="D689" s="89" t="s">
        <v>312</v>
      </c>
      <c r="E689" s="89">
        <v>2408</v>
      </c>
      <c r="F689" s="96" t="s">
        <v>312</v>
      </c>
    </row>
    <row r="690" spans="1:6">
      <c r="A690" s="33" t="s">
        <v>246</v>
      </c>
      <c r="B690" s="87" t="s">
        <v>278</v>
      </c>
      <c r="C690" s="88" t="s">
        <v>190</v>
      </c>
      <c r="D690" s="89" t="s">
        <v>312</v>
      </c>
      <c r="E690" s="89">
        <v>2408</v>
      </c>
      <c r="F690" s="96" t="s">
        <v>312</v>
      </c>
    </row>
    <row r="691" spans="1:6">
      <c r="A691" s="33" t="s">
        <v>246</v>
      </c>
      <c r="B691" s="87" t="s">
        <v>278</v>
      </c>
      <c r="C691" s="88" t="s">
        <v>162</v>
      </c>
      <c r="D691" s="89" t="s">
        <v>312</v>
      </c>
      <c r="E691" s="89">
        <v>2408</v>
      </c>
      <c r="F691" s="96" t="s">
        <v>312</v>
      </c>
    </row>
    <row r="692" spans="1:6">
      <c r="A692" s="33" t="s">
        <v>246</v>
      </c>
      <c r="B692" s="87" t="s">
        <v>278</v>
      </c>
      <c r="C692" s="88" t="s">
        <v>97</v>
      </c>
      <c r="D692" s="89" t="s">
        <v>312</v>
      </c>
      <c r="E692" s="89">
        <v>2408</v>
      </c>
      <c r="F692" s="96" t="s">
        <v>312</v>
      </c>
    </row>
    <row r="693" spans="1:6">
      <c r="A693" s="33" t="s">
        <v>246</v>
      </c>
      <c r="B693" s="87" t="s">
        <v>278</v>
      </c>
      <c r="C693" s="88" t="s">
        <v>195</v>
      </c>
      <c r="D693" s="89" t="s">
        <v>312</v>
      </c>
      <c r="E693" s="89">
        <v>2408</v>
      </c>
      <c r="F693" s="96" t="s">
        <v>312</v>
      </c>
    </row>
    <row r="694" spans="1:6">
      <c r="A694" s="33" t="s">
        <v>246</v>
      </c>
      <c r="B694" s="87" t="s">
        <v>278</v>
      </c>
      <c r="C694" s="88" t="s">
        <v>101</v>
      </c>
      <c r="D694" s="89" t="s">
        <v>312</v>
      </c>
      <c r="E694" s="89">
        <v>2408</v>
      </c>
      <c r="F694" s="96" t="s">
        <v>312</v>
      </c>
    </row>
    <row r="695" spans="1:6">
      <c r="A695" s="33" t="s">
        <v>246</v>
      </c>
      <c r="B695" s="87" t="s">
        <v>278</v>
      </c>
      <c r="C695" s="88" t="s">
        <v>146</v>
      </c>
      <c r="D695" s="89" t="s">
        <v>312</v>
      </c>
      <c r="E695" s="89">
        <v>2408</v>
      </c>
      <c r="F695" s="96" t="s">
        <v>312</v>
      </c>
    </row>
    <row r="696" spans="1:6">
      <c r="A696" s="33" t="s">
        <v>246</v>
      </c>
      <c r="B696" s="87" t="s">
        <v>278</v>
      </c>
      <c r="C696" s="88" t="s">
        <v>78</v>
      </c>
      <c r="D696" s="89" t="s">
        <v>312</v>
      </c>
      <c r="E696" s="89">
        <v>2408</v>
      </c>
      <c r="F696" s="96" t="s">
        <v>312</v>
      </c>
    </row>
    <row r="697" spans="1:6">
      <c r="A697" s="33" t="s">
        <v>246</v>
      </c>
      <c r="B697" s="87" t="s">
        <v>278</v>
      </c>
      <c r="C697" s="88" t="s">
        <v>293</v>
      </c>
      <c r="D697" s="89" t="s">
        <v>312</v>
      </c>
      <c r="E697" s="89">
        <v>2408</v>
      </c>
      <c r="F697" s="96" t="s">
        <v>312</v>
      </c>
    </row>
    <row r="698" spans="1:6">
      <c r="A698" s="33" t="s">
        <v>246</v>
      </c>
      <c r="B698" s="87" t="s">
        <v>278</v>
      </c>
      <c r="C698" s="88" t="s">
        <v>133</v>
      </c>
      <c r="D698" s="89" t="s">
        <v>312</v>
      </c>
      <c r="E698" s="89">
        <v>2408</v>
      </c>
      <c r="F698" s="96" t="s">
        <v>312</v>
      </c>
    </row>
    <row r="699" spans="1:6">
      <c r="A699" s="33" t="s">
        <v>246</v>
      </c>
      <c r="B699" s="87" t="s">
        <v>278</v>
      </c>
      <c r="C699" s="88" t="s">
        <v>92</v>
      </c>
      <c r="D699" s="89" t="s">
        <v>312</v>
      </c>
      <c r="E699" s="89">
        <v>2408</v>
      </c>
      <c r="F699" s="96" t="s">
        <v>312</v>
      </c>
    </row>
    <row r="700" spans="1:6">
      <c r="A700" s="33" t="s">
        <v>246</v>
      </c>
      <c r="B700" s="87" t="s">
        <v>278</v>
      </c>
      <c r="C700" s="88" t="s">
        <v>194</v>
      </c>
      <c r="D700" s="89" t="s">
        <v>312</v>
      </c>
      <c r="E700" s="89">
        <v>2408</v>
      </c>
      <c r="F700" s="96" t="s">
        <v>312</v>
      </c>
    </row>
    <row r="701" spans="1:6">
      <c r="A701" s="33" t="s">
        <v>246</v>
      </c>
      <c r="B701" s="87" t="s">
        <v>278</v>
      </c>
      <c r="C701" s="88" t="s">
        <v>125</v>
      </c>
      <c r="D701" s="89" t="s">
        <v>312</v>
      </c>
      <c r="E701" s="89">
        <v>2408</v>
      </c>
      <c r="F701" s="96" t="s">
        <v>312</v>
      </c>
    </row>
    <row r="702" spans="1:6">
      <c r="A702" s="33" t="s">
        <v>246</v>
      </c>
      <c r="B702" s="87" t="s">
        <v>278</v>
      </c>
      <c r="C702" s="88" t="s">
        <v>36</v>
      </c>
      <c r="D702" s="89" t="s">
        <v>312</v>
      </c>
      <c r="E702" s="89">
        <v>2408</v>
      </c>
      <c r="F702" s="96" t="s">
        <v>312</v>
      </c>
    </row>
    <row r="703" spans="1:6">
      <c r="A703" s="33" t="s">
        <v>246</v>
      </c>
      <c r="B703" s="87" t="s">
        <v>278</v>
      </c>
      <c r="C703" s="88" t="s">
        <v>76</v>
      </c>
      <c r="D703" s="89" t="s">
        <v>312</v>
      </c>
      <c r="E703" s="89">
        <v>2408</v>
      </c>
      <c r="F703" s="96" t="s">
        <v>312</v>
      </c>
    </row>
    <row r="704" spans="1:6">
      <c r="A704" s="33" t="s">
        <v>246</v>
      </c>
      <c r="B704" s="87" t="s">
        <v>278</v>
      </c>
      <c r="C704" s="88" t="s">
        <v>110</v>
      </c>
      <c r="D704" s="89" t="s">
        <v>312</v>
      </c>
      <c r="E704" s="89">
        <v>2408</v>
      </c>
      <c r="F704" s="96" t="s">
        <v>312</v>
      </c>
    </row>
    <row r="705" spans="1:6">
      <c r="A705" s="33" t="s">
        <v>246</v>
      </c>
      <c r="B705" s="87" t="s">
        <v>278</v>
      </c>
      <c r="C705" s="88" t="s">
        <v>89</v>
      </c>
      <c r="D705" s="89" t="s">
        <v>312</v>
      </c>
      <c r="E705" s="89">
        <v>2408</v>
      </c>
      <c r="F705" s="96" t="s">
        <v>312</v>
      </c>
    </row>
    <row r="706" spans="1:6">
      <c r="A706" s="33" t="s">
        <v>246</v>
      </c>
      <c r="B706" s="87" t="s">
        <v>278</v>
      </c>
      <c r="C706" s="88" t="s">
        <v>112</v>
      </c>
      <c r="D706" s="89" t="s">
        <v>312</v>
      </c>
      <c r="E706" s="89">
        <v>2408</v>
      </c>
      <c r="F706" s="96" t="s">
        <v>312</v>
      </c>
    </row>
    <row r="707" spans="1:6">
      <c r="A707" s="33" t="s">
        <v>246</v>
      </c>
      <c r="B707" s="87" t="s">
        <v>278</v>
      </c>
      <c r="C707" s="88" t="s">
        <v>148</v>
      </c>
      <c r="D707" s="89" t="s">
        <v>312</v>
      </c>
      <c r="E707" s="89">
        <v>2408</v>
      </c>
      <c r="F707" s="96" t="s">
        <v>312</v>
      </c>
    </row>
    <row r="708" spans="1:6">
      <c r="A708" s="33" t="s">
        <v>246</v>
      </c>
      <c r="B708" s="87" t="s">
        <v>278</v>
      </c>
      <c r="C708" s="88" t="s">
        <v>151</v>
      </c>
      <c r="D708" s="89" t="s">
        <v>312</v>
      </c>
      <c r="E708" s="89">
        <v>2408</v>
      </c>
      <c r="F708" s="96" t="s">
        <v>312</v>
      </c>
    </row>
    <row r="709" spans="1:6">
      <c r="A709" s="33" t="s">
        <v>246</v>
      </c>
      <c r="B709" s="87" t="s">
        <v>278</v>
      </c>
      <c r="C709" s="88" t="s">
        <v>183</v>
      </c>
      <c r="D709" s="89" t="s">
        <v>312</v>
      </c>
      <c r="E709" s="89">
        <v>2408</v>
      </c>
      <c r="F709" s="96" t="s">
        <v>312</v>
      </c>
    </row>
    <row r="710" spans="1:6">
      <c r="A710" s="33" t="s">
        <v>246</v>
      </c>
      <c r="B710" s="87" t="s">
        <v>278</v>
      </c>
      <c r="C710" s="88" t="s">
        <v>34</v>
      </c>
      <c r="D710" s="89" t="s">
        <v>312</v>
      </c>
      <c r="E710" s="89">
        <v>2408</v>
      </c>
      <c r="F710" s="96" t="s">
        <v>312</v>
      </c>
    </row>
    <row r="711" spans="1:6">
      <c r="A711" s="33" t="s">
        <v>246</v>
      </c>
      <c r="B711" s="87" t="s">
        <v>278</v>
      </c>
      <c r="C711" s="88" t="s">
        <v>65</v>
      </c>
      <c r="D711" s="89" t="s">
        <v>312</v>
      </c>
      <c r="E711" s="89">
        <v>2408</v>
      </c>
      <c r="F711" s="96" t="s">
        <v>312</v>
      </c>
    </row>
    <row r="712" spans="1:6">
      <c r="A712" s="33" t="s">
        <v>246</v>
      </c>
      <c r="B712" s="87" t="s">
        <v>278</v>
      </c>
      <c r="C712" s="88" t="s">
        <v>187</v>
      </c>
      <c r="D712" s="89" t="s">
        <v>312</v>
      </c>
      <c r="E712" s="89">
        <v>2408</v>
      </c>
      <c r="F712" s="96" t="s">
        <v>312</v>
      </c>
    </row>
    <row r="713" spans="1:6">
      <c r="A713" s="33" t="s">
        <v>246</v>
      </c>
      <c r="B713" s="87" t="s">
        <v>278</v>
      </c>
      <c r="C713" s="88" t="s">
        <v>185</v>
      </c>
      <c r="D713" s="89" t="s">
        <v>312</v>
      </c>
      <c r="E713" s="89">
        <v>2408</v>
      </c>
      <c r="F713" s="96" t="s">
        <v>312</v>
      </c>
    </row>
    <row r="714" spans="1:6">
      <c r="A714" s="33" t="s">
        <v>246</v>
      </c>
      <c r="B714" s="87" t="s">
        <v>278</v>
      </c>
      <c r="C714" s="88" t="s">
        <v>197</v>
      </c>
      <c r="D714" s="89" t="s">
        <v>312</v>
      </c>
      <c r="E714" s="89">
        <v>2408</v>
      </c>
      <c r="F714" s="96" t="s">
        <v>312</v>
      </c>
    </row>
    <row r="715" spans="1:6">
      <c r="A715" s="33" t="s">
        <v>246</v>
      </c>
      <c r="B715" s="87" t="s">
        <v>278</v>
      </c>
      <c r="C715" s="88" t="s">
        <v>42</v>
      </c>
      <c r="D715" s="89" t="s">
        <v>312</v>
      </c>
      <c r="E715" s="89">
        <v>2408</v>
      </c>
      <c r="F715" s="96" t="s">
        <v>312</v>
      </c>
    </row>
    <row r="716" spans="1:6">
      <c r="A716" s="33" t="s">
        <v>246</v>
      </c>
      <c r="B716" s="87" t="s">
        <v>278</v>
      </c>
      <c r="C716" s="88" t="s">
        <v>35</v>
      </c>
      <c r="D716" s="89" t="s">
        <v>312</v>
      </c>
      <c r="E716" s="89">
        <v>2408</v>
      </c>
      <c r="F716" s="96" t="s">
        <v>312</v>
      </c>
    </row>
    <row r="717" spans="1:6">
      <c r="A717" s="33" t="s">
        <v>246</v>
      </c>
      <c r="B717" s="87" t="s">
        <v>278</v>
      </c>
      <c r="C717" s="88" t="s">
        <v>50</v>
      </c>
      <c r="D717" s="89" t="s">
        <v>312</v>
      </c>
      <c r="E717" s="89">
        <v>2408</v>
      </c>
      <c r="F717" s="96" t="s">
        <v>312</v>
      </c>
    </row>
    <row r="718" spans="1:6">
      <c r="A718" s="33" t="s">
        <v>246</v>
      </c>
      <c r="B718" s="87" t="s">
        <v>278</v>
      </c>
      <c r="C718" s="88" t="s">
        <v>57</v>
      </c>
      <c r="D718" s="89" t="s">
        <v>312</v>
      </c>
      <c r="E718" s="89">
        <v>2408</v>
      </c>
      <c r="F718" s="96" t="s">
        <v>312</v>
      </c>
    </row>
    <row r="719" spans="1:6">
      <c r="A719" s="33" t="s">
        <v>246</v>
      </c>
      <c r="B719" s="87" t="s">
        <v>278</v>
      </c>
      <c r="C719" s="88" t="s">
        <v>53</v>
      </c>
      <c r="D719" s="89" t="s">
        <v>312</v>
      </c>
      <c r="E719" s="89">
        <v>2408</v>
      </c>
      <c r="F719" s="96" t="s">
        <v>312</v>
      </c>
    </row>
    <row r="720" spans="1:6">
      <c r="A720" s="33" t="s">
        <v>246</v>
      </c>
      <c r="B720" s="87" t="s">
        <v>278</v>
      </c>
      <c r="C720" s="88" t="s">
        <v>98</v>
      </c>
      <c r="D720" s="89" t="s">
        <v>312</v>
      </c>
      <c r="E720" s="89">
        <v>2408</v>
      </c>
      <c r="F720" s="96" t="s">
        <v>312</v>
      </c>
    </row>
    <row r="721" spans="1:6">
      <c r="A721" s="33" t="s">
        <v>246</v>
      </c>
      <c r="B721" s="87" t="s">
        <v>278</v>
      </c>
      <c r="C721" s="88" t="s">
        <v>80</v>
      </c>
      <c r="D721" s="89" t="s">
        <v>312</v>
      </c>
      <c r="E721" s="89">
        <v>2408</v>
      </c>
      <c r="F721" s="96" t="s">
        <v>312</v>
      </c>
    </row>
    <row r="722" spans="1:6">
      <c r="A722" s="33" t="s">
        <v>246</v>
      </c>
      <c r="B722" s="87" t="s">
        <v>278</v>
      </c>
      <c r="C722" s="88" t="s">
        <v>177</v>
      </c>
      <c r="D722" s="89" t="s">
        <v>312</v>
      </c>
      <c r="E722" s="89">
        <v>2408</v>
      </c>
      <c r="F722" s="96" t="s">
        <v>312</v>
      </c>
    </row>
    <row r="723" spans="1:6">
      <c r="A723" s="33" t="s">
        <v>246</v>
      </c>
      <c r="B723" s="87" t="s">
        <v>278</v>
      </c>
      <c r="C723" s="88" t="s">
        <v>182</v>
      </c>
      <c r="D723" s="89" t="s">
        <v>312</v>
      </c>
      <c r="E723" s="89">
        <v>2408</v>
      </c>
      <c r="F723" s="96" t="s">
        <v>312</v>
      </c>
    </row>
    <row r="724" spans="1:6">
      <c r="A724" s="33" t="s">
        <v>246</v>
      </c>
      <c r="B724" s="87" t="s">
        <v>278</v>
      </c>
      <c r="C724" s="88" t="s">
        <v>38</v>
      </c>
      <c r="D724" s="89" t="s">
        <v>312</v>
      </c>
      <c r="E724" s="89">
        <v>2408</v>
      </c>
      <c r="F724" s="96" t="s">
        <v>312</v>
      </c>
    </row>
    <row r="725" spans="1:6">
      <c r="A725" s="33" t="s">
        <v>246</v>
      </c>
      <c r="B725" s="87" t="s">
        <v>278</v>
      </c>
      <c r="C725" s="88" t="s">
        <v>44</v>
      </c>
      <c r="D725" s="89" t="s">
        <v>312</v>
      </c>
      <c r="E725" s="89">
        <v>2408</v>
      </c>
      <c r="F725" s="96" t="s">
        <v>312</v>
      </c>
    </row>
    <row r="726" spans="1:6">
      <c r="A726" s="33" t="s">
        <v>246</v>
      </c>
      <c r="B726" s="87" t="s">
        <v>278</v>
      </c>
      <c r="C726" s="88" t="s">
        <v>198</v>
      </c>
      <c r="D726" s="89" t="s">
        <v>312</v>
      </c>
      <c r="E726" s="89">
        <v>2408</v>
      </c>
      <c r="F726" s="96" t="s">
        <v>312</v>
      </c>
    </row>
    <row r="727" spans="1:6">
      <c r="A727" s="33" t="s">
        <v>246</v>
      </c>
      <c r="B727" s="87" t="s">
        <v>278</v>
      </c>
      <c r="C727" s="88" t="s">
        <v>37</v>
      </c>
      <c r="D727" s="89" t="s">
        <v>312</v>
      </c>
      <c r="E727" s="89">
        <v>2408</v>
      </c>
      <c r="F727" s="96" t="s">
        <v>312</v>
      </c>
    </row>
    <row r="728" spans="1:6">
      <c r="A728" s="33" t="s">
        <v>246</v>
      </c>
      <c r="B728" s="87" t="s">
        <v>278</v>
      </c>
      <c r="C728" s="88" t="s">
        <v>66</v>
      </c>
      <c r="D728" s="89" t="s">
        <v>312</v>
      </c>
      <c r="E728" s="89">
        <v>2408</v>
      </c>
      <c r="F728" s="96" t="s">
        <v>312</v>
      </c>
    </row>
    <row r="729" spans="1:6">
      <c r="A729" s="33" t="s">
        <v>246</v>
      </c>
      <c r="B729" s="87" t="s">
        <v>278</v>
      </c>
      <c r="C729" s="88" t="s">
        <v>150</v>
      </c>
      <c r="D729" s="89" t="s">
        <v>312</v>
      </c>
      <c r="E729" s="89">
        <v>2408</v>
      </c>
      <c r="F729" s="96" t="s">
        <v>312</v>
      </c>
    </row>
    <row r="730" spans="1:6">
      <c r="A730" s="33" t="s">
        <v>246</v>
      </c>
      <c r="B730" s="87" t="s">
        <v>278</v>
      </c>
      <c r="C730" s="88" t="s">
        <v>287</v>
      </c>
      <c r="D730" s="89" t="s">
        <v>312</v>
      </c>
      <c r="E730" s="89">
        <v>2408</v>
      </c>
      <c r="F730" s="96" t="s">
        <v>312</v>
      </c>
    </row>
    <row r="731" spans="1:6">
      <c r="A731" s="33" t="s">
        <v>246</v>
      </c>
      <c r="B731" s="87" t="s">
        <v>278</v>
      </c>
      <c r="C731" s="88" t="s">
        <v>68</v>
      </c>
      <c r="D731" s="89" t="s">
        <v>312</v>
      </c>
      <c r="E731" s="89">
        <v>2408</v>
      </c>
      <c r="F731" s="96" t="s">
        <v>312</v>
      </c>
    </row>
    <row r="732" spans="1:6">
      <c r="A732" s="33" t="s">
        <v>246</v>
      </c>
      <c r="B732" s="87" t="s">
        <v>278</v>
      </c>
      <c r="C732" s="88" t="s">
        <v>83</v>
      </c>
      <c r="D732" s="89" t="s">
        <v>312</v>
      </c>
      <c r="E732" s="89">
        <v>2408</v>
      </c>
      <c r="F732" s="96" t="s">
        <v>312</v>
      </c>
    </row>
    <row r="733" spans="1:6">
      <c r="A733" s="33" t="s">
        <v>246</v>
      </c>
      <c r="B733" s="87" t="s">
        <v>278</v>
      </c>
      <c r="C733" s="88" t="s">
        <v>145</v>
      </c>
      <c r="D733" s="89" t="s">
        <v>312</v>
      </c>
      <c r="E733" s="89">
        <v>2408</v>
      </c>
      <c r="F733" s="96" t="s">
        <v>312</v>
      </c>
    </row>
    <row r="734" spans="1:6">
      <c r="A734" s="33" t="s">
        <v>246</v>
      </c>
      <c r="B734" s="87" t="s">
        <v>278</v>
      </c>
      <c r="C734" s="88" t="s">
        <v>199</v>
      </c>
      <c r="D734" s="89" t="s">
        <v>312</v>
      </c>
      <c r="E734" s="89">
        <v>2408</v>
      </c>
      <c r="F734" s="96" t="s">
        <v>312</v>
      </c>
    </row>
    <row r="735" spans="1:6">
      <c r="A735" s="33" t="s">
        <v>246</v>
      </c>
      <c r="B735" s="87" t="s">
        <v>278</v>
      </c>
      <c r="C735" s="88" t="s">
        <v>67</v>
      </c>
      <c r="D735" s="89" t="s">
        <v>312</v>
      </c>
      <c r="E735" s="89">
        <v>2408</v>
      </c>
      <c r="F735" s="96" t="s">
        <v>312</v>
      </c>
    </row>
    <row r="736" spans="1:6">
      <c r="A736" s="33" t="s">
        <v>246</v>
      </c>
      <c r="B736" s="87" t="s">
        <v>278</v>
      </c>
      <c r="C736" s="88" t="s">
        <v>203</v>
      </c>
      <c r="D736" s="89" t="s">
        <v>312</v>
      </c>
      <c r="E736" s="89">
        <v>2408</v>
      </c>
      <c r="F736" s="96" t="s">
        <v>312</v>
      </c>
    </row>
    <row r="737" spans="1:6">
      <c r="A737" s="33" t="s">
        <v>246</v>
      </c>
      <c r="B737" s="87" t="s">
        <v>278</v>
      </c>
      <c r="C737" s="88" t="s">
        <v>124</v>
      </c>
      <c r="D737" s="89" t="s">
        <v>312</v>
      </c>
      <c r="E737" s="89">
        <v>2408</v>
      </c>
      <c r="F737" s="96" t="s">
        <v>312</v>
      </c>
    </row>
    <row r="738" spans="1:6">
      <c r="A738" s="33" t="s">
        <v>246</v>
      </c>
      <c r="B738" s="87" t="s">
        <v>278</v>
      </c>
      <c r="C738" s="88" t="s">
        <v>305</v>
      </c>
      <c r="D738" s="89" t="s">
        <v>312</v>
      </c>
      <c r="E738" s="89">
        <v>2408</v>
      </c>
      <c r="F738" s="96" t="s">
        <v>312</v>
      </c>
    </row>
    <row r="739" spans="1:6">
      <c r="A739" s="33" t="s">
        <v>246</v>
      </c>
      <c r="B739" s="87" t="s">
        <v>278</v>
      </c>
      <c r="C739" s="88" t="s">
        <v>143</v>
      </c>
      <c r="D739" s="89" t="s">
        <v>312</v>
      </c>
      <c r="E739" s="89">
        <v>2408</v>
      </c>
      <c r="F739" s="96" t="s">
        <v>312</v>
      </c>
    </row>
    <row r="740" spans="1:6">
      <c r="A740" s="33" t="s">
        <v>246</v>
      </c>
      <c r="B740" s="87" t="s">
        <v>278</v>
      </c>
      <c r="C740" s="88" t="s">
        <v>157</v>
      </c>
      <c r="D740" s="89" t="s">
        <v>312</v>
      </c>
      <c r="E740" s="89">
        <v>2408</v>
      </c>
      <c r="F740" s="96" t="s">
        <v>312</v>
      </c>
    </row>
    <row r="741" spans="1:6">
      <c r="A741" s="33" t="s">
        <v>246</v>
      </c>
      <c r="B741" s="87" t="s">
        <v>278</v>
      </c>
      <c r="C741" s="88" t="s">
        <v>93</v>
      </c>
      <c r="D741" s="89" t="s">
        <v>312</v>
      </c>
      <c r="E741" s="89">
        <v>2408</v>
      </c>
      <c r="F741" s="96" t="s">
        <v>312</v>
      </c>
    </row>
    <row r="742" spans="1:6">
      <c r="A742" s="33" t="s">
        <v>246</v>
      </c>
      <c r="B742" s="87" t="s">
        <v>278</v>
      </c>
      <c r="C742" s="88" t="s">
        <v>64</v>
      </c>
      <c r="D742" s="89" t="s">
        <v>312</v>
      </c>
      <c r="E742" s="89">
        <v>2408</v>
      </c>
      <c r="F742" s="96" t="s">
        <v>312</v>
      </c>
    </row>
    <row r="743" spans="1:6">
      <c r="A743" s="33" t="s">
        <v>246</v>
      </c>
      <c r="B743" s="87" t="s">
        <v>278</v>
      </c>
      <c r="C743" s="88" t="s">
        <v>41</v>
      </c>
      <c r="D743" s="89" t="s">
        <v>312</v>
      </c>
      <c r="E743" s="89">
        <v>2408</v>
      </c>
      <c r="F743" s="96" t="s">
        <v>312</v>
      </c>
    </row>
    <row r="744" spans="1:6">
      <c r="A744" s="33" t="s">
        <v>246</v>
      </c>
      <c r="B744" s="87" t="s">
        <v>278</v>
      </c>
      <c r="C744" s="88" t="s">
        <v>52</v>
      </c>
      <c r="D744" s="89" t="s">
        <v>312</v>
      </c>
      <c r="E744" s="89">
        <v>2408</v>
      </c>
      <c r="F744" s="96" t="s">
        <v>312</v>
      </c>
    </row>
    <row r="745" spans="1:6">
      <c r="A745" s="33" t="s">
        <v>246</v>
      </c>
      <c r="B745" s="87" t="s">
        <v>278</v>
      </c>
      <c r="C745" s="88" t="s">
        <v>43</v>
      </c>
      <c r="D745" s="89" t="s">
        <v>312</v>
      </c>
      <c r="E745" s="89">
        <v>2408</v>
      </c>
      <c r="F745" s="96" t="s">
        <v>312</v>
      </c>
    </row>
    <row r="746" spans="1:6">
      <c r="A746" s="33" t="s">
        <v>246</v>
      </c>
      <c r="B746" s="87" t="s">
        <v>278</v>
      </c>
      <c r="C746" s="88" t="s">
        <v>39</v>
      </c>
      <c r="D746" s="89" t="s">
        <v>312</v>
      </c>
      <c r="E746" s="89">
        <v>2408</v>
      </c>
      <c r="F746" s="96" t="s">
        <v>312</v>
      </c>
    </row>
    <row r="747" spans="1:6">
      <c r="A747" s="33" t="s">
        <v>246</v>
      </c>
      <c r="B747" s="87" t="s">
        <v>278</v>
      </c>
      <c r="C747" s="88" t="s">
        <v>81</v>
      </c>
      <c r="D747" s="89" t="s">
        <v>312</v>
      </c>
      <c r="E747" s="89">
        <v>2408</v>
      </c>
      <c r="F747" s="96" t="s">
        <v>312</v>
      </c>
    </row>
    <row r="748" spans="1:6">
      <c r="A748" s="33" t="s">
        <v>246</v>
      </c>
      <c r="B748" s="87" t="s">
        <v>278</v>
      </c>
      <c r="C748" s="88" t="s">
        <v>113</v>
      </c>
      <c r="D748" s="89" t="s">
        <v>312</v>
      </c>
      <c r="E748" s="89">
        <v>2408</v>
      </c>
      <c r="F748" s="96" t="s">
        <v>312</v>
      </c>
    </row>
    <row r="749" spans="1:6">
      <c r="A749" s="33" t="s">
        <v>246</v>
      </c>
      <c r="B749" s="87" t="s">
        <v>278</v>
      </c>
      <c r="C749" s="88" t="s">
        <v>100</v>
      </c>
      <c r="D749" s="89" t="s">
        <v>312</v>
      </c>
      <c r="E749" s="89">
        <v>2408</v>
      </c>
      <c r="F749" s="96" t="s">
        <v>312</v>
      </c>
    </row>
    <row r="750" spans="1:6">
      <c r="A750" s="33" t="s">
        <v>246</v>
      </c>
      <c r="B750" s="87" t="s">
        <v>278</v>
      </c>
      <c r="C750" s="88" t="s">
        <v>91</v>
      </c>
      <c r="D750" s="89" t="s">
        <v>312</v>
      </c>
      <c r="E750" s="89">
        <v>2408</v>
      </c>
      <c r="F750" s="96" t="s">
        <v>312</v>
      </c>
    </row>
    <row r="751" spans="1:6">
      <c r="A751" s="33" t="s">
        <v>246</v>
      </c>
      <c r="B751" s="87" t="s">
        <v>278</v>
      </c>
      <c r="C751" s="88" t="s">
        <v>139</v>
      </c>
      <c r="D751" s="89" t="s">
        <v>312</v>
      </c>
      <c r="E751" s="89">
        <v>2408</v>
      </c>
      <c r="F751" s="96" t="s">
        <v>312</v>
      </c>
    </row>
    <row r="752" spans="1:6">
      <c r="A752" s="33" t="s">
        <v>246</v>
      </c>
      <c r="B752" s="87" t="s">
        <v>278</v>
      </c>
      <c r="C752" s="88" t="s">
        <v>45</v>
      </c>
      <c r="D752" s="89" t="s">
        <v>312</v>
      </c>
      <c r="E752" s="89">
        <v>2408</v>
      </c>
      <c r="F752" s="96" t="s">
        <v>312</v>
      </c>
    </row>
    <row r="753" spans="1:6">
      <c r="A753" s="33" t="s">
        <v>246</v>
      </c>
      <c r="B753" s="87" t="s">
        <v>278</v>
      </c>
      <c r="C753" s="88" t="s">
        <v>84</v>
      </c>
      <c r="D753" s="89" t="s">
        <v>312</v>
      </c>
      <c r="E753" s="89">
        <v>2408</v>
      </c>
      <c r="F753" s="96" t="s">
        <v>312</v>
      </c>
    </row>
    <row r="754" spans="1:6">
      <c r="A754" s="33" t="s">
        <v>246</v>
      </c>
      <c r="B754" s="87" t="s">
        <v>278</v>
      </c>
      <c r="C754" s="88" t="s">
        <v>137</v>
      </c>
      <c r="D754" s="89" t="s">
        <v>312</v>
      </c>
      <c r="E754" s="89">
        <v>2408</v>
      </c>
      <c r="F754" s="96" t="s">
        <v>312</v>
      </c>
    </row>
    <row r="755" spans="1:6">
      <c r="A755" s="33" t="s">
        <v>246</v>
      </c>
      <c r="B755" s="87" t="s">
        <v>278</v>
      </c>
      <c r="C755" s="88" t="s">
        <v>90</v>
      </c>
      <c r="D755" s="89" t="s">
        <v>312</v>
      </c>
      <c r="E755" s="89">
        <v>2408</v>
      </c>
      <c r="F755" s="96" t="s">
        <v>312</v>
      </c>
    </row>
    <row r="756" spans="1:6">
      <c r="A756" s="33" t="s">
        <v>246</v>
      </c>
      <c r="B756" s="87" t="s">
        <v>278</v>
      </c>
      <c r="C756" s="88" t="s">
        <v>51</v>
      </c>
      <c r="D756" s="89" t="s">
        <v>312</v>
      </c>
      <c r="E756" s="89">
        <v>2408</v>
      </c>
      <c r="F756" s="96" t="s">
        <v>312</v>
      </c>
    </row>
    <row r="757" spans="1:6">
      <c r="A757" s="33" t="s">
        <v>246</v>
      </c>
      <c r="B757" s="87" t="s">
        <v>278</v>
      </c>
      <c r="C757" s="88" t="s">
        <v>149</v>
      </c>
      <c r="D757" s="89" t="s">
        <v>312</v>
      </c>
      <c r="E757" s="89">
        <v>2408</v>
      </c>
      <c r="F757" s="96" t="s">
        <v>312</v>
      </c>
    </row>
    <row r="758" spans="1:6">
      <c r="A758" s="33" t="s">
        <v>246</v>
      </c>
      <c r="B758" s="87" t="s">
        <v>278</v>
      </c>
      <c r="C758" s="88" t="s">
        <v>117</v>
      </c>
      <c r="D758" s="89" t="s">
        <v>312</v>
      </c>
      <c r="E758" s="89">
        <v>2408</v>
      </c>
      <c r="F758" s="96" t="s">
        <v>312</v>
      </c>
    </row>
    <row r="759" spans="1:6">
      <c r="A759" s="33" t="s">
        <v>246</v>
      </c>
      <c r="B759" s="87" t="s">
        <v>278</v>
      </c>
      <c r="C759" s="88" t="s">
        <v>135</v>
      </c>
      <c r="D759" s="89" t="s">
        <v>312</v>
      </c>
      <c r="E759" s="89">
        <v>2408</v>
      </c>
      <c r="F759" s="96" t="s">
        <v>312</v>
      </c>
    </row>
    <row r="760" spans="1:6">
      <c r="A760" s="33" t="s">
        <v>246</v>
      </c>
      <c r="B760" s="87" t="s">
        <v>278</v>
      </c>
      <c r="C760" s="88" t="s">
        <v>115</v>
      </c>
      <c r="D760" s="89" t="s">
        <v>312</v>
      </c>
      <c r="E760" s="89">
        <v>2408</v>
      </c>
      <c r="F760" s="96" t="s">
        <v>312</v>
      </c>
    </row>
    <row r="761" spans="1:6">
      <c r="A761" s="33" t="s">
        <v>246</v>
      </c>
      <c r="B761" s="87" t="s">
        <v>278</v>
      </c>
      <c r="C761" s="88" t="s">
        <v>126</v>
      </c>
      <c r="D761" s="89" t="s">
        <v>312</v>
      </c>
      <c r="E761" s="89">
        <v>2408</v>
      </c>
      <c r="F761" s="96" t="s">
        <v>312</v>
      </c>
    </row>
    <row r="762" spans="1:6">
      <c r="A762" s="33" t="s">
        <v>246</v>
      </c>
      <c r="B762" s="87" t="s">
        <v>278</v>
      </c>
      <c r="C762" s="88" t="s">
        <v>59</v>
      </c>
      <c r="D762" s="89" t="s">
        <v>312</v>
      </c>
      <c r="E762" s="89">
        <v>2408</v>
      </c>
      <c r="F762" s="96" t="s">
        <v>312</v>
      </c>
    </row>
    <row r="763" spans="1:6">
      <c r="A763" s="33" t="s">
        <v>246</v>
      </c>
      <c r="B763" s="87" t="s">
        <v>278</v>
      </c>
      <c r="C763" s="88" t="s">
        <v>204</v>
      </c>
      <c r="D763" s="89" t="s">
        <v>312</v>
      </c>
      <c r="E763" s="89">
        <v>2408</v>
      </c>
      <c r="F763" s="96" t="s">
        <v>312</v>
      </c>
    </row>
    <row r="764" spans="1:6">
      <c r="A764" s="33" t="s">
        <v>246</v>
      </c>
      <c r="B764" s="87" t="s">
        <v>278</v>
      </c>
      <c r="C764" s="88" t="s">
        <v>131</v>
      </c>
      <c r="D764" s="89" t="s">
        <v>312</v>
      </c>
      <c r="E764" s="89">
        <v>2408</v>
      </c>
      <c r="F764" s="96" t="s">
        <v>312</v>
      </c>
    </row>
    <row r="765" spans="1:6">
      <c r="A765" s="33" t="s">
        <v>246</v>
      </c>
      <c r="B765" s="87" t="s">
        <v>278</v>
      </c>
      <c r="C765" s="88" t="s">
        <v>55</v>
      </c>
      <c r="D765" s="89" t="s">
        <v>312</v>
      </c>
      <c r="E765" s="89">
        <v>2408</v>
      </c>
      <c r="F765" s="96" t="s">
        <v>312</v>
      </c>
    </row>
    <row r="766" spans="1:6">
      <c r="A766" s="33" t="s">
        <v>246</v>
      </c>
      <c r="B766" s="87" t="s">
        <v>278</v>
      </c>
      <c r="C766" s="88" t="s">
        <v>111</v>
      </c>
      <c r="D766" s="89" t="s">
        <v>312</v>
      </c>
      <c r="E766" s="89">
        <v>2408</v>
      </c>
      <c r="F766" s="96" t="s">
        <v>312</v>
      </c>
    </row>
    <row r="767" spans="1:6">
      <c r="A767" s="33" t="s">
        <v>246</v>
      </c>
      <c r="B767" s="87" t="s">
        <v>278</v>
      </c>
      <c r="C767" s="88" t="s">
        <v>86</v>
      </c>
      <c r="D767" s="89" t="s">
        <v>312</v>
      </c>
      <c r="E767" s="89">
        <v>2408</v>
      </c>
      <c r="F767" s="96" t="s">
        <v>312</v>
      </c>
    </row>
    <row r="768" spans="1:6">
      <c r="A768" s="33" t="s">
        <v>246</v>
      </c>
      <c r="B768" s="87" t="s">
        <v>278</v>
      </c>
      <c r="C768" s="88" t="s">
        <v>184</v>
      </c>
      <c r="D768" s="89" t="s">
        <v>312</v>
      </c>
      <c r="E768" s="89">
        <v>2408</v>
      </c>
      <c r="F768" s="96" t="s">
        <v>312</v>
      </c>
    </row>
    <row r="769" spans="1:6">
      <c r="A769" s="33" t="s">
        <v>246</v>
      </c>
      <c r="B769" s="87" t="s">
        <v>278</v>
      </c>
      <c r="C769" s="88" t="s">
        <v>147</v>
      </c>
      <c r="D769" s="89" t="s">
        <v>312</v>
      </c>
      <c r="E769" s="89">
        <v>2408</v>
      </c>
      <c r="F769" s="96" t="s">
        <v>312</v>
      </c>
    </row>
    <row r="770" spans="1:6">
      <c r="A770" s="33" t="s">
        <v>246</v>
      </c>
      <c r="B770" s="87" t="s">
        <v>278</v>
      </c>
      <c r="C770" s="88" t="s">
        <v>188</v>
      </c>
      <c r="D770" s="89" t="s">
        <v>312</v>
      </c>
      <c r="E770" s="89">
        <v>2408</v>
      </c>
      <c r="F770" s="96" t="s">
        <v>312</v>
      </c>
    </row>
    <row r="771" spans="1:6">
      <c r="A771" s="33" t="s">
        <v>246</v>
      </c>
      <c r="B771" s="87" t="s">
        <v>278</v>
      </c>
      <c r="C771" s="88" t="s">
        <v>304</v>
      </c>
      <c r="D771" s="89" t="s">
        <v>312</v>
      </c>
      <c r="E771" s="89">
        <v>2408</v>
      </c>
      <c r="F771" s="96" t="s">
        <v>312</v>
      </c>
    </row>
    <row r="772" spans="1:6">
      <c r="A772" s="33" t="s">
        <v>246</v>
      </c>
      <c r="B772" s="87" t="s">
        <v>278</v>
      </c>
      <c r="C772" s="88" t="s">
        <v>94</v>
      </c>
      <c r="D772" s="89" t="s">
        <v>312</v>
      </c>
      <c r="E772" s="89">
        <v>2408</v>
      </c>
      <c r="F772" s="96" t="s">
        <v>312</v>
      </c>
    </row>
    <row r="773" spans="1:6">
      <c r="A773" s="33" t="s">
        <v>246</v>
      </c>
      <c r="B773" s="87" t="s">
        <v>278</v>
      </c>
      <c r="C773" s="88" t="s">
        <v>71</v>
      </c>
      <c r="D773" s="89" t="s">
        <v>312</v>
      </c>
      <c r="E773" s="89">
        <v>2408</v>
      </c>
      <c r="F773" s="96" t="s">
        <v>312</v>
      </c>
    </row>
    <row r="774" spans="1:6">
      <c r="A774" s="33" t="s">
        <v>246</v>
      </c>
      <c r="B774" s="87" t="s">
        <v>278</v>
      </c>
      <c r="C774" s="88" t="s">
        <v>104</v>
      </c>
      <c r="D774" s="89" t="s">
        <v>312</v>
      </c>
      <c r="E774" s="89">
        <v>2408</v>
      </c>
      <c r="F774" s="96" t="s">
        <v>312</v>
      </c>
    </row>
    <row r="775" spans="1:6">
      <c r="A775" s="33" t="s">
        <v>246</v>
      </c>
      <c r="B775" s="87" t="s">
        <v>278</v>
      </c>
      <c r="C775" s="88" t="s">
        <v>118</v>
      </c>
      <c r="D775" s="89" t="s">
        <v>312</v>
      </c>
      <c r="E775" s="89">
        <v>2408</v>
      </c>
      <c r="F775" s="96" t="s">
        <v>312</v>
      </c>
    </row>
    <row r="776" spans="1:6">
      <c r="A776" s="33" t="s">
        <v>246</v>
      </c>
      <c r="B776" s="87" t="s">
        <v>278</v>
      </c>
      <c r="C776" s="88" t="s">
        <v>130</v>
      </c>
      <c r="D776" s="89" t="s">
        <v>312</v>
      </c>
      <c r="E776" s="89">
        <v>2408</v>
      </c>
      <c r="F776" s="96" t="s">
        <v>312</v>
      </c>
    </row>
    <row r="777" spans="1:6">
      <c r="A777" s="33" t="s">
        <v>246</v>
      </c>
      <c r="B777" s="87" t="s">
        <v>278</v>
      </c>
      <c r="C777" s="88" t="s">
        <v>85</v>
      </c>
      <c r="D777" s="89" t="s">
        <v>312</v>
      </c>
      <c r="E777" s="89">
        <v>2408</v>
      </c>
      <c r="F777" s="96" t="s">
        <v>312</v>
      </c>
    </row>
    <row r="778" spans="1:6">
      <c r="A778" s="33" t="s">
        <v>246</v>
      </c>
      <c r="B778" s="87" t="s">
        <v>278</v>
      </c>
      <c r="C778" s="88" t="s">
        <v>200</v>
      </c>
      <c r="D778" s="89" t="s">
        <v>312</v>
      </c>
      <c r="E778" s="89">
        <v>2408</v>
      </c>
      <c r="F778" s="96" t="s">
        <v>312</v>
      </c>
    </row>
    <row r="779" spans="1:6">
      <c r="A779" s="33" t="s">
        <v>246</v>
      </c>
      <c r="B779" s="87" t="s">
        <v>278</v>
      </c>
      <c r="C779" s="88" t="s">
        <v>114</v>
      </c>
      <c r="D779" s="89" t="s">
        <v>312</v>
      </c>
      <c r="E779" s="89">
        <v>2408</v>
      </c>
      <c r="F779" s="96" t="s">
        <v>312</v>
      </c>
    </row>
    <row r="780" spans="1:6">
      <c r="A780" s="33" t="s">
        <v>246</v>
      </c>
      <c r="B780" s="87" t="s">
        <v>278</v>
      </c>
      <c r="C780" s="88" t="s">
        <v>106</v>
      </c>
      <c r="D780" s="89" t="s">
        <v>312</v>
      </c>
      <c r="E780" s="89">
        <v>2408</v>
      </c>
      <c r="F780" s="96" t="s">
        <v>312</v>
      </c>
    </row>
    <row r="781" spans="1:6">
      <c r="A781" s="33" t="s">
        <v>246</v>
      </c>
      <c r="B781" s="87" t="s">
        <v>278</v>
      </c>
      <c r="C781" s="88" t="s">
        <v>201</v>
      </c>
      <c r="D781" s="89" t="s">
        <v>312</v>
      </c>
      <c r="E781" s="89">
        <v>2408</v>
      </c>
      <c r="F781" s="96" t="s">
        <v>312</v>
      </c>
    </row>
    <row r="782" spans="1:6">
      <c r="A782" s="33" t="s">
        <v>246</v>
      </c>
      <c r="B782" s="87" t="s">
        <v>278</v>
      </c>
      <c r="C782" s="88" t="s">
        <v>144</v>
      </c>
      <c r="D782" s="89" t="s">
        <v>312</v>
      </c>
      <c r="E782" s="89">
        <v>2408</v>
      </c>
      <c r="F782" s="96" t="s">
        <v>312</v>
      </c>
    </row>
    <row r="783" spans="1:6">
      <c r="A783" s="33" t="s">
        <v>246</v>
      </c>
      <c r="B783" s="87" t="s">
        <v>278</v>
      </c>
      <c r="C783" s="88" t="s">
        <v>82</v>
      </c>
      <c r="D783" s="89" t="s">
        <v>312</v>
      </c>
      <c r="E783" s="89">
        <v>2408</v>
      </c>
      <c r="F783" s="96" t="s">
        <v>312</v>
      </c>
    </row>
    <row r="784" spans="1:6">
      <c r="A784" s="33" t="s">
        <v>246</v>
      </c>
      <c r="B784" s="87" t="s">
        <v>278</v>
      </c>
      <c r="C784" s="88" t="s">
        <v>79</v>
      </c>
      <c r="D784" s="89" t="s">
        <v>312</v>
      </c>
      <c r="E784" s="89">
        <v>2408</v>
      </c>
      <c r="F784" s="96" t="s">
        <v>312</v>
      </c>
    </row>
    <row r="785" spans="1:6">
      <c r="A785" s="33" t="s">
        <v>246</v>
      </c>
      <c r="B785" s="87" t="s">
        <v>278</v>
      </c>
      <c r="C785" s="88" t="s">
        <v>189</v>
      </c>
      <c r="D785" s="89" t="s">
        <v>312</v>
      </c>
      <c r="E785" s="89">
        <v>2408</v>
      </c>
      <c r="F785" s="96" t="s">
        <v>312</v>
      </c>
    </row>
    <row r="786" spans="1:6">
      <c r="A786" s="33" t="s">
        <v>246</v>
      </c>
      <c r="B786" s="87" t="s">
        <v>278</v>
      </c>
      <c r="C786" s="88" t="s">
        <v>121</v>
      </c>
      <c r="D786" s="89" t="s">
        <v>312</v>
      </c>
      <c r="E786" s="89">
        <v>2408</v>
      </c>
      <c r="F786" s="96" t="s">
        <v>312</v>
      </c>
    </row>
    <row r="787" spans="1:6">
      <c r="A787" s="33" t="s">
        <v>246</v>
      </c>
      <c r="B787" s="87" t="s">
        <v>278</v>
      </c>
      <c r="C787" s="88" t="s">
        <v>47</v>
      </c>
      <c r="D787" s="89" t="s">
        <v>312</v>
      </c>
      <c r="E787" s="89">
        <v>2408</v>
      </c>
      <c r="F787" s="96" t="s">
        <v>312</v>
      </c>
    </row>
    <row r="788" spans="1:6">
      <c r="A788" s="33" t="s">
        <v>246</v>
      </c>
      <c r="B788" s="87" t="s">
        <v>278</v>
      </c>
      <c r="C788" s="88" t="s">
        <v>205</v>
      </c>
      <c r="D788" s="89" t="s">
        <v>312</v>
      </c>
      <c r="E788" s="89">
        <v>2408</v>
      </c>
      <c r="F788" s="96" t="s">
        <v>312</v>
      </c>
    </row>
    <row r="789" spans="1:6">
      <c r="A789" s="33" t="s">
        <v>246</v>
      </c>
      <c r="B789" s="87" t="s">
        <v>278</v>
      </c>
      <c r="C789" s="88" t="s">
        <v>61</v>
      </c>
      <c r="D789" s="89" t="s">
        <v>312</v>
      </c>
      <c r="E789" s="89">
        <v>2408</v>
      </c>
      <c r="F789" s="96" t="s">
        <v>312</v>
      </c>
    </row>
    <row r="790" spans="1:6">
      <c r="A790" s="33" t="s">
        <v>246</v>
      </c>
      <c r="B790" s="87" t="s">
        <v>278</v>
      </c>
      <c r="C790" s="88" t="s">
        <v>167</v>
      </c>
      <c r="D790" s="89" t="s">
        <v>312</v>
      </c>
      <c r="E790" s="89">
        <v>2408</v>
      </c>
      <c r="F790" s="96" t="s">
        <v>312</v>
      </c>
    </row>
    <row r="791" spans="1:6">
      <c r="A791" s="33" t="s">
        <v>246</v>
      </c>
      <c r="B791" s="87" t="s">
        <v>278</v>
      </c>
      <c r="C791" s="88" t="s">
        <v>155</v>
      </c>
      <c r="D791" s="89" t="s">
        <v>312</v>
      </c>
      <c r="E791" s="89">
        <v>2408</v>
      </c>
      <c r="F791" s="96" t="s">
        <v>312</v>
      </c>
    </row>
    <row r="792" spans="1:6">
      <c r="A792" s="33" t="s">
        <v>246</v>
      </c>
      <c r="B792" s="87" t="s">
        <v>278</v>
      </c>
      <c r="C792" s="88" t="s">
        <v>134</v>
      </c>
      <c r="D792" s="89" t="s">
        <v>312</v>
      </c>
      <c r="E792" s="89">
        <v>2408</v>
      </c>
      <c r="F792" s="96" t="s">
        <v>312</v>
      </c>
    </row>
    <row r="793" spans="1:6">
      <c r="A793" s="33" t="s">
        <v>246</v>
      </c>
      <c r="B793" s="87" t="s">
        <v>278</v>
      </c>
      <c r="C793" s="88" t="s">
        <v>191</v>
      </c>
      <c r="D793" s="89" t="s">
        <v>312</v>
      </c>
      <c r="E793" s="89">
        <v>2408</v>
      </c>
      <c r="F793" s="96" t="s">
        <v>312</v>
      </c>
    </row>
    <row r="794" spans="1:6">
      <c r="A794" s="33" t="s">
        <v>246</v>
      </c>
      <c r="B794" s="87" t="s">
        <v>278</v>
      </c>
      <c r="C794" s="88" t="s">
        <v>160</v>
      </c>
      <c r="D794" s="89" t="s">
        <v>312</v>
      </c>
      <c r="E794" s="89">
        <v>2408</v>
      </c>
      <c r="F794" s="96" t="s">
        <v>312</v>
      </c>
    </row>
    <row r="795" spans="1:6">
      <c r="A795" s="33" t="s">
        <v>246</v>
      </c>
      <c r="B795" s="87" t="s">
        <v>278</v>
      </c>
      <c r="C795" s="88" t="s">
        <v>63</v>
      </c>
      <c r="D795" s="89" t="s">
        <v>312</v>
      </c>
      <c r="E795" s="89">
        <v>2408</v>
      </c>
      <c r="F795" s="96" t="s">
        <v>312</v>
      </c>
    </row>
    <row r="796" spans="1:6">
      <c r="A796" s="33" t="s">
        <v>246</v>
      </c>
      <c r="B796" s="87" t="s">
        <v>278</v>
      </c>
      <c r="C796" s="88" t="s">
        <v>119</v>
      </c>
      <c r="D796" s="89" t="s">
        <v>312</v>
      </c>
      <c r="E796" s="89">
        <v>2408</v>
      </c>
      <c r="F796" s="96" t="s">
        <v>312</v>
      </c>
    </row>
    <row r="797" spans="1:6">
      <c r="A797" s="33" t="s">
        <v>246</v>
      </c>
      <c r="B797" s="87" t="s">
        <v>278</v>
      </c>
      <c r="C797" s="88" t="s">
        <v>72</v>
      </c>
      <c r="D797" s="89" t="s">
        <v>312</v>
      </c>
      <c r="E797" s="89">
        <v>2408</v>
      </c>
      <c r="F797" s="96" t="s">
        <v>312</v>
      </c>
    </row>
    <row r="798" spans="1:6">
      <c r="A798" s="33" t="s">
        <v>246</v>
      </c>
      <c r="B798" s="87" t="s">
        <v>278</v>
      </c>
      <c r="C798" s="88" t="s">
        <v>102</v>
      </c>
      <c r="D798" s="89" t="s">
        <v>312</v>
      </c>
      <c r="E798" s="89">
        <v>2408</v>
      </c>
      <c r="F798" s="96" t="s">
        <v>312</v>
      </c>
    </row>
    <row r="799" spans="1:6">
      <c r="A799" s="33" t="s">
        <v>246</v>
      </c>
      <c r="B799" s="87" t="s">
        <v>278</v>
      </c>
      <c r="C799" s="88" t="s">
        <v>122</v>
      </c>
      <c r="D799" s="89" t="s">
        <v>312</v>
      </c>
      <c r="E799" s="89">
        <v>2408</v>
      </c>
      <c r="F799" s="96" t="s">
        <v>312</v>
      </c>
    </row>
    <row r="800" spans="1:6">
      <c r="A800" s="33" t="s">
        <v>246</v>
      </c>
      <c r="B800" s="87" t="s">
        <v>278</v>
      </c>
      <c r="C800" s="88" t="s">
        <v>186</v>
      </c>
      <c r="D800" s="89" t="s">
        <v>312</v>
      </c>
      <c r="E800" s="89">
        <v>2408</v>
      </c>
      <c r="F800" s="96" t="s">
        <v>312</v>
      </c>
    </row>
    <row r="801" spans="1:6">
      <c r="A801" s="33" t="s">
        <v>246</v>
      </c>
      <c r="B801" s="87" t="s">
        <v>278</v>
      </c>
      <c r="C801" s="88" t="s">
        <v>129</v>
      </c>
      <c r="D801" s="89" t="s">
        <v>312</v>
      </c>
      <c r="E801" s="89">
        <v>2408</v>
      </c>
      <c r="F801" s="96" t="s">
        <v>312</v>
      </c>
    </row>
    <row r="802" spans="1:6">
      <c r="A802" s="33" t="s">
        <v>246</v>
      </c>
      <c r="B802" s="87" t="s">
        <v>278</v>
      </c>
      <c r="C802" s="88" t="s">
        <v>140</v>
      </c>
      <c r="D802" s="89" t="s">
        <v>312</v>
      </c>
      <c r="E802" s="89">
        <v>2408</v>
      </c>
      <c r="F802" s="96" t="s">
        <v>312</v>
      </c>
    </row>
    <row r="803" spans="1:6">
      <c r="A803" s="33" t="s">
        <v>246</v>
      </c>
      <c r="B803" s="87" t="s">
        <v>278</v>
      </c>
      <c r="C803" s="88" t="s">
        <v>56</v>
      </c>
      <c r="D803" s="89" t="s">
        <v>312</v>
      </c>
      <c r="E803" s="89">
        <v>2408</v>
      </c>
      <c r="F803" s="96" t="s">
        <v>312</v>
      </c>
    </row>
    <row r="804" spans="1:6">
      <c r="A804" s="33" t="s">
        <v>246</v>
      </c>
      <c r="B804" s="87" t="s">
        <v>278</v>
      </c>
      <c r="C804" s="88" t="s">
        <v>116</v>
      </c>
      <c r="D804" s="89" t="s">
        <v>312</v>
      </c>
      <c r="E804" s="89">
        <v>2408</v>
      </c>
      <c r="F804" s="96" t="s">
        <v>312</v>
      </c>
    </row>
    <row r="805" spans="1:6">
      <c r="A805" s="33" t="s">
        <v>246</v>
      </c>
      <c r="B805" s="87" t="s">
        <v>278</v>
      </c>
      <c r="C805" s="88" t="s">
        <v>107</v>
      </c>
      <c r="D805" s="89" t="s">
        <v>312</v>
      </c>
      <c r="E805" s="89">
        <v>2408</v>
      </c>
      <c r="F805" s="96" t="s">
        <v>312</v>
      </c>
    </row>
    <row r="806" spans="1:6">
      <c r="A806" s="33" t="s">
        <v>246</v>
      </c>
      <c r="B806" s="87" t="s">
        <v>278</v>
      </c>
      <c r="C806" s="88" t="s">
        <v>70</v>
      </c>
      <c r="D806" s="89" t="s">
        <v>312</v>
      </c>
      <c r="E806" s="89">
        <v>2408</v>
      </c>
      <c r="F806" s="96" t="s">
        <v>312</v>
      </c>
    </row>
    <row r="807" spans="1:6">
      <c r="A807" s="33" t="s">
        <v>246</v>
      </c>
      <c r="B807" s="87" t="s">
        <v>278</v>
      </c>
      <c r="C807" s="88" t="s">
        <v>202</v>
      </c>
      <c r="D807" s="89" t="s">
        <v>312</v>
      </c>
      <c r="E807" s="89">
        <v>2408</v>
      </c>
      <c r="F807" s="96" t="s">
        <v>312</v>
      </c>
    </row>
    <row r="808" spans="1:6">
      <c r="A808" s="33" t="s">
        <v>246</v>
      </c>
      <c r="B808" s="87" t="s">
        <v>278</v>
      </c>
      <c r="C808" s="88" t="s">
        <v>123</v>
      </c>
      <c r="D808" s="89" t="s">
        <v>312</v>
      </c>
      <c r="E808" s="89">
        <v>2408</v>
      </c>
      <c r="F808" s="96" t="s">
        <v>312</v>
      </c>
    </row>
    <row r="809" spans="1:6">
      <c r="A809" s="33" t="s">
        <v>246</v>
      </c>
      <c r="B809" s="87" t="s">
        <v>278</v>
      </c>
      <c r="C809" s="88" t="s">
        <v>95</v>
      </c>
      <c r="D809" s="89" t="s">
        <v>312</v>
      </c>
      <c r="E809" s="89">
        <v>2408</v>
      </c>
      <c r="F809" s="96" t="s">
        <v>312</v>
      </c>
    </row>
    <row r="810" spans="1:6">
      <c r="A810" s="33" t="s">
        <v>246</v>
      </c>
      <c r="B810" s="87" t="s">
        <v>278</v>
      </c>
      <c r="C810" s="88" t="s">
        <v>141</v>
      </c>
      <c r="D810" s="89" t="s">
        <v>312</v>
      </c>
      <c r="E810" s="89">
        <v>2408</v>
      </c>
      <c r="F810" s="96" t="s">
        <v>312</v>
      </c>
    </row>
    <row r="811" spans="1:6">
      <c r="A811" s="33" t="s">
        <v>246</v>
      </c>
      <c r="B811" s="87" t="s">
        <v>278</v>
      </c>
      <c r="C811" s="88" t="s">
        <v>193</v>
      </c>
      <c r="D811" s="89" t="s">
        <v>312</v>
      </c>
      <c r="E811" s="89">
        <v>2408</v>
      </c>
      <c r="F811" s="96" t="s">
        <v>312</v>
      </c>
    </row>
    <row r="812" spans="1:6">
      <c r="A812" s="33" t="s">
        <v>246</v>
      </c>
      <c r="B812" s="87" t="s">
        <v>278</v>
      </c>
      <c r="C812" s="88" t="s">
        <v>142</v>
      </c>
      <c r="D812" s="89" t="s">
        <v>312</v>
      </c>
      <c r="E812" s="89">
        <v>2408</v>
      </c>
      <c r="F812" s="96" t="s">
        <v>312</v>
      </c>
    </row>
    <row r="813" spans="1:6">
      <c r="A813" s="33" t="s">
        <v>246</v>
      </c>
      <c r="B813" s="87" t="s">
        <v>278</v>
      </c>
      <c r="C813" s="88" t="s">
        <v>127</v>
      </c>
      <c r="D813" s="89" t="s">
        <v>312</v>
      </c>
      <c r="E813" s="89">
        <v>2408</v>
      </c>
      <c r="F813" s="96" t="s">
        <v>312</v>
      </c>
    </row>
    <row r="814" spans="1:6">
      <c r="A814" s="33" t="s">
        <v>246</v>
      </c>
      <c r="B814" s="87" t="s">
        <v>278</v>
      </c>
      <c r="C814" s="88" t="s">
        <v>306</v>
      </c>
      <c r="D814" s="89" t="s">
        <v>312</v>
      </c>
      <c r="E814" s="89">
        <v>2408</v>
      </c>
      <c r="F814" s="96" t="s">
        <v>312</v>
      </c>
    </row>
    <row r="815" spans="1:6">
      <c r="A815" s="33" t="s">
        <v>246</v>
      </c>
      <c r="B815" s="87" t="s">
        <v>278</v>
      </c>
      <c r="C815" s="88" t="s">
        <v>75</v>
      </c>
      <c r="D815" s="89" t="s">
        <v>312</v>
      </c>
      <c r="E815" s="89">
        <v>2408</v>
      </c>
      <c r="F815" s="96" t="s">
        <v>312</v>
      </c>
    </row>
    <row r="816" spans="1:6">
      <c r="A816" s="33" t="s">
        <v>246</v>
      </c>
      <c r="B816" s="87" t="s">
        <v>278</v>
      </c>
      <c r="C816" s="88" t="s">
        <v>302</v>
      </c>
      <c r="D816" s="89" t="s">
        <v>312</v>
      </c>
      <c r="E816" s="89">
        <v>2408</v>
      </c>
      <c r="F816" s="96" t="s">
        <v>312</v>
      </c>
    </row>
    <row r="817" spans="1:6">
      <c r="A817" s="33" t="s">
        <v>246</v>
      </c>
      <c r="B817" s="87" t="s">
        <v>278</v>
      </c>
      <c r="C817" s="88" t="s">
        <v>138</v>
      </c>
      <c r="D817" s="89" t="s">
        <v>312</v>
      </c>
      <c r="E817" s="89">
        <v>2408</v>
      </c>
      <c r="F817" s="96" t="s">
        <v>312</v>
      </c>
    </row>
    <row r="818" spans="1:6">
      <c r="A818" s="33" t="s">
        <v>246</v>
      </c>
      <c r="B818" s="87" t="s">
        <v>278</v>
      </c>
      <c r="C818" s="88" t="s">
        <v>152</v>
      </c>
      <c r="D818" s="89" t="s">
        <v>312</v>
      </c>
      <c r="E818" s="89">
        <v>2408</v>
      </c>
      <c r="F818" s="96" t="s">
        <v>312</v>
      </c>
    </row>
    <row r="819" spans="1:6">
      <c r="A819" s="33" t="s">
        <v>246</v>
      </c>
      <c r="B819" s="87" t="s">
        <v>278</v>
      </c>
      <c r="C819" s="88" t="s">
        <v>62</v>
      </c>
      <c r="D819" s="89" t="s">
        <v>312</v>
      </c>
      <c r="E819" s="89">
        <v>2408</v>
      </c>
      <c r="F819" s="96" t="s">
        <v>312</v>
      </c>
    </row>
    <row r="820" spans="1:6">
      <c r="A820" s="33" t="s">
        <v>246</v>
      </c>
      <c r="B820" s="87" t="s">
        <v>278</v>
      </c>
      <c r="C820" s="88" t="s">
        <v>285</v>
      </c>
      <c r="D820" s="89" t="s">
        <v>312</v>
      </c>
      <c r="E820" s="89">
        <v>2408</v>
      </c>
      <c r="F820" s="96" t="s">
        <v>312</v>
      </c>
    </row>
    <row r="821" spans="1:6">
      <c r="A821" s="33" t="s">
        <v>246</v>
      </c>
      <c r="B821" s="87" t="s">
        <v>278</v>
      </c>
      <c r="C821" s="88" t="s">
        <v>164</v>
      </c>
      <c r="D821" s="89" t="s">
        <v>312</v>
      </c>
      <c r="E821" s="89">
        <v>2408</v>
      </c>
      <c r="F821" s="96" t="s">
        <v>312</v>
      </c>
    </row>
    <row r="822" spans="1:6">
      <c r="A822" s="33" t="s">
        <v>246</v>
      </c>
      <c r="B822" s="87" t="s">
        <v>278</v>
      </c>
      <c r="C822" s="88" t="s">
        <v>60</v>
      </c>
      <c r="D822" s="89" t="s">
        <v>312</v>
      </c>
      <c r="E822" s="89">
        <v>2408</v>
      </c>
      <c r="F822" s="96" t="s">
        <v>312</v>
      </c>
    </row>
    <row r="823" spans="1:6">
      <c r="A823" s="33" t="s">
        <v>246</v>
      </c>
      <c r="B823" s="87" t="s">
        <v>278</v>
      </c>
      <c r="C823" s="88" t="s">
        <v>58</v>
      </c>
      <c r="D823" s="89" t="s">
        <v>312</v>
      </c>
      <c r="E823" s="89">
        <v>2408</v>
      </c>
      <c r="F823" s="96" t="s">
        <v>312</v>
      </c>
    </row>
    <row r="824" spans="1:6">
      <c r="A824" s="33" t="s">
        <v>246</v>
      </c>
      <c r="B824" s="87" t="s">
        <v>278</v>
      </c>
      <c r="C824" s="88" t="s">
        <v>128</v>
      </c>
      <c r="D824" s="89" t="s">
        <v>312</v>
      </c>
      <c r="E824" s="89">
        <v>2408</v>
      </c>
      <c r="F824" s="96" t="s">
        <v>312</v>
      </c>
    </row>
    <row r="825" spans="1:6">
      <c r="A825" s="33" t="s">
        <v>246</v>
      </c>
      <c r="B825" s="87" t="s">
        <v>278</v>
      </c>
      <c r="C825" s="88" t="s">
        <v>103</v>
      </c>
      <c r="D825" s="89" t="s">
        <v>312</v>
      </c>
      <c r="E825" s="89">
        <v>2408</v>
      </c>
      <c r="F825" s="96" t="s">
        <v>312</v>
      </c>
    </row>
    <row r="826" spans="1:6">
      <c r="A826" s="33" t="s">
        <v>246</v>
      </c>
      <c r="B826" s="87" t="s">
        <v>279</v>
      </c>
      <c r="C826" s="88" t="s">
        <v>49</v>
      </c>
      <c r="D826" s="89">
        <v>17</v>
      </c>
      <c r="E826" s="89">
        <v>157</v>
      </c>
      <c r="F826" s="96">
        <v>10.828025477707007</v>
      </c>
    </row>
    <row r="827" spans="1:6">
      <c r="A827" s="33" t="s">
        <v>246</v>
      </c>
      <c r="B827" s="87" t="s">
        <v>279</v>
      </c>
      <c r="C827" s="88" t="s">
        <v>46</v>
      </c>
      <c r="D827" s="89">
        <v>16</v>
      </c>
      <c r="E827" s="89">
        <v>157</v>
      </c>
      <c r="F827" s="96">
        <v>10.191082802547772</v>
      </c>
    </row>
    <row r="828" spans="1:6">
      <c r="A828" s="33" t="s">
        <v>246</v>
      </c>
      <c r="B828" s="87" t="s">
        <v>279</v>
      </c>
      <c r="C828" s="88" t="s">
        <v>33</v>
      </c>
      <c r="D828" s="89">
        <v>13</v>
      </c>
      <c r="E828" s="89">
        <v>157</v>
      </c>
      <c r="F828" s="96">
        <v>8.2802547770700627</v>
      </c>
    </row>
    <row r="829" spans="1:6">
      <c r="A829" s="33" t="s">
        <v>246</v>
      </c>
      <c r="B829" s="87" t="s">
        <v>279</v>
      </c>
      <c r="C829" s="88" t="s">
        <v>48</v>
      </c>
      <c r="D829" s="89">
        <v>10</v>
      </c>
      <c r="E829" s="89">
        <v>157</v>
      </c>
      <c r="F829" s="96">
        <v>6.369426751592357</v>
      </c>
    </row>
    <row r="830" spans="1:6">
      <c r="A830" s="33" t="s">
        <v>246</v>
      </c>
      <c r="B830" s="87" t="s">
        <v>279</v>
      </c>
      <c r="C830" s="88" t="s">
        <v>105</v>
      </c>
      <c r="D830" s="89" t="s">
        <v>312</v>
      </c>
      <c r="E830" s="89">
        <v>157</v>
      </c>
      <c r="F830" s="96" t="s">
        <v>312</v>
      </c>
    </row>
    <row r="831" spans="1:6">
      <c r="A831" s="33" t="s">
        <v>246</v>
      </c>
      <c r="B831" s="87" t="s">
        <v>279</v>
      </c>
      <c r="C831" s="88" t="s">
        <v>181</v>
      </c>
      <c r="D831" s="89" t="s">
        <v>312</v>
      </c>
      <c r="E831" s="89">
        <v>157</v>
      </c>
      <c r="F831" s="96" t="s">
        <v>312</v>
      </c>
    </row>
    <row r="832" spans="1:6">
      <c r="A832" s="33" t="s">
        <v>246</v>
      </c>
      <c r="B832" s="87" t="s">
        <v>279</v>
      </c>
      <c r="C832" s="88" t="s">
        <v>96</v>
      </c>
      <c r="D832" s="89" t="s">
        <v>312</v>
      </c>
      <c r="E832" s="89">
        <v>157</v>
      </c>
      <c r="F832" s="96" t="s">
        <v>312</v>
      </c>
    </row>
    <row r="833" spans="1:6">
      <c r="A833" s="33" t="s">
        <v>246</v>
      </c>
      <c r="B833" s="87" t="s">
        <v>279</v>
      </c>
      <c r="C833" s="88" t="s">
        <v>156</v>
      </c>
      <c r="D833" s="89" t="s">
        <v>312</v>
      </c>
      <c r="E833" s="89">
        <v>157</v>
      </c>
      <c r="F833" s="96" t="s">
        <v>312</v>
      </c>
    </row>
    <row r="834" spans="1:6">
      <c r="A834" s="33" t="s">
        <v>246</v>
      </c>
      <c r="B834" s="87" t="s">
        <v>279</v>
      </c>
      <c r="C834" s="88" t="s">
        <v>97</v>
      </c>
      <c r="D834" s="89" t="s">
        <v>312</v>
      </c>
      <c r="E834" s="89">
        <v>157</v>
      </c>
      <c r="F834" s="96" t="s">
        <v>312</v>
      </c>
    </row>
    <row r="835" spans="1:6">
      <c r="A835" s="33" t="s">
        <v>246</v>
      </c>
      <c r="B835" s="87" t="s">
        <v>279</v>
      </c>
      <c r="C835" s="88" t="s">
        <v>101</v>
      </c>
      <c r="D835" s="89" t="s">
        <v>312</v>
      </c>
      <c r="E835" s="89">
        <v>157</v>
      </c>
      <c r="F835" s="96" t="s">
        <v>312</v>
      </c>
    </row>
    <row r="836" spans="1:6">
      <c r="A836" s="33" t="s">
        <v>246</v>
      </c>
      <c r="B836" s="87" t="s">
        <v>279</v>
      </c>
      <c r="C836" s="88" t="s">
        <v>146</v>
      </c>
      <c r="D836" s="89" t="s">
        <v>312</v>
      </c>
      <c r="E836" s="89">
        <v>157</v>
      </c>
      <c r="F836" s="96" t="s">
        <v>312</v>
      </c>
    </row>
    <row r="837" spans="1:6">
      <c r="A837" s="33" t="s">
        <v>246</v>
      </c>
      <c r="B837" s="87" t="s">
        <v>279</v>
      </c>
      <c r="C837" s="88" t="s">
        <v>78</v>
      </c>
      <c r="D837" s="89" t="s">
        <v>312</v>
      </c>
      <c r="E837" s="89">
        <v>157</v>
      </c>
      <c r="F837" s="96" t="s">
        <v>312</v>
      </c>
    </row>
    <row r="838" spans="1:6">
      <c r="A838" s="33" t="s">
        <v>246</v>
      </c>
      <c r="B838" s="87" t="s">
        <v>279</v>
      </c>
      <c r="C838" s="88" t="s">
        <v>133</v>
      </c>
      <c r="D838" s="89" t="s">
        <v>312</v>
      </c>
      <c r="E838" s="89">
        <v>157</v>
      </c>
      <c r="F838" s="96" t="s">
        <v>312</v>
      </c>
    </row>
    <row r="839" spans="1:6">
      <c r="A839" s="33" t="s">
        <v>246</v>
      </c>
      <c r="B839" s="87" t="s">
        <v>279</v>
      </c>
      <c r="C839" s="88" t="s">
        <v>289</v>
      </c>
      <c r="D839" s="89" t="s">
        <v>312</v>
      </c>
      <c r="E839" s="89">
        <v>157</v>
      </c>
      <c r="F839" s="96" t="s">
        <v>312</v>
      </c>
    </row>
    <row r="840" spans="1:6">
      <c r="A840" s="33" t="s">
        <v>246</v>
      </c>
      <c r="B840" s="87" t="s">
        <v>279</v>
      </c>
      <c r="C840" s="88" t="s">
        <v>125</v>
      </c>
      <c r="D840" s="89" t="s">
        <v>312</v>
      </c>
      <c r="E840" s="89">
        <v>157</v>
      </c>
      <c r="F840" s="96" t="s">
        <v>312</v>
      </c>
    </row>
    <row r="841" spans="1:6">
      <c r="A841" s="33" t="s">
        <v>246</v>
      </c>
      <c r="B841" s="87" t="s">
        <v>279</v>
      </c>
      <c r="C841" s="88" t="s">
        <v>36</v>
      </c>
      <c r="D841" s="89" t="s">
        <v>312</v>
      </c>
      <c r="E841" s="89">
        <v>157</v>
      </c>
      <c r="F841" s="96" t="s">
        <v>312</v>
      </c>
    </row>
    <row r="842" spans="1:6">
      <c r="A842" s="33" t="s">
        <v>246</v>
      </c>
      <c r="B842" s="87" t="s">
        <v>279</v>
      </c>
      <c r="C842" s="88" t="s">
        <v>76</v>
      </c>
      <c r="D842" s="89" t="s">
        <v>312</v>
      </c>
      <c r="E842" s="89">
        <v>157</v>
      </c>
      <c r="F842" s="96" t="s">
        <v>312</v>
      </c>
    </row>
    <row r="843" spans="1:6">
      <c r="A843" s="33" t="s">
        <v>246</v>
      </c>
      <c r="B843" s="87" t="s">
        <v>279</v>
      </c>
      <c r="C843" s="88" t="s">
        <v>110</v>
      </c>
      <c r="D843" s="89" t="s">
        <v>312</v>
      </c>
      <c r="E843" s="89">
        <v>157</v>
      </c>
      <c r="F843" s="96" t="s">
        <v>312</v>
      </c>
    </row>
    <row r="844" spans="1:6">
      <c r="A844" s="33" t="s">
        <v>246</v>
      </c>
      <c r="B844" s="87" t="s">
        <v>279</v>
      </c>
      <c r="C844" s="88" t="s">
        <v>89</v>
      </c>
      <c r="D844" s="89" t="s">
        <v>312</v>
      </c>
      <c r="E844" s="89">
        <v>157</v>
      </c>
      <c r="F844" s="96" t="s">
        <v>312</v>
      </c>
    </row>
    <row r="845" spans="1:6">
      <c r="A845" s="33" t="s">
        <v>246</v>
      </c>
      <c r="B845" s="87" t="s">
        <v>279</v>
      </c>
      <c r="C845" s="88" t="s">
        <v>112</v>
      </c>
      <c r="D845" s="89" t="s">
        <v>312</v>
      </c>
      <c r="E845" s="89">
        <v>157</v>
      </c>
      <c r="F845" s="96" t="s">
        <v>312</v>
      </c>
    </row>
    <row r="846" spans="1:6">
      <c r="A846" s="33" t="s">
        <v>246</v>
      </c>
      <c r="B846" s="87" t="s">
        <v>279</v>
      </c>
      <c r="C846" s="88" t="s">
        <v>148</v>
      </c>
      <c r="D846" s="89" t="s">
        <v>312</v>
      </c>
      <c r="E846" s="89">
        <v>157</v>
      </c>
      <c r="F846" s="96" t="s">
        <v>312</v>
      </c>
    </row>
    <row r="847" spans="1:6">
      <c r="A847" s="33" t="s">
        <v>246</v>
      </c>
      <c r="B847" s="87" t="s">
        <v>279</v>
      </c>
      <c r="C847" s="88" t="s">
        <v>151</v>
      </c>
      <c r="D847" s="89" t="s">
        <v>312</v>
      </c>
      <c r="E847" s="89">
        <v>157</v>
      </c>
      <c r="F847" s="96" t="s">
        <v>312</v>
      </c>
    </row>
    <row r="848" spans="1:6">
      <c r="A848" s="33" t="s">
        <v>246</v>
      </c>
      <c r="B848" s="87" t="s">
        <v>279</v>
      </c>
      <c r="C848" s="88" t="s">
        <v>34</v>
      </c>
      <c r="D848" s="89" t="s">
        <v>312</v>
      </c>
      <c r="E848" s="89">
        <v>157</v>
      </c>
      <c r="F848" s="96" t="s">
        <v>312</v>
      </c>
    </row>
    <row r="849" spans="1:6">
      <c r="A849" s="33" t="s">
        <v>246</v>
      </c>
      <c r="B849" s="87" t="s">
        <v>279</v>
      </c>
      <c r="C849" s="88" t="s">
        <v>42</v>
      </c>
      <c r="D849" s="89" t="s">
        <v>312</v>
      </c>
      <c r="E849" s="89">
        <v>157</v>
      </c>
      <c r="F849" s="96" t="s">
        <v>312</v>
      </c>
    </row>
    <row r="850" spans="1:6">
      <c r="A850" s="33" t="s">
        <v>246</v>
      </c>
      <c r="B850" s="87" t="s">
        <v>279</v>
      </c>
      <c r="C850" s="88" t="s">
        <v>35</v>
      </c>
      <c r="D850" s="89" t="s">
        <v>312</v>
      </c>
      <c r="E850" s="89">
        <v>157</v>
      </c>
      <c r="F850" s="96" t="s">
        <v>312</v>
      </c>
    </row>
    <row r="851" spans="1:6">
      <c r="A851" s="33" t="s">
        <v>246</v>
      </c>
      <c r="B851" s="87" t="s">
        <v>279</v>
      </c>
      <c r="C851" s="88" t="s">
        <v>50</v>
      </c>
      <c r="D851" s="89" t="s">
        <v>312</v>
      </c>
      <c r="E851" s="89">
        <v>157</v>
      </c>
      <c r="F851" s="96" t="s">
        <v>312</v>
      </c>
    </row>
    <row r="852" spans="1:6">
      <c r="A852" s="33" t="s">
        <v>246</v>
      </c>
      <c r="B852" s="87" t="s">
        <v>279</v>
      </c>
      <c r="C852" s="88" t="s">
        <v>57</v>
      </c>
      <c r="D852" s="89" t="s">
        <v>312</v>
      </c>
      <c r="E852" s="89">
        <v>157</v>
      </c>
      <c r="F852" s="96" t="s">
        <v>312</v>
      </c>
    </row>
    <row r="853" spans="1:6">
      <c r="A853" s="33" t="s">
        <v>246</v>
      </c>
      <c r="B853" s="87" t="s">
        <v>279</v>
      </c>
      <c r="C853" s="88" t="s">
        <v>53</v>
      </c>
      <c r="D853" s="89" t="s">
        <v>312</v>
      </c>
      <c r="E853" s="89">
        <v>157</v>
      </c>
      <c r="F853" s="96" t="s">
        <v>312</v>
      </c>
    </row>
    <row r="854" spans="1:6">
      <c r="A854" s="33" t="s">
        <v>246</v>
      </c>
      <c r="B854" s="87" t="s">
        <v>279</v>
      </c>
      <c r="C854" s="88" t="s">
        <v>98</v>
      </c>
      <c r="D854" s="89" t="s">
        <v>312</v>
      </c>
      <c r="E854" s="89">
        <v>157</v>
      </c>
      <c r="F854" s="96" t="s">
        <v>312</v>
      </c>
    </row>
    <row r="855" spans="1:6">
      <c r="A855" s="33" t="s">
        <v>246</v>
      </c>
      <c r="B855" s="87" t="s">
        <v>279</v>
      </c>
      <c r="C855" s="88" t="s">
        <v>80</v>
      </c>
      <c r="D855" s="89" t="s">
        <v>312</v>
      </c>
      <c r="E855" s="89">
        <v>157</v>
      </c>
      <c r="F855" s="96" t="s">
        <v>312</v>
      </c>
    </row>
    <row r="856" spans="1:6">
      <c r="A856" s="33" t="s">
        <v>246</v>
      </c>
      <c r="B856" s="87" t="s">
        <v>279</v>
      </c>
      <c r="C856" s="88" t="s">
        <v>176</v>
      </c>
      <c r="D856" s="89" t="s">
        <v>312</v>
      </c>
      <c r="E856" s="89">
        <v>157</v>
      </c>
      <c r="F856" s="96" t="s">
        <v>312</v>
      </c>
    </row>
    <row r="857" spans="1:6">
      <c r="A857" s="33" t="s">
        <v>246</v>
      </c>
      <c r="B857" s="87" t="s">
        <v>279</v>
      </c>
      <c r="C857" s="88" t="s">
        <v>182</v>
      </c>
      <c r="D857" s="89" t="s">
        <v>312</v>
      </c>
      <c r="E857" s="89">
        <v>157</v>
      </c>
      <c r="F857" s="96" t="s">
        <v>312</v>
      </c>
    </row>
    <row r="858" spans="1:6">
      <c r="A858" s="33" t="s">
        <v>246</v>
      </c>
      <c r="B858" s="87" t="s">
        <v>279</v>
      </c>
      <c r="C858" s="88" t="s">
        <v>196</v>
      </c>
      <c r="D858" s="89" t="s">
        <v>312</v>
      </c>
      <c r="E858" s="89">
        <v>157</v>
      </c>
      <c r="F858" s="96" t="s">
        <v>312</v>
      </c>
    </row>
    <row r="859" spans="1:6">
      <c r="A859" s="33" t="s">
        <v>246</v>
      </c>
      <c r="B859" s="87" t="s">
        <v>279</v>
      </c>
      <c r="C859" s="88" t="s">
        <v>44</v>
      </c>
      <c r="D859" s="89" t="s">
        <v>312</v>
      </c>
      <c r="E859" s="89">
        <v>157</v>
      </c>
      <c r="F859" s="96" t="s">
        <v>312</v>
      </c>
    </row>
    <row r="860" spans="1:6">
      <c r="A860" s="33" t="s">
        <v>246</v>
      </c>
      <c r="B860" s="87" t="s">
        <v>279</v>
      </c>
      <c r="C860" s="88" t="s">
        <v>198</v>
      </c>
      <c r="D860" s="89" t="s">
        <v>312</v>
      </c>
      <c r="E860" s="89">
        <v>157</v>
      </c>
      <c r="F860" s="96" t="s">
        <v>312</v>
      </c>
    </row>
    <row r="861" spans="1:6">
      <c r="A861" s="33" t="s">
        <v>246</v>
      </c>
      <c r="B861" s="87" t="s">
        <v>279</v>
      </c>
      <c r="C861" s="88" t="s">
        <v>37</v>
      </c>
      <c r="D861" s="89" t="s">
        <v>312</v>
      </c>
      <c r="E861" s="89">
        <v>157</v>
      </c>
      <c r="F861" s="96" t="s">
        <v>312</v>
      </c>
    </row>
    <row r="862" spans="1:6">
      <c r="A862" s="33" t="s">
        <v>246</v>
      </c>
      <c r="B862" s="87" t="s">
        <v>279</v>
      </c>
      <c r="C862" s="88" t="s">
        <v>66</v>
      </c>
      <c r="D862" s="89" t="s">
        <v>312</v>
      </c>
      <c r="E862" s="89">
        <v>157</v>
      </c>
      <c r="F862" s="96" t="s">
        <v>312</v>
      </c>
    </row>
    <row r="863" spans="1:6">
      <c r="A863" s="33" t="s">
        <v>246</v>
      </c>
      <c r="B863" s="87" t="s">
        <v>279</v>
      </c>
      <c r="C863" s="88" t="s">
        <v>287</v>
      </c>
      <c r="D863" s="89" t="s">
        <v>312</v>
      </c>
      <c r="E863" s="89">
        <v>157</v>
      </c>
      <c r="F863" s="96" t="s">
        <v>312</v>
      </c>
    </row>
    <row r="864" spans="1:6">
      <c r="A864" s="33" t="s">
        <v>246</v>
      </c>
      <c r="B864" s="87" t="s">
        <v>279</v>
      </c>
      <c r="C864" s="88" t="s">
        <v>68</v>
      </c>
      <c r="D864" s="89" t="s">
        <v>312</v>
      </c>
      <c r="E864" s="89">
        <v>157</v>
      </c>
      <c r="F864" s="96" t="s">
        <v>312</v>
      </c>
    </row>
    <row r="865" spans="1:6">
      <c r="A865" s="33" t="s">
        <v>246</v>
      </c>
      <c r="B865" s="87" t="s">
        <v>279</v>
      </c>
      <c r="C865" s="88" t="s">
        <v>83</v>
      </c>
      <c r="D865" s="89" t="s">
        <v>312</v>
      </c>
      <c r="E865" s="89">
        <v>157</v>
      </c>
      <c r="F865" s="96" t="s">
        <v>312</v>
      </c>
    </row>
    <row r="866" spans="1:6">
      <c r="A866" s="33" t="s">
        <v>246</v>
      </c>
      <c r="B866" s="87" t="s">
        <v>279</v>
      </c>
      <c r="C866" s="88" t="s">
        <v>192</v>
      </c>
      <c r="D866" s="89" t="s">
        <v>312</v>
      </c>
      <c r="E866" s="89">
        <v>157</v>
      </c>
      <c r="F866" s="96" t="s">
        <v>312</v>
      </c>
    </row>
    <row r="867" spans="1:6">
      <c r="A867" s="33" t="s">
        <v>246</v>
      </c>
      <c r="B867" s="87" t="s">
        <v>279</v>
      </c>
      <c r="C867" s="88" t="s">
        <v>180</v>
      </c>
      <c r="D867" s="89" t="s">
        <v>312</v>
      </c>
      <c r="E867" s="89">
        <v>157</v>
      </c>
      <c r="F867" s="96" t="s">
        <v>312</v>
      </c>
    </row>
    <row r="868" spans="1:6">
      <c r="A868" s="33" t="s">
        <v>246</v>
      </c>
      <c r="B868" s="87" t="s">
        <v>279</v>
      </c>
      <c r="C868" s="88" t="s">
        <v>93</v>
      </c>
      <c r="D868" s="89" t="s">
        <v>312</v>
      </c>
      <c r="E868" s="89">
        <v>157</v>
      </c>
      <c r="F868" s="96" t="s">
        <v>312</v>
      </c>
    </row>
    <row r="869" spans="1:6">
      <c r="A869" s="33" t="s">
        <v>246</v>
      </c>
      <c r="B869" s="87" t="s">
        <v>279</v>
      </c>
      <c r="C869" s="88" t="s">
        <v>64</v>
      </c>
      <c r="D869" s="89" t="s">
        <v>312</v>
      </c>
      <c r="E869" s="89">
        <v>157</v>
      </c>
      <c r="F869" s="96" t="s">
        <v>312</v>
      </c>
    </row>
    <row r="870" spans="1:6">
      <c r="A870" s="33" t="s">
        <v>246</v>
      </c>
      <c r="B870" s="87" t="s">
        <v>279</v>
      </c>
      <c r="C870" s="88" t="s">
        <v>41</v>
      </c>
      <c r="D870" s="89" t="s">
        <v>312</v>
      </c>
      <c r="E870" s="89">
        <v>157</v>
      </c>
      <c r="F870" s="96" t="s">
        <v>312</v>
      </c>
    </row>
    <row r="871" spans="1:6">
      <c r="A871" s="33" t="s">
        <v>246</v>
      </c>
      <c r="B871" s="87" t="s">
        <v>279</v>
      </c>
      <c r="C871" s="88" t="s">
        <v>52</v>
      </c>
      <c r="D871" s="89" t="s">
        <v>312</v>
      </c>
      <c r="E871" s="89">
        <v>157</v>
      </c>
      <c r="F871" s="96" t="s">
        <v>312</v>
      </c>
    </row>
    <row r="872" spans="1:6">
      <c r="A872" s="33" t="s">
        <v>246</v>
      </c>
      <c r="B872" s="87" t="s">
        <v>279</v>
      </c>
      <c r="C872" s="88" t="s">
        <v>43</v>
      </c>
      <c r="D872" s="89" t="s">
        <v>312</v>
      </c>
      <c r="E872" s="89">
        <v>157</v>
      </c>
      <c r="F872" s="96" t="s">
        <v>312</v>
      </c>
    </row>
    <row r="873" spans="1:6">
      <c r="A873" s="33" t="s">
        <v>246</v>
      </c>
      <c r="B873" s="87" t="s">
        <v>279</v>
      </c>
      <c r="C873" s="88" t="s">
        <v>39</v>
      </c>
      <c r="D873" s="89" t="s">
        <v>312</v>
      </c>
      <c r="E873" s="89">
        <v>157</v>
      </c>
      <c r="F873" s="96" t="s">
        <v>312</v>
      </c>
    </row>
    <row r="874" spans="1:6">
      <c r="A874" s="33" t="s">
        <v>246</v>
      </c>
      <c r="B874" s="87" t="s">
        <v>279</v>
      </c>
      <c r="C874" s="88" t="s">
        <v>81</v>
      </c>
      <c r="D874" s="89" t="s">
        <v>312</v>
      </c>
      <c r="E874" s="89">
        <v>157</v>
      </c>
      <c r="F874" s="96" t="s">
        <v>312</v>
      </c>
    </row>
    <row r="875" spans="1:6">
      <c r="A875" s="33" t="s">
        <v>246</v>
      </c>
      <c r="B875" s="87" t="s">
        <v>279</v>
      </c>
      <c r="C875" s="88" t="s">
        <v>113</v>
      </c>
      <c r="D875" s="89" t="s">
        <v>312</v>
      </c>
      <c r="E875" s="89">
        <v>157</v>
      </c>
      <c r="F875" s="96" t="s">
        <v>312</v>
      </c>
    </row>
    <row r="876" spans="1:6">
      <c r="A876" s="33" t="s">
        <v>246</v>
      </c>
      <c r="B876" s="87" t="s">
        <v>279</v>
      </c>
      <c r="C876" s="88" t="s">
        <v>100</v>
      </c>
      <c r="D876" s="89" t="s">
        <v>312</v>
      </c>
      <c r="E876" s="89">
        <v>157</v>
      </c>
      <c r="F876" s="96" t="s">
        <v>312</v>
      </c>
    </row>
    <row r="877" spans="1:6">
      <c r="A877" s="33" t="s">
        <v>246</v>
      </c>
      <c r="B877" s="87" t="s">
        <v>279</v>
      </c>
      <c r="C877" s="88" t="s">
        <v>91</v>
      </c>
      <c r="D877" s="89" t="s">
        <v>312</v>
      </c>
      <c r="E877" s="89">
        <v>157</v>
      </c>
      <c r="F877" s="96" t="s">
        <v>312</v>
      </c>
    </row>
    <row r="878" spans="1:6">
      <c r="A878" s="33" t="s">
        <v>246</v>
      </c>
      <c r="B878" s="87" t="s">
        <v>279</v>
      </c>
      <c r="C878" s="88" t="s">
        <v>45</v>
      </c>
      <c r="D878" s="89" t="s">
        <v>312</v>
      </c>
      <c r="E878" s="89">
        <v>157</v>
      </c>
      <c r="F878" s="96" t="s">
        <v>312</v>
      </c>
    </row>
    <row r="879" spans="1:6">
      <c r="A879" s="33" t="s">
        <v>246</v>
      </c>
      <c r="B879" s="87" t="s">
        <v>279</v>
      </c>
      <c r="C879" s="88" t="s">
        <v>84</v>
      </c>
      <c r="D879" s="89" t="s">
        <v>312</v>
      </c>
      <c r="E879" s="89">
        <v>157</v>
      </c>
      <c r="F879" s="96" t="s">
        <v>312</v>
      </c>
    </row>
    <row r="880" spans="1:6">
      <c r="A880" s="33" t="s">
        <v>246</v>
      </c>
      <c r="B880" s="87" t="s">
        <v>279</v>
      </c>
      <c r="C880" s="88" t="s">
        <v>51</v>
      </c>
      <c r="D880" s="89" t="s">
        <v>312</v>
      </c>
      <c r="E880" s="89">
        <v>157</v>
      </c>
      <c r="F880" s="96" t="s">
        <v>312</v>
      </c>
    </row>
    <row r="881" spans="1:6">
      <c r="A881" s="33" t="s">
        <v>246</v>
      </c>
      <c r="B881" s="87" t="s">
        <v>279</v>
      </c>
      <c r="C881" s="88" t="s">
        <v>117</v>
      </c>
      <c r="D881" s="89" t="s">
        <v>312</v>
      </c>
      <c r="E881" s="89">
        <v>157</v>
      </c>
      <c r="F881" s="96" t="s">
        <v>312</v>
      </c>
    </row>
    <row r="882" spans="1:6">
      <c r="A882" s="33" t="s">
        <v>246</v>
      </c>
      <c r="B882" s="87" t="s">
        <v>279</v>
      </c>
      <c r="C882" s="88" t="s">
        <v>135</v>
      </c>
      <c r="D882" s="89" t="s">
        <v>312</v>
      </c>
      <c r="E882" s="89">
        <v>157</v>
      </c>
      <c r="F882" s="96" t="s">
        <v>312</v>
      </c>
    </row>
    <row r="883" spans="1:6">
      <c r="A883" s="33" t="s">
        <v>246</v>
      </c>
      <c r="B883" s="87" t="s">
        <v>279</v>
      </c>
      <c r="C883" s="88" t="s">
        <v>115</v>
      </c>
      <c r="D883" s="89" t="s">
        <v>312</v>
      </c>
      <c r="E883" s="89">
        <v>157</v>
      </c>
      <c r="F883" s="96" t="s">
        <v>312</v>
      </c>
    </row>
    <row r="884" spans="1:6">
      <c r="A884" s="33" t="s">
        <v>246</v>
      </c>
      <c r="B884" s="87" t="s">
        <v>279</v>
      </c>
      <c r="C884" s="88" t="s">
        <v>126</v>
      </c>
      <c r="D884" s="89" t="s">
        <v>312</v>
      </c>
      <c r="E884" s="89">
        <v>157</v>
      </c>
      <c r="F884" s="96" t="s">
        <v>312</v>
      </c>
    </row>
    <row r="885" spans="1:6">
      <c r="A885" s="33" t="s">
        <v>246</v>
      </c>
      <c r="B885" s="87" t="s">
        <v>279</v>
      </c>
      <c r="C885" s="88" t="s">
        <v>59</v>
      </c>
      <c r="D885" s="89" t="s">
        <v>312</v>
      </c>
      <c r="E885" s="89">
        <v>157</v>
      </c>
      <c r="F885" s="96" t="s">
        <v>312</v>
      </c>
    </row>
    <row r="886" spans="1:6">
      <c r="A886" s="33" t="s">
        <v>246</v>
      </c>
      <c r="B886" s="87" t="s">
        <v>279</v>
      </c>
      <c r="C886" s="88" t="s">
        <v>131</v>
      </c>
      <c r="D886" s="89" t="s">
        <v>312</v>
      </c>
      <c r="E886" s="89">
        <v>157</v>
      </c>
      <c r="F886" s="96" t="s">
        <v>312</v>
      </c>
    </row>
    <row r="887" spans="1:6">
      <c r="A887" s="33" t="s">
        <v>246</v>
      </c>
      <c r="B887" s="87" t="s">
        <v>279</v>
      </c>
      <c r="C887" s="88" t="s">
        <v>55</v>
      </c>
      <c r="D887" s="89" t="s">
        <v>312</v>
      </c>
      <c r="E887" s="89">
        <v>157</v>
      </c>
      <c r="F887" s="96" t="s">
        <v>312</v>
      </c>
    </row>
    <row r="888" spans="1:6">
      <c r="A888" s="33" t="s">
        <v>246</v>
      </c>
      <c r="B888" s="87" t="s">
        <v>279</v>
      </c>
      <c r="C888" s="88" t="s">
        <v>111</v>
      </c>
      <c r="D888" s="89" t="s">
        <v>312</v>
      </c>
      <c r="E888" s="89">
        <v>157</v>
      </c>
      <c r="F888" s="96" t="s">
        <v>312</v>
      </c>
    </row>
    <row r="889" spans="1:6">
      <c r="A889" s="33" t="s">
        <v>246</v>
      </c>
      <c r="B889" s="87" t="s">
        <v>279</v>
      </c>
      <c r="C889" s="88" t="s">
        <v>86</v>
      </c>
      <c r="D889" s="89" t="s">
        <v>312</v>
      </c>
      <c r="E889" s="89">
        <v>157</v>
      </c>
      <c r="F889" s="96" t="s">
        <v>312</v>
      </c>
    </row>
    <row r="890" spans="1:6">
      <c r="A890" s="33" t="s">
        <v>246</v>
      </c>
      <c r="B890" s="87" t="s">
        <v>279</v>
      </c>
      <c r="C890" s="88" t="s">
        <v>147</v>
      </c>
      <c r="D890" s="89" t="s">
        <v>312</v>
      </c>
      <c r="E890" s="89">
        <v>157</v>
      </c>
      <c r="F890" s="96" t="s">
        <v>312</v>
      </c>
    </row>
    <row r="891" spans="1:6">
      <c r="A891" s="33" t="s">
        <v>246</v>
      </c>
      <c r="B891" s="87" t="s">
        <v>279</v>
      </c>
      <c r="C891" s="88" t="s">
        <v>94</v>
      </c>
      <c r="D891" s="89" t="s">
        <v>312</v>
      </c>
      <c r="E891" s="89">
        <v>157</v>
      </c>
      <c r="F891" s="96" t="s">
        <v>312</v>
      </c>
    </row>
    <row r="892" spans="1:6">
      <c r="A892" s="33" t="s">
        <v>246</v>
      </c>
      <c r="B892" s="87" t="s">
        <v>279</v>
      </c>
      <c r="C892" s="88" t="s">
        <v>71</v>
      </c>
      <c r="D892" s="89" t="s">
        <v>312</v>
      </c>
      <c r="E892" s="89">
        <v>157</v>
      </c>
      <c r="F892" s="96" t="s">
        <v>312</v>
      </c>
    </row>
    <row r="893" spans="1:6">
      <c r="A893" s="33" t="s">
        <v>246</v>
      </c>
      <c r="B893" s="87" t="s">
        <v>279</v>
      </c>
      <c r="C893" s="88" t="s">
        <v>104</v>
      </c>
      <c r="D893" s="89" t="s">
        <v>312</v>
      </c>
      <c r="E893" s="89">
        <v>157</v>
      </c>
      <c r="F893" s="96" t="s">
        <v>312</v>
      </c>
    </row>
    <row r="894" spans="1:6">
      <c r="A894" s="33" t="s">
        <v>246</v>
      </c>
      <c r="B894" s="87" t="s">
        <v>279</v>
      </c>
      <c r="C894" s="88" t="s">
        <v>118</v>
      </c>
      <c r="D894" s="89" t="s">
        <v>312</v>
      </c>
      <c r="E894" s="89">
        <v>157</v>
      </c>
      <c r="F894" s="96" t="s">
        <v>312</v>
      </c>
    </row>
    <row r="895" spans="1:6">
      <c r="A895" s="33" t="s">
        <v>246</v>
      </c>
      <c r="B895" s="87" t="s">
        <v>279</v>
      </c>
      <c r="C895" s="88" t="s">
        <v>130</v>
      </c>
      <c r="D895" s="89" t="s">
        <v>312</v>
      </c>
      <c r="E895" s="89">
        <v>157</v>
      </c>
      <c r="F895" s="96" t="s">
        <v>312</v>
      </c>
    </row>
    <row r="896" spans="1:6">
      <c r="A896" s="33" t="s">
        <v>246</v>
      </c>
      <c r="B896" s="87" t="s">
        <v>279</v>
      </c>
      <c r="C896" s="88" t="s">
        <v>85</v>
      </c>
      <c r="D896" s="89" t="s">
        <v>312</v>
      </c>
      <c r="E896" s="89">
        <v>157</v>
      </c>
      <c r="F896" s="96" t="s">
        <v>312</v>
      </c>
    </row>
    <row r="897" spans="1:6">
      <c r="A897" s="33" t="s">
        <v>246</v>
      </c>
      <c r="B897" s="87" t="s">
        <v>279</v>
      </c>
      <c r="C897" s="88" t="s">
        <v>114</v>
      </c>
      <c r="D897" s="89" t="s">
        <v>312</v>
      </c>
      <c r="E897" s="89">
        <v>157</v>
      </c>
      <c r="F897" s="96" t="s">
        <v>312</v>
      </c>
    </row>
    <row r="898" spans="1:6">
      <c r="A898" s="33" t="s">
        <v>246</v>
      </c>
      <c r="B898" s="87" t="s">
        <v>279</v>
      </c>
      <c r="C898" s="88" t="s">
        <v>106</v>
      </c>
      <c r="D898" s="89" t="s">
        <v>312</v>
      </c>
      <c r="E898" s="89">
        <v>157</v>
      </c>
      <c r="F898" s="96" t="s">
        <v>312</v>
      </c>
    </row>
    <row r="899" spans="1:6">
      <c r="A899" s="33" t="s">
        <v>246</v>
      </c>
      <c r="B899" s="87" t="s">
        <v>279</v>
      </c>
      <c r="C899" s="88" t="s">
        <v>82</v>
      </c>
      <c r="D899" s="89" t="s">
        <v>312</v>
      </c>
      <c r="E899" s="89">
        <v>157</v>
      </c>
      <c r="F899" s="96" t="s">
        <v>312</v>
      </c>
    </row>
    <row r="900" spans="1:6">
      <c r="A900" s="33" t="s">
        <v>246</v>
      </c>
      <c r="B900" s="87" t="s">
        <v>279</v>
      </c>
      <c r="C900" s="88" t="s">
        <v>79</v>
      </c>
      <c r="D900" s="89" t="s">
        <v>312</v>
      </c>
      <c r="E900" s="89">
        <v>157</v>
      </c>
      <c r="F900" s="96" t="s">
        <v>312</v>
      </c>
    </row>
    <row r="901" spans="1:6">
      <c r="A901" s="33" t="s">
        <v>246</v>
      </c>
      <c r="B901" s="87" t="s">
        <v>279</v>
      </c>
      <c r="C901" s="88" t="s">
        <v>121</v>
      </c>
      <c r="D901" s="89" t="s">
        <v>312</v>
      </c>
      <c r="E901" s="89">
        <v>157</v>
      </c>
      <c r="F901" s="96" t="s">
        <v>312</v>
      </c>
    </row>
    <row r="902" spans="1:6">
      <c r="A902" s="33" t="s">
        <v>246</v>
      </c>
      <c r="B902" s="87" t="s">
        <v>279</v>
      </c>
      <c r="C902" s="88" t="s">
        <v>47</v>
      </c>
      <c r="D902" s="89" t="s">
        <v>312</v>
      </c>
      <c r="E902" s="89">
        <v>157</v>
      </c>
      <c r="F902" s="96" t="s">
        <v>312</v>
      </c>
    </row>
    <row r="903" spans="1:6">
      <c r="A903" s="33" t="s">
        <v>246</v>
      </c>
      <c r="B903" s="87" t="s">
        <v>279</v>
      </c>
      <c r="C903" s="88" t="s">
        <v>205</v>
      </c>
      <c r="D903" s="89" t="s">
        <v>312</v>
      </c>
      <c r="E903" s="89">
        <v>157</v>
      </c>
      <c r="F903" s="96" t="s">
        <v>312</v>
      </c>
    </row>
    <row r="904" spans="1:6">
      <c r="A904" s="33" t="s">
        <v>246</v>
      </c>
      <c r="B904" s="87" t="s">
        <v>279</v>
      </c>
      <c r="C904" s="88" t="s">
        <v>61</v>
      </c>
      <c r="D904" s="89" t="s">
        <v>312</v>
      </c>
      <c r="E904" s="89">
        <v>157</v>
      </c>
      <c r="F904" s="96" t="s">
        <v>312</v>
      </c>
    </row>
    <row r="905" spans="1:6">
      <c r="A905" s="33" t="s">
        <v>246</v>
      </c>
      <c r="B905" s="87" t="s">
        <v>279</v>
      </c>
      <c r="C905" s="88" t="s">
        <v>134</v>
      </c>
      <c r="D905" s="89" t="s">
        <v>312</v>
      </c>
      <c r="E905" s="89">
        <v>157</v>
      </c>
      <c r="F905" s="96" t="s">
        <v>312</v>
      </c>
    </row>
    <row r="906" spans="1:6">
      <c r="A906" s="33" t="s">
        <v>246</v>
      </c>
      <c r="B906" s="87" t="s">
        <v>279</v>
      </c>
      <c r="C906" s="88" t="s">
        <v>169</v>
      </c>
      <c r="D906" s="89" t="s">
        <v>312</v>
      </c>
      <c r="E906" s="89">
        <v>157</v>
      </c>
      <c r="F906" s="96" t="s">
        <v>312</v>
      </c>
    </row>
    <row r="907" spans="1:6">
      <c r="A907" s="33" t="s">
        <v>246</v>
      </c>
      <c r="B907" s="87" t="s">
        <v>279</v>
      </c>
      <c r="C907" s="88" t="s">
        <v>63</v>
      </c>
      <c r="D907" s="89" t="s">
        <v>312</v>
      </c>
      <c r="E907" s="89">
        <v>157</v>
      </c>
      <c r="F907" s="96" t="s">
        <v>312</v>
      </c>
    </row>
    <row r="908" spans="1:6">
      <c r="A908" s="33" t="s">
        <v>246</v>
      </c>
      <c r="B908" s="87" t="s">
        <v>279</v>
      </c>
      <c r="C908" s="88" t="s">
        <v>119</v>
      </c>
      <c r="D908" s="89" t="s">
        <v>312</v>
      </c>
      <c r="E908" s="89">
        <v>157</v>
      </c>
      <c r="F908" s="96" t="s">
        <v>312</v>
      </c>
    </row>
    <row r="909" spans="1:6">
      <c r="A909" s="33" t="s">
        <v>246</v>
      </c>
      <c r="B909" s="87" t="s">
        <v>279</v>
      </c>
      <c r="C909" s="88" t="s">
        <v>102</v>
      </c>
      <c r="D909" s="89" t="s">
        <v>312</v>
      </c>
      <c r="E909" s="89">
        <v>157</v>
      </c>
      <c r="F909" s="96" t="s">
        <v>312</v>
      </c>
    </row>
    <row r="910" spans="1:6">
      <c r="A910" s="33" t="s">
        <v>246</v>
      </c>
      <c r="B910" s="87" t="s">
        <v>279</v>
      </c>
      <c r="C910" s="88" t="s">
        <v>122</v>
      </c>
      <c r="D910" s="89" t="s">
        <v>312</v>
      </c>
      <c r="E910" s="89">
        <v>157</v>
      </c>
      <c r="F910" s="96" t="s">
        <v>312</v>
      </c>
    </row>
    <row r="911" spans="1:6">
      <c r="A911" s="33" t="s">
        <v>246</v>
      </c>
      <c r="B911" s="87" t="s">
        <v>279</v>
      </c>
      <c r="C911" s="88" t="s">
        <v>129</v>
      </c>
      <c r="D911" s="89" t="s">
        <v>312</v>
      </c>
      <c r="E911" s="89">
        <v>157</v>
      </c>
      <c r="F911" s="96" t="s">
        <v>312</v>
      </c>
    </row>
    <row r="912" spans="1:6">
      <c r="A912" s="33" t="s">
        <v>246</v>
      </c>
      <c r="B912" s="87" t="s">
        <v>279</v>
      </c>
      <c r="C912" s="88" t="s">
        <v>140</v>
      </c>
      <c r="D912" s="89" t="s">
        <v>312</v>
      </c>
      <c r="E912" s="89">
        <v>157</v>
      </c>
      <c r="F912" s="96" t="s">
        <v>312</v>
      </c>
    </row>
    <row r="913" spans="1:6">
      <c r="A913" s="33" t="s">
        <v>246</v>
      </c>
      <c r="B913" s="87" t="s">
        <v>279</v>
      </c>
      <c r="C913" s="88" t="s">
        <v>56</v>
      </c>
      <c r="D913" s="89" t="s">
        <v>312</v>
      </c>
      <c r="E913" s="89">
        <v>157</v>
      </c>
      <c r="F913" s="96" t="s">
        <v>312</v>
      </c>
    </row>
    <row r="914" spans="1:6">
      <c r="A914" s="33" t="s">
        <v>246</v>
      </c>
      <c r="B914" s="87" t="s">
        <v>279</v>
      </c>
      <c r="C914" s="88" t="s">
        <v>116</v>
      </c>
      <c r="D914" s="89" t="s">
        <v>312</v>
      </c>
      <c r="E914" s="89">
        <v>157</v>
      </c>
      <c r="F914" s="96" t="s">
        <v>312</v>
      </c>
    </row>
    <row r="915" spans="1:6">
      <c r="A915" s="33" t="s">
        <v>246</v>
      </c>
      <c r="B915" s="87" t="s">
        <v>279</v>
      </c>
      <c r="C915" s="88" t="s">
        <v>107</v>
      </c>
      <c r="D915" s="89" t="s">
        <v>312</v>
      </c>
      <c r="E915" s="89">
        <v>157</v>
      </c>
      <c r="F915" s="96" t="s">
        <v>312</v>
      </c>
    </row>
    <row r="916" spans="1:6">
      <c r="A916" s="33" t="s">
        <v>246</v>
      </c>
      <c r="B916" s="87" t="s">
        <v>279</v>
      </c>
      <c r="C916" s="88" t="s">
        <v>70</v>
      </c>
      <c r="D916" s="89" t="s">
        <v>312</v>
      </c>
      <c r="E916" s="89">
        <v>157</v>
      </c>
      <c r="F916" s="96" t="s">
        <v>312</v>
      </c>
    </row>
    <row r="917" spans="1:6">
      <c r="A917" s="33" t="s">
        <v>246</v>
      </c>
      <c r="B917" s="87" t="s">
        <v>279</v>
      </c>
      <c r="C917" s="88" t="s">
        <v>123</v>
      </c>
      <c r="D917" s="89" t="s">
        <v>312</v>
      </c>
      <c r="E917" s="89">
        <v>157</v>
      </c>
      <c r="F917" s="96" t="s">
        <v>312</v>
      </c>
    </row>
    <row r="918" spans="1:6">
      <c r="A918" s="33" t="s">
        <v>246</v>
      </c>
      <c r="B918" s="87" t="s">
        <v>279</v>
      </c>
      <c r="C918" s="88" t="s">
        <v>95</v>
      </c>
      <c r="D918" s="89" t="s">
        <v>312</v>
      </c>
      <c r="E918" s="89">
        <v>157</v>
      </c>
      <c r="F918" s="96" t="s">
        <v>312</v>
      </c>
    </row>
    <row r="919" spans="1:6">
      <c r="A919" s="33" t="s">
        <v>246</v>
      </c>
      <c r="B919" s="87" t="s">
        <v>279</v>
      </c>
      <c r="C919" s="88" t="s">
        <v>306</v>
      </c>
      <c r="D919" s="89" t="s">
        <v>312</v>
      </c>
      <c r="E919" s="89">
        <v>157</v>
      </c>
      <c r="F919" s="96" t="s">
        <v>312</v>
      </c>
    </row>
    <row r="920" spans="1:6">
      <c r="A920" s="33" t="s">
        <v>246</v>
      </c>
      <c r="B920" s="87" t="s">
        <v>279</v>
      </c>
      <c r="C920" s="88" t="s">
        <v>307</v>
      </c>
      <c r="D920" s="89" t="s">
        <v>312</v>
      </c>
      <c r="E920" s="89">
        <v>157</v>
      </c>
      <c r="F920" s="96" t="s">
        <v>312</v>
      </c>
    </row>
    <row r="921" spans="1:6">
      <c r="A921" s="33" t="s">
        <v>246</v>
      </c>
      <c r="B921" s="87" t="s">
        <v>279</v>
      </c>
      <c r="C921" s="88" t="s">
        <v>75</v>
      </c>
      <c r="D921" s="89" t="s">
        <v>312</v>
      </c>
      <c r="E921" s="89">
        <v>157</v>
      </c>
      <c r="F921" s="96" t="s">
        <v>312</v>
      </c>
    </row>
    <row r="922" spans="1:6">
      <c r="A922" s="33" t="s">
        <v>246</v>
      </c>
      <c r="B922" s="87" t="s">
        <v>279</v>
      </c>
      <c r="C922" s="88" t="s">
        <v>138</v>
      </c>
      <c r="D922" s="89" t="s">
        <v>312</v>
      </c>
      <c r="E922" s="89">
        <v>157</v>
      </c>
      <c r="F922" s="96" t="s">
        <v>312</v>
      </c>
    </row>
    <row r="923" spans="1:6">
      <c r="A923" s="33" t="s">
        <v>246</v>
      </c>
      <c r="B923" s="87" t="s">
        <v>279</v>
      </c>
      <c r="C923" s="88" t="s">
        <v>62</v>
      </c>
      <c r="D923" s="89" t="s">
        <v>312</v>
      </c>
      <c r="E923" s="89">
        <v>157</v>
      </c>
      <c r="F923" s="96" t="s">
        <v>312</v>
      </c>
    </row>
    <row r="924" spans="1:6">
      <c r="A924" s="33" t="s">
        <v>246</v>
      </c>
      <c r="B924" s="87" t="s">
        <v>279</v>
      </c>
      <c r="C924" s="88" t="s">
        <v>60</v>
      </c>
      <c r="D924" s="89" t="s">
        <v>312</v>
      </c>
      <c r="E924" s="89">
        <v>157</v>
      </c>
      <c r="F924" s="96" t="s">
        <v>312</v>
      </c>
    </row>
    <row r="925" spans="1:6">
      <c r="A925" s="33" t="s">
        <v>246</v>
      </c>
      <c r="B925" s="87" t="s">
        <v>279</v>
      </c>
      <c r="C925" s="88" t="s">
        <v>58</v>
      </c>
      <c r="D925" s="89" t="s">
        <v>312</v>
      </c>
      <c r="E925" s="89">
        <v>157</v>
      </c>
      <c r="F925" s="96" t="s">
        <v>312</v>
      </c>
    </row>
    <row r="926" spans="1:6">
      <c r="A926" s="33" t="s">
        <v>246</v>
      </c>
      <c r="B926" s="87" t="s">
        <v>279</v>
      </c>
      <c r="C926" s="88" t="s">
        <v>103</v>
      </c>
      <c r="D926" s="89" t="s">
        <v>312</v>
      </c>
      <c r="E926" s="89">
        <v>157</v>
      </c>
      <c r="F926" s="96" t="s">
        <v>312</v>
      </c>
    </row>
    <row r="927" spans="1:6">
      <c r="A927" s="33" t="s">
        <v>245</v>
      </c>
      <c r="B927" s="87" t="s">
        <v>275</v>
      </c>
      <c r="C927" s="88" t="s">
        <v>49</v>
      </c>
      <c r="D927" s="89">
        <v>491</v>
      </c>
      <c r="E927" s="89">
        <v>2987</v>
      </c>
      <c r="F927" s="96">
        <v>16.437897556076329</v>
      </c>
    </row>
    <row r="928" spans="1:6">
      <c r="A928" s="33" t="s">
        <v>245</v>
      </c>
      <c r="B928" s="87" t="s">
        <v>275</v>
      </c>
      <c r="C928" s="88" t="s">
        <v>52</v>
      </c>
      <c r="D928" s="89">
        <v>448</v>
      </c>
      <c r="E928" s="89">
        <v>2987</v>
      </c>
      <c r="F928" s="96">
        <v>14.998326079678606</v>
      </c>
    </row>
    <row r="929" spans="1:6">
      <c r="A929" s="33" t="s">
        <v>245</v>
      </c>
      <c r="B929" s="87" t="s">
        <v>275</v>
      </c>
      <c r="C929" s="88" t="s">
        <v>43</v>
      </c>
      <c r="D929" s="89">
        <v>294</v>
      </c>
      <c r="E929" s="89">
        <v>2987</v>
      </c>
      <c r="F929" s="96">
        <v>9.8426514897890858</v>
      </c>
    </row>
    <row r="930" spans="1:6">
      <c r="A930" s="33" t="s">
        <v>245</v>
      </c>
      <c r="B930" s="87" t="s">
        <v>275</v>
      </c>
      <c r="C930" s="88" t="s">
        <v>61</v>
      </c>
      <c r="D930" s="89">
        <v>288</v>
      </c>
      <c r="E930" s="89">
        <v>2987</v>
      </c>
      <c r="F930" s="96">
        <v>9.6417810512219617</v>
      </c>
    </row>
    <row r="931" spans="1:6">
      <c r="A931" s="33" t="s">
        <v>245</v>
      </c>
      <c r="B931" s="87" t="s">
        <v>275</v>
      </c>
      <c r="C931" s="88" t="s">
        <v>46</v>
      </c>
      <c r="D931" s="89">
        <v>254</v>
      </c>
      <c r="E931" s="89">
        <v>2987</v>
      </c>
      <c r="F931" s="96">
        <v>8.5035152326749248</v>
      </c>
    </row>
    <row r="932" spans="1:6">
      <c r="A932" s="33" t="s">
        <v>245</v>
      </c>
      <c r="B932" s="87" t="s">
        <v>275</v>
      </c>
      <c r="C932" s="88" t="s">
        <v>123</v>
      </c>
      <c r="D932" s="89">
        <v>245</v>
      </c>
      <c r="E932" s="89">
        <v>2987</v>
      </c>
      <c r="F932" s="96">
        <v>8.2022095748242396</v>
      </c>
    </row>
    <row r="933" spans="1:6">
      <c r="A933" s="33" t="s">
        <v>245</v>
      </c>
      <c r="B933" s="87" t="s">
        <v>275</v>
      </c>
      <c r="C933" s="88" t="s">
        <v>33</v>
      </c>
      <c r="D933" s="89">
        <v>234</v>
      </c>
      <c r="E933" s="89">
        <v>2987</v>
      </c>
      <c r="F933" s="96">
        <v>7.8339471041178443</v>
      </c>
    </row>
    <row r="934" spans="1:6">
      <c r="A934" s="33" t="s">
        <v>245</v>
      </c>
      <c r="B934" s="87" t="s">
        <v>275</v>
      </c>
      <c r="C934" s="88" t="s">
        <v>64</v>
      </c>
      <c r="D934" s="89">
        <v>225</v>
      </c>
      <c r="E934" s="89">
        <v>2987</v>
      </c>
      <c r="F934" s="96">
        <v>7.5326414462671574</v>
      </c>
    </row>
    <row r="935" spans="1:6">
      <c r="A935" s="33" t="s">
        <v>245</v>
      </c>
      <c r="B935" s="87" t="s">
        <v>275</v>
      </c>
      <c r="C935" s="88" t="s">
        <v>63</v>
      </c>
      <c r="D935" s="89">
        <v>198</v>
      </c>
      <c r="E935" s="89">
        <v>2987</v>
      </c>
      <c r="F935" s="96">
        <v>6.6287244727150991</v>
      </c>
    </row>
    <row r="936" spans="1:6">
      <c r="A936" s="33" t="s">
        <v>245</v>
      </c>
      <c r="B936" s="87" t="s">
        <v>275</v>
      </c>
      <c r="C936" s="88" t="s">
        <v>50</v>
      </c>
      <c r="D936" s="89">
        <v>180</v>
      </c>
      <c r="E936" s="89">
        <v>2987</v>
      </c>
      <c r="F936" s="96">
        <v>6.0261131570137261</v>
      </c>
    </row>
    <row r="937" spans="1:6">
      <c r="A937" s="33" t="s">
        <v>245</v>
      </c>
      <c r="B937" s="87" t="s">
        <v>275</v>
      </c>
      <c r="C937" s="88" t="s">
        <v>122</v>
      </c>
      <c r="D937" s="89">
        <v>175</v>
      </c>
      <c r="E937" s="89">
        <v>2987</v>
      </c>
      <c r="F937" s="96">
        <v>5.8587211248744557</v>
      </c>
    </row>
    <row r="938" spans="1:6">
      <c r="A938" s="33" t="s">
        <v>245</v>
      </c>
      <c r="B938" s="87" t="s">
        <v>275</v>
      </c>
      <c r="C938" s="88" t="s">
        <v>62</v>
      </c>
      <c r="D938" s="89">
        <v>158</v>
      </c>
      <c r="E938" s="89">
        <v>2987</v>
      </c>
      <c r="F938" s="96">
        <v>5.2895882156009382</v>
      </c>
    </row>
    <row r="939" spans="1:6">
      <c r="A939" s="33" t="s">
        <v>245</v>
      </c>
      <c r="B939" s="87" t="s">
        <v>275</v>
      </c>
      <c r="C939" s="88" t="s">
        <v>121</v>
      </c>
      <c r="D939" s="89">
        <v>149</v>
      </c>
      <c r="E939" s="89">
        <v>2987</v>
      </c>
      <c r="F939" s="96">
        <v>4.9882825577502512</v>
      </c>
    </row>
    <row r="940" spans="1:6">
      <c r="A940" s="33" t="s">
        <v>245</v>
      </c>
      <c r="B940" s="87" t="s">
        <v>275</v>
      </c>
      <c r="C940" s="88" t="s">
        <v>59</v>
      </c>
      <c r="D940" s="89">
        <v>140</v>
      </c>
      <c r="E940" s="89">
        <v>2987</v>
      </c>
      <c r="F940" s="96">
        <v>4.6869768998995651</v>
      </c>
    </row>
    <row r="941" spans="1:6">
      <c r="A941" s="33" t="s">
        <v>245</v>
      </c>
      <c r="B941" s="87" t="s">
        <v>275</v>
      </c>
      <c r="C941" s="88" t="s">
        <v>56</v>
      </c>
      <c r="D941" s="89">
        <v>136</v>
      </c>
      <c r="E941" s="89">
        <v>2987</v>
      </c>
      <c r="F941" s="96">
        <v>4.5530632741881485</v>
      </c>
    </row>
    <row r="942" spans="1:6">
      <c r="A942" s="33" t="s">
        <v>245</v>
      </c>
      <c r="B942" s="87" t="s">
        <v>275</v>
      </c>
      <c r="C942" s="88" t="s">
        <v>37</v>
      </c>
      <c r="D942" s="89">
        <v>123</v>
      </c>
      <c r="E942" s="89">
        <v>2987</v>
      </c>
      <c r="F942" s="96">
        <v>4.1178439906260458</v>
      </c>
    </row>
    <row r="943" spans="1:6">
      <c r="A943" s="33" t="s">
        <v>245</v>
      </c>
      <c r="B943" s="87" t="s">
        <v>275</v>
      </c>
      <c r="C943" s="88" t="s">
        <v>47</v>
      </c>
      <c r="D943" s="89">
        <v>121</v>
      </c>
      <c r="E943" s="89">
        <v>2987</v>
      </c>
      <c r="F943" s="96">
        <v>4.0508871777703384</v>
      </c>
    </row>
    <row r="944" spans="1:6">
      <c r="A944" s="33" t="s">
        <v>245</v>
      </c>
      <c r="B944" s="87" t="s">
        <v>275</v>
      </c>
      <c r="C944" s="88" t="s">
        <v>48</v>
      </c>
      <c r="D944" s="89">
        <v>116</v>
      </c>
      <c r="E944" s="89">
        <v>2987</v>
      </c>
      <c r="F944" s="96">
        <v>3.8834951456310676</v>
      </c>
    </row>
    <row r="945" spans="1:6">
      <c r="A945" s="33" t="s">
        <v>245</v>
      </c>
      <c r="B945" s="87" t="s">
        <v>275</v>
      </c>
      <c r="C945" s="88" t="s">
        <v>120</v>
      </c>
      <c r="D945" s="89">
        <v>116</v>
      </c>
      <c r="E945" s="89">
        <v>2987</v>
      </c>
      <c r="F945" s="96">
        <v>3.8834951456310676</v>
      </c>
    </row>
    <row r="946" spans="1:6">
      <c r="A946" s="33" t="s">
        <v>245</v>
      </c>
      <c r="B946" s="87" t="s">
        <v>275</v>
      </c>
      <c r="C946" s="88" t="s">
        <v>58</v>
      </c>
      <c r="D946" s="89">
        <v>113</v>
      </c>
      <c r="E946" s="89">
        <v>2987</v>
      </c>
      <c r="F946" s="96">
        <v>3.783059926347506</v>
      </c>
    </row>
    <row r="947" spans="1:6">
      <c r="A947" s="33" t="s">
        <v>245</v>
      </c>
      <c r="B947" s="87" t="s">
        <v>275</v>
      </c>
      <c r="C947" s="88" t="s">
        <v>45</v>
      </c>
      <c r="D947" s="89">
        <v>104</v>
      </c>
      <c r="E947" s="89">
        <v>2987</v>
      </c>
      <c r="F947" s="96">
        <v>3.4817542684968195</v>
      </c>
    </row>
    <row r="948" spans="1:6">
      <c r="A948" s="33" t="s">
        <v>245</v>
      </c>
      <c r="B948" s="87" t="s">
        <v>275</v>
      </c>
      <c r="C948" s="88" t="s">
        <v>60</v>
      </c>
      <c r="D948" s="89">
        <v>104</v>
      </c>
      <c r="E948" s="89">
        <v>2987</v>
      </c>
      <c r="F948" s="96">
        <v>3.4817542684968195</v>
      </c>
    </row>
    <row r="949" spans="1:6">
      <c r="A949" s="33" t="s">
        <v>245</v>
      </c>
      <c r="B949" s="87" t="s">
        <v>275</v>
      </c>
      <c r="C949" s="88" t="s">
        <v>55</v>
      </c>
      <c r="D949" s="89">
        <v>97</v>
      </c>
      <c r="E949" s="89">
        <v>2987</v>
      </c>
      <c r="F949" s="96">
        <v>3.2474054235018408</v>
      </c>
    </row>
    <row r="950" spans="1:6">
      <c r="A950" s="33" t="s">
        <v>245</v>
      </c>
      <c r="B950" s="87" t="s">
        <v>275</v>
      </c>
      <c r="C950" s="88" t="s">
        <v>39</v>
      </c>
      <c r="D950" s="89">
        <v>94</v>
      </c>
      <c r="E950" s="89">
        <v>2987</v>
      </c>
      <c r="F950" s="96">
        <v>3.1469702042182792</v>
      </c>
    </row>
    <row r="951" spans="1:6">
      <c r="A951" s="33" t="s">
        <v>245</v>
      </c>
      <c r="B951" s="87" t="s">
        <v>275</v>
      </c>
      <c r="C951" s="88" t="s">
        <v>35</v>
      </c>
      <c r="D951" s="89">
        <v>80</v>
      </c>
      <c r="E951" s="89">
        <v>2987</v>
      </c>
      <c r="F951" s="96">
        <v>2.6782725142283228</v>
      </c>
    </row>
    <row r="952" spans="1:6">
      <c r="A952" s="33" t="s">
        <v>245</v>
      </c>
      <c r="B952" s="87" t="s">
        <v>275</v>
      </c>
      <c r="C952" s="88" t="s">
        <v>117</v>
      </c>
      <c r="D952" s="89">
        <v>78</v>
      </c>
      <c r="E952" s="89">
        <v>2987</v>
      </c>
      <c r="F952" s="96">
        <v>2.6113157013726145</v>
      </c>
    </row>
    <row r="953" spans="1:6">
      <c r="A953" s="33" t="s">
        <v>245</v>
      </c>
      <c r="B953" s="87" t="s">
        <v>275</v>
      </c>
      <c r="C953" s="88" t="s">
        <v>118</v>
      </c>
      <c r="D953" s="89">
        <v>78</v>
      </c>
      <c r="E953" s="89">
        <v>2987</v>
      </c>
      <c r="F953" s="96">
        <v>2.6113157013726145</v>
      </c>
    </row>
    <row r="954" spans="1:6">
      <c r="A954" s="33" t="s">
        <v>245</v>
      </c>
      <c r="B954" s="87" t="s">
        <v>275</v>
      </c>
      <c r="C954" s="88" t="s">
        <v>119</v>
      </c>
      <c r="D954" s="89">
        <v>78</v>
      </c>
      <c r="E954" s="89">
        <v>2987</v>
      </c>
      <c r="F954" s="96">
        <v>2.6113157013726145</v>
      </c>
    </row>
    <row r="955" spans="1:6">
      <c r="A955" s="33" t="s">
        <v>245</v>
      </c>
      <c r="B955" s="87" t="s">
        <v>275</v>
      </c>
      <c r="C955" s="88" t="s">
        <v>44</v>
      </c>
      <c r="D955" s="89">
        <v>74</v>
      </c>
      <c r="E955" s="89">
        <v>2987</v>
      </c>
      <c r="F955" s="96">
        <v>2.4774020756611987</v>
      </c>
    </row>
    <row r="956" spans="1:6">
      <c r="A956" s="33" t="s">
        <v>245</v>
      </c>
      <c r="B956" s="87" t="s">
        <v>275</v>
      </c>
      <c r="C956" s="88" t="s">
        <v>114</v>
      </c>
      <c r="D956" s="89">
        <v>70</v>
      </c>
      <c r="E956" s="89">
        <v>2987</v>
      </c>
      <c r="F956" s="96">
        <v>2.3434884499497826</v>
      </c>
    </row>
    <row r="957" spans="1:6">
      <c r="A957" s="33" t="s">
        <v>245</v>
      </c>
      <c r="B957" s="87" t="s">
        <v>275</v>
      </c>
      <c r="C957" s="88" t="s">
        <v>115</v>
      </c>
      <c r="D957" s="89">
        <v>68</v>
      </c>
      <c r="E957" s="89">
        <v>2987</v>
      </c>
      <c r="F957" s="96">
        <v>2.2765316370940742</v>
      </c>
    </row>
    <row r="958" spans="1:6">
      <c r="A958" s="33" t="s">
        <v>245</v>
      </c>
      <c r="B958" s="87" t="s">
        <v>275</v>
      </c>
      <c r="C958" s="88" t="s">
        <v>116</v>
      </c>
      <c r="D958" s="89">
        <v>67</v>
      </c>
      <c r="E958" s="89">
        <v>2987</v>
      </c>
      <c r="F958" s="96">
        <v>2.2430532306662201</v>
      </c>
    </row>
    <row r="959" spans="1:6">
      <c r="A959" s="33" t="s">
        <v>245</v>
      </c>
      <c r="B959" s="87" t="s">
        <v>275</v>
      </c>
      <c r="C959" s="88" t="s">
        <v>38</v>
      </c>
      <c r="D959" s="89">
        <v>66</v>
      </c>
      <c r="E959" s="89">
        <v>2987</v>
      </c>
      <c r="F959" s="96">
        <v>2.2095748242383664</v>
      </c>
    </row>
    <row r="960" spans="1:6">
      <c r="A960" s="33" t="s">
        <v>245</v>
      </c>
      <c r="B960" s="87" t="s">
        <v>275</v>
      </c>
      <c r="C960" s="88" t="s">
        <v>113</v>
      </c>
      <c r="D960" s="89">
        <v>64</v>
      </c>
      <c r="E960" s="89">
        <v>2987</v>
      </c>
      <c r="F960" s="96">
        <v>2.1426180113826585</v>
      </c>
    </row>
    <row r="961" spans="1:6">
      <c r="A961" s="33" t="s">
        <v>245</v>
      </c>
      <c r="B961" s="87" t="s">
        <v>275</v>
      </c>
      <c r="C961" s="88" t="s">
        <v>111</v>
      </c>
      <c r="D961" s="89">
        <v>61</v>
      </c>
      <c r="E961" s="89">
        <v>2987</v>
      </c>
      <c r="F961" s="96">
        <v>2.042182792099096</v>
      </c>
    </row>
    <row r="962" spans="1:6">
      <c r="A962" s="33" t="s">
        <v>245</v>
      </c>
      <c r="B962" s="87" t="s">
        <v>275</v>
      </c>
      <c r="C962" s="88" t="s">
        <v>109</v>
      </c>
      <c r="D962" s="89">
        <v>60</v>
      </c>
      <c r="E962" s="89">
        <v>2987</v>
      </c>
      <c r="F962" s="96">
        <v>2.0087043856712423</v>
      </c>
    </row>
    <row r="963" spans="1:6">
      <c r="A963" s="33" t="s">
        <v>245</v>
      </c>
      <c r="B963" s="87" t="s">
        <v>275</v>
      </c>
      <c r="C963" s="88" t="s">
        <v>112</v>
      </c>
      <c r="D963" s="89">
        <v>59</v>
      </c>
      <c r="E963" s="89">
        <v>2987</v>
      </c>
      <c r="F963" s="96">
        <v>1.9752259792433879</v>
      </c>
    </row>
    <row r="964" spans="1:6">
      <c r="A964" s="33" t="s">
        <v>245</v>
      </c>
      <c r="B964" s="87" t="s">
        <v>275</v>
      </c>
      <c r="C964" s="88" t="s">
        <v>110</v>
      </c>
      <c r="D964" s="89">
        <v>58</v>
      </c>
      <c r="E964" s="89">
        <v>2987</v>
      </c>
      <c r="F964" s="96">
        <v>1.9417475728155338</v>
      </c>
    </row>
    <row r="965" spans="1:6">
      <c r="A965" s="33" t="s">
        <v>245</v>
      </c>
      <c r="B965" s="87" t="s">
        <v>275</v>
      </c>
      <c r="C965" s="88" t="s">
        <v>41</v>
      </c>
      <c r="D965" s="89">
        <v>55</v>
      </c>
      <c r="E965" s="89">
        <v>2987</v>
      </c>
      <c r="F965" s="96">
        <v>1.841312353531972</v>
      </c>
    </row>
    <row r="966" spans="1:6">
      <c r="A966" s="33" t="s">
        <v>245</v>
      </c>
      <c r="B966" s="87" t="s">
        <v>275</v>
      </c>
      <c r="C966" s="88" t="s">
        <v>54</v>
      </c>
      <c r="D966" s="89">
        <v>55</v>
      </c>
      <c r="E966" s="89">
        <v>2987</v>
      </c>
      <c r="F966" s="96">
        <v>1.841312353531972</v>
      </c>
    </row>
    <row r="967" spans="1:6">
      <c r="A967" s="33" t="s">
        <v>245</v>
      </c>
      <c r="B967" s="87" t="s">
        <v>275</v>
      </c>
      <c r="C967" s="88" t="s">
        <v>107</v>
      </c>
      <c r="D967" s="89">
        <v>53</v>
      </c>
      <c r="E967" s="89">
        <v>2987</v>
      </c>
      <c r="F967" s="96">
        <v>1.7743555406762639</v>
      </c>
    </row>
    <row r="968" spans="1:6">
      <c r="A968" s="33" t="s">
        <v>245</v>
      </c>
      <c r="B968" s="87" t="s">
        <v>275</v>
      </c>
      <c r="C968" s="88" t="s">
        <v>106</v>
      </c>
      <c r="D968" s="89">
        <v>52</v>
      </c>
      <c r="E968" s="89">
        <v>2987</v>
      </c>
      <c r="F968" s="96">
        <v>1.7408771342484097</v>
      </c>
    </row>
    <row r="969" spans="1:6">
      <c r="A969" s="33" t="s">
        <v>245</v>
      </c>
      <c r="B969" s="87" t="s">
        <v>275</v>
      </c>
      <c r="C969" s="88" t="s">
        <v>108</v>
      </c>
      <c r="D969" s="89">
        <v>52</v>
      </c>
      <c r="E969" s="89">
        <v>2987</v>
      </c>
      <c r="F969" s="96">
        <v>1.7408771342484097</v>
      </c>
    </row>
    <row r="970" spans="1:6">
      <c r="A970" s="33" t="s">
        <v>245</v>
      </c>
      <c r="B970" s="87" t="s">
        <v>275</v>
      </c>
      <c r="C970" s="88" t="s">
        <v>105</v>
      </c>
      <c r="D970" s="89">
        <v>50</v>
      </c>
      <c r="E970" s="89">
        <v>2987</v>
      </c>
      <c r="F970" s="96">
        <v>1.6739203213927016</v>
      </c>
    </row>
    <row r="971" spans="1:6">
      <c r="A971" s="33" t="s">
        <v>245</v>
      </c>
      <c r="B971" s="87" t="s">
        <v>275</v>
      </c>
      <c r="C971" s="88" t="s">
        <v>101</v>
      </c>
      <c r="D971" s="89">
        <v>48</v>
      </c>
      <c r="E971" s="89">
        <v>2987</v>
      </c>
      <c r="F971" s="96">
        <v>1.6069635085369935</v>
      </c>
    </row>
    <row r="972" spans="1:6">
      <c r="A972" s="33" t="s">
        <v>245</v>
      </c>
      <c r="B972" s="87" t="s">
        <v>275</v>
      </c>
      <c r="C972" s="88" t="s">
        <v>104</v>
      </c>
      <c r="D972" s="89">
        <v>48</v>
      </c>
      <c r="E972" s="89">
        <v>2987</v>
      </c>
      <c r="F972" s="96">
        <v>1.6069635085369935</v>
      </c>
    </row>
    <row r="973" spans="1:6">
      <c r="A973" s="33" t="s">
        <v>245</v>
      </c>
      <c r="B973" s="87" t="s">
        <v>275</v>
      </c>
      <c r="C973" s="88" t="s">
        <v>102</v>
      </c>
      <c r="D973" s="89">
        <v>47</v>
      </c>
      <c r="E973" s="89">
        <v>2987</v>
      </c>
      <c r="F973" s="96">
        <v>1.5734851021091396</v>
      </c>
    </row>
    <row r="974" spans="1:6">
      <c r="A974" s="33" t="s">
        <v>245</v>
      </c>
      <c r="B974" s="87" t="s">
        <v>275</v>
      </c>
      <c r="C974" s="88" t="s">
        <v>103</v>
      </c>
      <c r="D974" s="89">
        <v>47</v>
      </c>
      <c r="E974" s="89">
        <v>2987</v>
      </c>
      <c r="F974" s="96">
        <v>1.5734851021091396</v>
      </c>
    </row>
    <row r="975" spans="1:6">
      <c r="A975" s="33" t="s">
        <v>245</v>
      </c>
      <c r="B975" s="87" t="s">
        <v>275</v>
      </c>
      <c r="C975" s="88" t="s">
        <v>100</v>
      </c>
      <c r="D975" s="89">
        <v>43</v>
      </c>
      <c r="E975" s="89">
        <v>2987</v>
      </c>
      <c r="F975" s="96">
        <v>1.4395714763977234</v>
      </c>
    </row>
    <row r="976" spans="1:6">
      <c r="A976" s="33" t="s">
        <v>245</v>
      </c>
      <c r="B976" s="87" t="s">
        <v>275</v>
      </c>
      <c r="C976" s="88" t="s">
        <v>98</v>
      </c>
      <c r="D976" s="89">
        <v>42</v>
      </c>
      <c r="E976" s="89">
        <v>2987</v>
      </c>
      <c r="F976" s="96">
        <v>1.4060930699698695</v>
      </c>
    </row>
    <row r="977" spans="1:6">
      <c r="A977" s="33" t="s">
        <v>245</v>
      </c>
      <c r="B977" s="87" t="s">
        <v>275</v>
      </c>
      <c r="C977" s="88" t="s">
        <v>99</v>
      </c>
      <c r="D977" s="89">
        <v>42</v>
      </c>
      <c r="E977" s="89">
        <v>2987</v>
      </c>
      <c r="F977" s="96">
        <v>1.4060930699698695</v>
      </c>
    </row>
    <row r="978" spans="1:6">
      <c r="A978" s="33" t="s">
        <v>245</v>
      </c>
      <c r="B978" s="87" t="s">
        <v>275</v>
      </c>
      <c r="C978" s="88" t="s">
        <v>97</v>
      </c>
      <c r="D978" s="89">
        <v>40</v>
      </c>
      <c r="E978" s="89">
        <v>2987</v>
      </c>
      <c r="F978" s="96">
        <v>1.3391362571141614</v>
      </c>
    </row>
    <row r="979" spans="1:6">
      <c r="A979" s="33" t="s">
        <v>245</v>
      </c>
      <c r="B979" s="87" t="s">
        <v>275</v>
      </c>
      <c r="C979" s="88" t="s">
        <v>94</v>
      </c>
      <c r="D979" s="89">
        <v>39</v>
      </c>
      <c r="E979" s="89">
        <v>2987</v>
      </c>
      <c r="F979" s="96">
        <v>1.3056578506863072</v>
      </c>
    </row>
    <row r="980" spans="1:6">
      <c r="A980" s="33" t="s">
        <v>245</v>
      </c>
      <c r="B980" s="87" t="s">
        <v>275</v>
      </c>
      <c r="C980" s="88" t="s">
        <v>95</v>
      </c>
      <c r="D980" s="89">
        <v>39</v>
      </c>
      <c r="E980" s="89">
        <v>2987</v>
      </c>
      <c r="F980" s="96">
        <v>1.3056578506863072</v>
      </c>
    </row>
    <row r="981" spans="1:6">
      <c r="A981" s="33" t="s">
        <v>245</v>
      </c>
      <c r="B981" s="87" t="s">
        <v>275</v>
      </c>
      <c r="C981" s="88" t="s">
        <v>96</v>
      </c>
      <c r="D981" s="89">
        <v>36</v>
      </c>
      <c r="E981" s="89">
        <v>2987</v>
      </c>
      <c r="F981" s="96">
        <v>1.2052226314027452</v>
      </c>
    </row>
    <row r="982" spans="1:6">
      <c r="A982" s="33" t="s">
        <v>245</v>
      </c>
      <c r="B982" s="87" t="s">
        <v>275</v>
      </c>
      <c r="C982" s="88" t="s">
        <v>90</v>
      </c>
      <c r="D982" s="89">
        <v>35</v>
      </c>
      <c r="E982" s="89">
        <v>2987</v>
      </c>
      <c r="F982" s="96">
        <v>1.1717442249748913</v>
      </c>
    </row>
    <row r="983" spans="1:6">
      <c r="A983" s="33" t="s">
        <v>245</v>
      </c>
      <c r="B983" s="87" t="s">
        <v>275</v>
      </c>
      <c r="C983" s="88" t="s">
        <v>93</v>
      </c>
      <c r="D983" s="89">
        <v>33</v>
      </c>
      <c r="E983" s="89">
        <v>2987</v>
      </c>
      <c r="F983" s="96">
        <v>1.1047874121191832</v>
      </c>
    </row>
    <row r="984" spans="1:6">
      <c r="A984" s="33" t="s">
        <v>245</v>
      </c>
      <c r="B984" s="87" t="s">
        <v>275</v>
      </c>
      <c r="C984" s="88" t="s">
        <v>91</v>
      </c>
      <c r="D984" s="89">
        <v>31</v>
      </c>
      <c r="E984" s="89">
        <v>2987</v>
      </c>
      <c r="F984" s="96">
        <v>1.0378305992634751</v>
      </c>
    </row>
    <row r="985" spans="1:6">
      <c r="A985" s="33" t="s">
        <v>245</v>
      </c>
      <c r="B985" s="87" t="s">
        <v>275</v>
      </c>
      <c r="C985" s="88" t="s">
        <v>86</v>
      </c>
      <c r="D985" s="89">
        <v>31</v>
      </c>
      <c r="E985" s="89">
        <v>2987</v>
      </c>
      <c r="F985" s="96">
        <v>1.0378305992634751</v>
      </c>
    </row>
    <row r="986" spans="1:6">
      <c r="A986" s="33" t="s">
        <v>245</v>
      </c>
      <c r="B986" s="87" t="s">
        <v>275</v>
      </c>
      <c r="C986" s="88" t="s">
        <v>57</v>
      </c>
      <c r="D986" s="89">
        <v>30</v>
      </c>
      <c r="E986" s="89">
        <v>2987</v>
      </c>
      <c r="F986" s="96">
        <v>1.0043521928356212</v>
      </c>
    </row>
    <row r="987" spans="1:6">
      <c r="A987" s="33" t="s">
        <v>245</v>
      </c>
      <c r="B987" s="87" t="s">
        <v>275</v>
      </c>
      <c r="C987" s="88" t="s">
        <v>84</v>
      </c>
      <c r="D987" s="89">
        <v>30</v>
      </c>
      <c r="E987" s="89">
        <v>2987</v>
      </c>
      <c r="F987" s="96">
        <v>1.0043521928356212</v>
      </c>
    </row>
    <row r="988" spans="1:6">
      <c r="A988" s="33" t="s">
        <v>245</v>
      </c>
      <c r="B988" s="87" t="s">
        <v>275</v>
      </c>
      <c r="C988" s="88" t="s">
        <v>89</v>
      </c>
      <c r="D988" s="89">
        <v>28</v>
      </c>
      <c r="E988" s="89">
        <v>2987</v>
      </c>
      <c r="F988" s="96">
        <v>0.93739537997991285</v>
      </c>
    </row>
    <row r="989" spans="1:6">
      <c r="A989" s="33" t="s">
        <v>245</v>
      </c>
      <c r="B989" s="87" t="s">
        <v>275</v>
      </c>
      <c r="C989" s="88" t="s">
        <v>40</v>
      </c>
      <c r="D989" s="89">
        <v>27</v>
      </c>
      <c r="E989" s="89">
        <v>2987</v>
      </c>
      <c r="F989" s="96">
        <v>0.90391697355205891</v>
      </c>
    </row>
    <row r="990" spans="1:6">
      <c r="A990" s="33" t="s">
        <v>245</v>
      </c>
      <c r="B990" s="87" t="s">
        <v>275</v>
      </c>
      <c r="C990" s="88" t="s">
        <v>83</v>
      </c>
      <c r="D990" s="89">
        <v>27</v>
      </c>
      <c r="E990" s="89">
        <v>2987</v>
      </c>
      <c r="F990" s="96">
        <v>0.90391697355205891</v>
      </c>
    </row>
    <row r="991" spans="1:6">
      <c r="A991" s="33" t="s">
        <v>245</v>
      </c>
      <c r="B991" s="87" t="s">
        <v>275</v>
      </c>
      <c r="C991" s="88" t="s">
        <v>88</v>
      </c>
      <c r="D991" s="89">
        <v>27</v>
      </c>
      <c r="E991" s="89">
        <v>2987</v>
      </c>
      <c r="F991" s="96">
        <v>0.90391697355205891</v>
      </c>
    </row>
    <row r="992" spans="1:6">
      <c r="A992" s="33" t="s">
        <v>245</v>
      </c>
      <c r="B992" s="87" t="s">
        <v>275</v>
      </c>
      <c r="C992" s="88" t="s">
        <v>81</v>
      </c>
      <c r="D992" s="89">
        <v>26</v>
      </c>
      <c r="E992" s="89">
        <v>2987</v>
      </c>
      <c r="F992" s="96">
        <v>0.87043856712420486</v>
      </c>
    </row>
    <row r="993" spans="1:6">
      <c r="A993" s="33" t="s">
        <v>245</v>
      </c>
      <c r="B993" s="87" t="s">
        <v>275</v>
      </c>
      <c r="C993" s="88" t="s">
        <v>85</v>
      </c>
      <c r="D993" s="89">
        <v>25</v>
      </c>
      <c r="E993" s="89">
        <v>2987</v>
      </c>
      <c r="F993" s="96">
        <v>0.83696016069635082</v>
      </c>
    </row>
    <row r="994" spans="1:6">
      <c r="A994" s="33" t="s">
        <v>245</v>
      </c>
      <c r="B994" s="87" t="s">
        <v>275</v>
      </c>
      <c r="C994" s="88" t="s">
        <v>87</v>
      </c>
      <c r="D994" s="89">
        <v>24</v>
      </c>
      <c r="E994" s="89">
        <v>2987</v>
      </c>
      <c r="F994" s="96">
        <v>0.80348175426849677</v>
      </c>
    </row>
    <row r="995" spans="1:6">
      <c r="A995" s="33" t="s">
        <v>245</v>
      </c>
      <c r="B995" s="87" t="s">
        <v>275</v>
      </c>
      <c r="C995" s="88" t="s">
        <v>79</v>
      </c>
      <c r="D995" s="89">
        <v>24</v>
      </c>
      <c r="E995" s="89">
        <v>2987</v>
      </c>
      <c r="F995" s="96">
        <v>0.80348175426849677</v>
      </c>
    </row>
    <row r="996" spans="1:6">
      <c r="A996" s="33" t="s">
        <v>245</v>
      </c>
      <c r="B996" s="87" t="s">
        <v>275</v>
      </c>
      <c r="C996" s="88" t="s">
        <v>82</v>
      </c>
      <c r="D996" s="89">
        <v>22</v>
      </c>
      <c r="E996" s="89">
        <v>2987</v>
      </c>
      <c r="F996" s="96">
        <v>0.73652494141278868</v>
      </c>
    </row>
    <row r="997" spans="1:6">
      <c r="A997" s="33" t="s">
        <v>245</v>
      </c>
      <c r="B997" s="87" t="s">
        <v>275</v>
      </c>
      <c r="C997" s="88" t="s">
        <v>80</v>
      </c>
      <c r="D997" s="89">
        <v>21</v>
      </c>
      <c r="E997" s="89">
        <v>2987</v>
      </c>
      <c r="F997" s="96">
        <v>0.70304653498493475</v>
      </c>
    </row>
    <row r="998" spans="1:6">
      <c r="A998" s="33" t="s">
        <v>245</v>
      </c>
      <c r="B998" s="87" t="s">
        <v>275</v>
      </c>
      <c r="C998" s="88" t="s">
        <v>53</v>
      </c>
      <c r="D998" s="89">
        <v>20</v>
      </c>
      <c r="E998" s="89">
        <v>2987</v>
      </c>
      <c r="F998" s="96">
        <v>0.6695681285570807</v>
      </c>
    </row>
    <row r="999" spans="1:6">
      <c r="A999" s="33" t="s">
        <v>245</v>
      </c>
      <c r="B999" s="87" t="s">
        <v>275</v>
      </c>
      <c r="C999" s="88" t="s">
        <v>71</v>
      </c>
      <c r="D999" s="89">
        <v>19</v>
      </c>
      <c r="E999" s="89">
        <v>2987</v>
      </c>
      <c r="F999" s="96">
        <v>0.63608972212922665</v>
      </c>
    </row>
    <row r="1000" spans="1:6">
      <c r="A1000" s="33" t="s">
        <v>245</v>
      </c>
      <c r="B1000" s="87" t="s">
        <v>275</v>
      </c>
      <c r="C1000" s="88" t="s">
        <v>75</v>
      </c>
      <c r="D1000" s="89">
        <v>18</v>
      </c>
      <c r="E1000" s="89">
        <v>2987</v>
      </c>
      <c r="F1000" s="96">
        <v>0.60261131570137261</v>
      </c>
    </row>
    <row r="1001" spans="1:6">
      <c r="A1001" s="33" t="s">
        <v>245</v>
      </c>
      <c r="B1001" s="87" t="s">
        <v>275</v>
      </c>
      <c r="C1001" s="88" t="s">
        <v>78</v>
      </c>
      <c r="D1001" s="89">
        <v>16</v>
      </c>
      <c r="E1001" s="89">
        <v>2987</v>
      </c>
      <c r="F1001" s="96">
        <v>0.53565450284566463</v>
      </c>
    </row>
    <row r="1002" spans="1:6">
      <c r="A1002" s="33" t="s">
        <v>245</v>
      </c>
      <c r="B1002" s="87" t="s">
        <v>275</v>
      </c>
      <c r="C1002" s="88" t="s">
        <v>74</v>
      </c>
      <c r="D1002" s="89">
        <v>16</v>
      </c>
      <c r="E1002" s="89">
        <v>2987</v>
      </c>
      <c r="F1002" s="96">
        <v>0.53565450284566463</v>
      </c>
    </row>
    <row r="1003" spans="1:6">
      <c r="A1003" s="33" t="s">
        <v>245</v>
      </c>
      <c r="B1003" s="87" t="s">
        <v>275</v>
      </c>
      <c r="C1003" s="88" t="s">
        <v>51</v>
      </c>
      <c r="D1003" s="89">
        <v>16</v>
      </c>
      <c r="E1003" s="89">
        <v>2987</v>
      </c>
      <c r="F1003" s="96">
        <v>0.53565450284566463</v>
      </c>
    </row>
    <row r="1004" spans="1:6">
      <c r="A1004" s="33" t="s">
        <v>245</v>
      </c>
      <c r="B1004" s="87" t="s">
        <v>275</v>
      </c>
      <c r="C1004" s="88" t="s">
        <v>73</v>
      </c>
      <c r="D1004" s="89">
        <v>15</v>
      </c>
      <c r="E1004" s="89">
        <v>2987</v>
      </c>
      <c r="F1004" s="96">
        <v>0.50217609641781058</v>
      </c>
    </row>
    <row r="1005" spans="1:6">
      <c r="A1005" s="33" t="s">
        <v>245</v>
      </c>
      <c r="B1005" s="87" t="s">
        <v>275</v>
      </c>
      <c r="C1005" s="88" t="s">
        <v>131</v>
      </c>
      <c r="D1005" s="89">
        <v>15</v>
      </c>
      <c r="E1005" s="89">
        <v>2987</v>
      </c>
      <c r="F1005" s="96">
        <v>0.50217609641781058</v>
      </c>
    </row>
    <row r="1006" spans="1:6">
      <c r="A1006" s="33" t="s">
        <v>245</v>
      </c>
      <c r="B1006" s="87" t="s">
        <v>275</v>
      </c>
      <c r="C1006" s="88" t="s">
        <v>77</v>
      </c>
      <c r="D1006" s="89">
        <v>15</v>
      </c>
      <c r="E1006" s="89">
        <v>2987</v>
      </c>
      <c r="F1006" s="96">
        <v>0.50217609641781058</v>
      </c>
    </row>
    <row r="1007" spans="1:6">
      <c r="A1007" s="33" t="s">
        <v>245</v>
      </c>
      <c r="B1007" s="87" t="s">
        <v>275</v>
      </c>
      <c r="C1007" s="88" t="s">
        <v>72</v>
      </c>
      <c r="D1007" s="89">
        <v>15</v>
      </c>
      <c r="E1007" s="89">
        <v>2987</v>
      </c>
      <c r="F1007" s="96">
        <v>0.50217609641781058</v>
      </c>
    </row>
    <row r="1008" spans="1:6">
      <c r="A1008" s="33" t="s">
        <v>245</v>
      </c>
      <c r="B1008" s="87" t="s">
        <v>275</v>
      </c>
      <c r="C1008" s="88" t="s">
        <v>130</v>
      </c>
      <c r="D1008" s="89">
        <v>14</v>
      </c>
      <c r="E1008" s="89">
        <v>2987</v>
      </c>
      <c r="F1008" s="96">
        <v>0.46869768998995642</v>
      </c>
    </row>
    <row r="1009" spans="1:6">
      <c r="A1009" s="33" t="s">
        <v>245</v>
      </c>
      <c r="B1009" s="87" t="s">
        <v>275</v>
      </c>
      <c r="C1009" s="88" t="s">
        <v>68</v>
      </c>
      <c r="D1009" s="89">
        <v>12</v>
      </c>
      <c r="E1009" s="89">
        <v>2987</v>
      </c>
      <c r="F1009" s="96">
        <v>0.40174087713424839</v>
      </c>
    </row>
    <row r="1010" spans="1:6">
      <c r="A1010" s="33" t="s">
        <v>245</v>
      </c>
      <c r="B1010" s="87" t="s">
        <v>275</v>
      </c>
      <c r="C1010" s="88" t="s">
        <v>129</v>
      </c>
      <c r="D1010" s="89">
        <v>12</v>
      </c>
      <c r="E1010" s="89">
        <v>2987</v>
      </c>
      <c r="F1010" s="96">
        <v>0.40174087713424839</v>
      </c>
    </row>
    <row r="1011" spans="1:6">
      <c r="A1011" s="33" t="s">
        <v>245</v>
      </c>
      <c r="B1011" s="87" t="s">
        <v>275</v>
      </c>
      <c r="C1011" s="88" t="s">
        <v>66</v>
      </c>
      <c r="D1011" s="89">
        <v>11</v>
      </c>
      <c r="E1011" s="89">
        <v>2987</v>
      </c>
      <c r="F1011" s="96">
        <v>0.36826247070639434</v>
      </c>
    </row>
    <row r="1012" spans="1:6">
      <c r="A1012" s="33" t="s">
        <v>245</v>
      </c>
      <c r="B1012" s="87" t="s">
        <v>275</v>
      </c>
      <c r="C1012" s="88" t="s">
        <v>69</v>
      </c>
      <c r="D1012" s="89">
        <v>11</v>
      </c>
      <c r="E1012" s="89">
        <v>2987</v>
      </c>
      <c r="F1012" s="96">
        <v>0.36826247070639434</v>
      </c>
    </row>
    <row r="1013" spans="1:6">
      <c r="A1013" s="33" t="s">
        <v>245</v>
      </c>
      <c r="B1013" s="87" t="s">
        <v>275</v>
      </c>
      <c r="C1013" s="88" t="s">
        <v>70</v>
      </c>
      <c r="D1013" s="89">
        <v>11</v>
      </c>
      <c r="E1013" s="89">
        <v>2987</v>
      </c>
      <c r="F1013" s="96">
        <v>0.36826247070639434</v>
      </c>
    </row>
    <row r="1014" spans="1:6">
      <c r="A1014" s="33" t="s">
        <v>245</v>
      </c>
      <c r="B1014" s="87" t="s">
        <v>275</v>
      </c>
      <c r="C1014" s="88" t="s">
        <v>128</v>
      </c>
      <c r="D1014" s="89">
        <v>11</v>
      </c>
      <c r="E1014" s="89">
        <v>2987</v>
      </c>
      <c r="F1014" s="96">
        <v>0.36826247070639434</v>
      </c>
    </row>
    <row r="1015" spans="1:6">
      <c r="A1015" s="33" t="s">
        <v>245</v>
      </c>
      <c r="B1015" s="87" t="s">
        <v>275</v>
      </c>
      <c r="C1015" s="88" t="s">
        <v>126</v>
      </c>
      <c r="D1015" s="89">
        <v>10</v>
      </c>
      <c r="E1015" s="89">
        <v>2987</v>
      </c>
      <c r="F1015" s="96">
        <v>0.33478406427854035</v>
      </c>
    </row>
    <row r="1016" spans="1:6">
      <c r="A1016" s="33" t="s">
        <v>245</v>
      </c>
      <c r="B1016" s="87" t="s">
        <v>275</v>
      </c>
      <c r="C1016" s="88" t="s">
        <v>168</v>
      </c>
      <c r="D1016" s="89" t="s">
        <v>312</v>
      </c>
      <c r="E1016" s="89">
        <v>2987</v>
      </c>
      <c r="F1016" s="96" t="s">
        <v>312</v>
      </c>
    </row>
    <row r="1017" spans="1:6">
      <c r="A1017" s="33" t="s">
        <v>245</v>
      </c>
      <c r="B1017" s="87" t="s">
        <v>275</v>
      </c>
      <c r="C1017" s="88" t="s">
        <v>174</v>
      </c>
      <c r="D1017" s="89" t="s">
        <v>312</v>
      </c>
      <c r="E1017" s="89">
        <v>2987</v>
      </c>
      <c r="F1017" s="96" t="s">
        <v>312</v>
      </c>
    </row>
    <row r="1018" spans="1:6">
      <c r="A1018" s="33" t="s">
        <v>245</v>
      </c>
      <c r="B1018" s="87" t="s">
        <v>275</v>
      </c>
      <c r="C1018" s="88" t="s">
        <v>181</v>
      </c>
      <c r="D1018" s="89" t="s">
        <v>312</v>
      </c>
      <c r="E1018" s="89">
        <v>2987</v>
      </c>
      <c r="F1018" s="96" t="s">
        <v>312</v>
      </c>
    </row>
    <row r="1019" spans="1:6">
      <c r="A1019" s="33" t="s">
        <v>245</v>
      </c>
      <c r="B1019" s="87" t="s">
        <v>275</v>
      </c>
      <c r="C1019" s="88" t="s">
        <v>136</v>
      </c>
      <c r="D1019" s="89" t="s">
        <v>312</v>
      </c>
      <c r="E1019" s="89">
        <v>2987</v>
      </c>
      <c r="F1019" s="96" t="s">
        <v>312</v>
      </c>
    </row>
    <row r="1020" spans="1:6">
      <c r="A1020" s="33" t="s">
        <v>245</v>
      </c>
      <c r="B1020" s="87" t="s">
        <v>275</v>
      </c>
      <c r="C1020" s="88" t="s">
        <v>190</v>
      </c>
      <c r="D1020" s="89" t="s">
        <v>312</v>
      </c>
      <c r="E1020" s="89">
        <v>2987</v>
      </c>
      <c r="F1020" s="96" t="s">
        <v>312</v>
      </c>
    </row>
    <row r="1021" spans="1:6">
      <c r="A1021" s="33" t="s">
        <v>245</v>
      </c>
      <c r="B1021" s="87" t="s">
        <v>275</v>
      </c>
      <c r="C1021" s="88" t="s">
        <v>195</v>
      </c>
      <c r="D1021" s="89" t="s">
        <v>312</v>
      </c>
      <c r="E1021" s="89">
        <v>2987</v>
      </c>
      <c r="F1021" s="96" t="s">
        <v>312</v>
      </c>
    </row>
    <row r="1022" spans="1:6">
      <c r="A1022" s="33" t="s">
        <v>245</v>
      </c>
      <c r="B1022" s="87" t="s">
        <v>275</v>
      </c>
      <c r="C1022" s="88" t="s">
        <v>146</v>
      </c>
      <c r="D1022" s="89" t="s">
        <v>312</v>
      </c>
      <c r="E1022" s="89">
        <v>2987</v>
      </c>
      <c r="F1022" s="96" t="s">
        <v>312</v>
      </c>
    </row>
    <row r="1023" spans="1:6">
      <c r="A1023" s="33" t="s">
        <v>245</v>
      </c>
      <c r="B1023" s="87" t="s">
        <v>275</v>
      </c>
      <c r="C1023" s="88" t="s">
        <v>161</v>
      </c>
      <c r="D1023" s="89" t="s">
        <v>312</v>
      </c>
      <c r="E1023" s="89">
        <v>2987</v>
      </c>
      <c r="F1023" s="96" t="s">
        <v>312</v>
      </c>
    </row>
    <row r="1024" spans="1:6">
      <c r="A1024" s="33" t="s">
        <v>245</v>
      </c>
      <c r="B1024" s="87" t="s">
        <v>275</v>
      </c>
      <c r="C1024" s="88" t="s">
        <v>133</v>
      </c>
      <c r="D1024" s="89" t="s">
        <v>312</v>
      </c>
      <c r="E1024" s="89">
        <v>2987</v>
      </c>
      <c r="F1024" s="96" t="s">
        <v>312</v>
      </c>
    </row>
    <row r="1025" spans="1:6">
      <c r="A1025" s="33" t="s">
        <v>245</v>
      </c>
      <c r="B1025" s="87" t="s">
        <v>275</v>
      </c>
      <c r="C1025" s="88" t="s">
        <v>92</v>
      </c>
      <c r="D1025" s="89" t="s">
        <v>312</v>
      </c>
      <c r="E1025" s="89">
        <v>2987</v>
      </c>
      <c r="F1025" s="96" t="s">
        <v>312</v>
      </c>
    </row>
    <row r="1026" spans="1:6">
      <c r="A1026" s="33" t="s">
        <v>245</v>
      </c>
      <c r="B1026" s="87" t="s">
        <v>275</v>
      </c>
      <c r="C1026" s="88" t="s">
        <v>289</v>
      </c>
      <c r="D1026" s="89" t="s">
        <v>312</v>
      </c>
      <c r="E1026" s="89">
        <v>2987</v>
      </c>
      <c r="F1026" s="96" t="s">
        <v>312</v>
      </c>
    </row>
    <row r="1027" spans="1:6">
      <c r="A1027" s="33" t="s">
        <v>245</v>
      </c>
      <c r="B1027" s="87" t="s">
        <v>275</v>
      </c>
      <c r="C1027" s="88" t="s">
        <v>194</v>
      </c>
      <c r="D1027" s="89" t="s">
        <v>312</v>
      </c>
      <c r="E1027" s="89">
        <v>2987</v>
      </c>
      <c r="F1027" s="96" t="s">
        <v>312</v>
      </c>
    </row>
    <row r="1028" spans="1:6">
      <c r="A1028" s="33" t="s">
        <v>245</v>
      </c>
      <c r="B1028" s="87" t="s">
        <v>275</v>
      </c>
      <c r="C1028" s="88" t="s">
        <v>125</v>
      </c>
      <c r="D1028" s="89" t="s">
        <v>312</v>
      </c>
      <c r="E1028" s="89">
        <v>2987</v>
      </c>
      <c r="F1028" s="96" t="s">
        <v>312</v>
      </c>
    </row>
    <row r="1029" spans="1:6">
      <c r="A1029" s="33" t="s">
        <v>245</v>
      </c>
      <c r="B1029" s="87" t="s">
        <v>275</v>
      </c>
      <c r="C1029" s="88" t="s">
        <v>36</v>
      </c>
      <c r="D1029" s="89" t="s">
        <v>312</v>
      </c>
      <c r="E1029" s="89">
        <v>2987</v>
      </c>
      <c r="F1029" s="96" t="s">
        <v>312</v>
      </c>
    </row>
    <row r="1030" spans="1:6">
      <c r="A1030" s="33" t="s">
        <v>245</v>
      </c>
      <c r="B1030" s="87" t="s">
        <v>275</v>
      </c>
      <c r="C1030" s="88" t="s">
        <v>173</v>
      </c>
      <c r="D1030" s="89" t="s">
        <v>312</v>
      </c>
      <c r="E1030" s="89">
        <v>2987</v>
      </c>
      <c r="F1030" s="96" t="s">
        <v>312</v>
      </c>
    </row>
    <row r="1031" spans="1:6">
      <c r="A1031" s="33" t="s">
        <v>245</v>
      </c>
      <c r="B1031" s="87" t="s">
        <v>275</v>
      </c>
      <c r="C1031" s="88" t="s">
        <v>76</v>
      </c>
      <c r="D1031" s="89" t="s">
        <v>312</v>
      </c>
      <c r="E1031" s="89">
        <v>2987</v>
      </c>
      <c r="F1031" s="96" t="s">
        <v>312</v>
      </c>
    </row>
    <row r="1032" spans="1:6">
      <c r="A1032" s="33" t="s">
        <v>245</v>
      </c>
      <c r="B1032" s="87" t="s">
        <v>275</v>
      </c>
      <c r="C1032" s="88" t="s">
        <v>148</v>
      </c>
      <c r="D1032" s="89" t="s">
        <v>312</v>
      </c>
      <c r="E1032" s="89">
        <v>2987</v>
      </c>
      <c r="F1032" s="96" t="s">
        <v>312</v>
      </c>
    </row>
    <row r="1033" spans="1:6">
      <c r="A1033" s="33" t="s">
        <v>245</v>
      </c>
      <c r="B1033" s="87" t="s">
        <v>275</v>
      </c>
      <c r="C1033" s="88" t="s">
        <v>151</v>
      </c>
      <c r="D1033" s="89" t="s">
        <v>312</v>
      </c>
      <c r="E1033" s="89">
        <v>2987</v>
      </c>
      <c r="F1033" s="96" t="s">
        <v>312</v>
      </c>
    </row>
    <row r="1034" spans="1:6">
      <c r="A1034" s="33" t="s">
        <v>245</v>
      </c>
      <c r="B1034" s="87" t="s">
        <v>275</v>
      </c>
      <c r="C1034" s="88" t="s">
        <v>183</v>
      </c>
      <c r="D1034" s="89" t="s">
        <v>312</v>
      </c>
      <c r="E1034" s="89">
        <v>2987</v>
      </c>
      <c r="F1034" s="96" t="s">
        <v>312</v>
      </c>
    </row>
    <row r="1035" spans="1:6">
      <c r="A1035" s="33" t="s">
        <v>245</v>
      </c>
      <c r="B1035" s="87" t="s">
        <v>275</v>
      </c>
      <c r="C1035" s="88" t="s">
        <v>34</v>
      </c>
      <c r="D1035" s="89" t="s">
        <v>312</v>
      </c>
      <c r="E1035" s="89">
        <v>2987</v>
      </c>
      <c r="F1035" s="96" t="s">
        <v>312</v>
      </c>
    </row>
    <row r="1036" spans="1:6">
      <c r="A1036" s="33" t="s">
        <v>245</v>
      </c>
      <c r="B1036" s="87" t="s">
        <v>275</v>
      </c>
      <c r="C1036" s="88" t="s">
        <v>65</v>
      </c>
      <c r="D1036" s="89" t="s">
        <v>312</v>
      </c>
      <c r="E1036" s="89">
        <v>2987</v>
      </c>
      <c r="F1036" s="96" t="s">
        <v>312</v>
      </c>
    </row>
    <row r="1037" spans="1:6">
      <c r="A1037" s="33" t="s">
        <v>245</v>
      </c>
      <c r="B1037" s="87" t="s">
        <v>275</v>
      </c>
      <c r="C1037" s="88" t="s">
        <v>187</v>
      </c>
      <c r="D1037" s="89" t="s">
        <v>312</v>
      </c>
      <c r="E1037" s="89">
        <v>2987</v>
      </c>
      <c r="F1037" s="96" t="s">
        <v>312</v>
      </c>
    </row>
    <row r="1038" spans="1:6">
      <c r="A1038" s="33" t="s">
        <v>245</v>
      </c>
      <c r="B1038" s="87" t="s">
        <v>275</v>
      </c>
      <c r="C1038" s="88" t="s">
        <v>185</v>
      </c>
      <c r="D1038" s="89" t="s">
        <v>312</v>
      </c>
      <c r="E1038" s="89">
        <v>2987</v>
      </c>
      <c r="F1038" s="96" t="s">
        <v>312</v>
      </c>
    </row>
    <row r="1039" spans="1:6">
      <c r="A1039" s="33" t="s">
        <v>245</v>
      </c>
      <c r="B1039" s="87" t="s">
        <v>275</v>
      </c>
      <c r="C1039" s="88" t="s">
        <v>197</v>
      </c>
      <c r="D1039" s="89" t="s">
        <v>312</v>
      </c>
      <c r="E1039" s="89">
        <v>2987</v>
      </c>
      <c r="F1039" s="96" t="s">
        <v>312</v>
      </c>
    </row>
    <row r="1040" spans="1:6">
      <c r="A1040" s="33" t="s">
        <v>245</v>
      </c>
      <c r="B1040" s="87" t="s">
        <v>275</v>
      </c>
      <c r="C1040" s="88" t="s">
        <v>42</v>
      </c>
      <c r="D1040" s="89" t="s">
        <v>312</v>
      </c>
      <c r="E1040" s="89">
        <v>2987</v>
      </c>
      <c r="F1040" s="96" t="s">
        <v>312</v>
      </c>
    </row>
    <row r="1041" spans="1:6">
      <c r="A1041" s="33" t="s">
        <v>245</v>
      </c>
      <c r="B1041" s="87" t="s">
        <v>275</v>
      </c>
      <c r="C1041" s="88" t="s">
        <v>170</v>
      </c>
      <c r="D1041" s="89" t="s">
        <v>312</v>
      </c>
      <c r="E1041" s="89">
        <v>2987</v>
      </c>
      <c r="F1041" s="96" t="s">
        <v>312</v>
      </c>
    </row>
    <row r="1042" spans="1:6">
      <c r="A1042" s="33" t="s">
        <v>245</v>
      </c>
      <c r="B1042" s="87" t="s">
        <v>275</v>
      </c>
      <c r="C1042" s="88" t="s">
        <v>176</v>
      </c>
      <c r="D1042" s="89" t="s">
        <v>312</v>
      </c>
      <c r="E1042" s="89">
        <v>2987</v>
      </c>
      <c r="F1042" s="96" t="s">
        <v>312</v>
      </c>
    </row>
    <row r="1043" spans="1:6">
      <c r="A1043" s="33" t="s">
        <v>245</v>
      </c>
      <c r="B1043" s="87" t="s">
        <v>275</v>
      </c>
      <c r="C1043" s="88" t="s">
        <v>178</v>
      </c>
      <c r="D1043" s="89" t="s">
        <v>312</v>
      </c>
      <c r="E1043" s="89">
        <v>2987</v>
      </c>
      <c r="F1043" s="96" t="s">
        <v>312</v>
      </c>
    </row>
    <row r="1044" spans="1:6">
      <c r="A1044" s="33" t="s">
        <v>245</v>
      </c>
      <c r="B1044" s="87" t="s">
        <v>275</v>
      </c>
      <c r="C1044" s="88" t="s">
        <v>303</v>
      </c>
      <c r="D1044" s="89" t="s">
        <v>312</v>
      </c>
      <c r="E1044" s="89">
        <v>2987</v>
      </c>
      <c r="F1044" s="96" t="s">
        <v>312</v>
      </c>
    </row>
    <row r="1045" spans="1:6">
      <c r="A1045" s="33" t="s">
        <v>245</v>
      </c>
      <c r="B1045" s="87" t="s">
        <v>275</v>
      </c>
      <c r="C1045" s="88" t="s">
        <v>177</v>
      </c>
      <c r="D1045" s="89" t="s">
        <v>312</v>
      </c>
      <c r="E1045" s="89">
        <v>2987</v>
      </c>
      <c r="F1045" s="96" t="s">
        <v>312</v>
      </c>
    </row>
    <row r="1046" spans="1:6">
      <c r="A1046" s="33" t="s">
        <v>245</v>
      </c>
      <c r="B1046" s="87" t="s">
        <v>275</v>
      </c>
      <c r="C1046" s="88" t="s">
        <v>196</v>
      </c>
      <c r="D1046" s="89" t="s">
        <v>312</v>
      </c>
      <c r="E1046" s="89">
        <v>2987</v>
      </c>
      <c r="F1046" s="96" t="s">
        <v>312</v>
      </c>
    </row>
    <row r="1047" spans="1:6">
      <c r="A1047" s="33" t="s">
        <v>245</v>
      </c>
      <c r="B1047" s="87" t="s">
        <v>275</v>
      </c>
      <c r="C1047" s="88" t="s">
        <v>198</v>
      </c>
      <c r="D1047" s="89" t="s">
        <v>312</v>
      </c>
      <c r="E1047" s="89">
        <v>2987</v>
      </c>
      <c r="F1047" s="96" t="s">
        <v>312</v>
      </c>
    </row>
    <row r="1048" spans="1:6">
      <c r="A1048" s="33" t="s">
        <v>245</v>
      </c>
      <c r="B1048" s="87" t="s">
        <v>275</v>
      </c>
      <c r="C1048" s="88" t="s">
        <v>150</v>
      </c>
      <c r="D1048" s="89" t="s">
        <v>312</v>
      </c>
      <c r="E1048" s="89">
        <v>2987</v>
      </c>
      <c r="F1048" s="96" t="s">
        <v>312</v>
      </c>
    </row>
    <row r="1049" spans="1:6">
      <c r="A1049" s="33" t="s">
        <v>245</v>
      </c>
      <c r="B1049" s="87" t="s">
        <v>275</v>
      </c>
      <c r="C1049" s="88" t="s">
        <v>287</v>
      </c>
      <c r="D1049" s="89" t="s">
        <v>312</v>
      </c>
      <c r="E1049" s="89">
        <v>2987</v>
      </c>
      <c r="F1049" s="96" t="s">
        <v>312</v>
      </c>
    </row>
    <row r="1050" spans="1:6">
      <c r="A1050" s="33" t="s">
        <v>245</v>
      </c>
      <c r="B1050" s="87" t="s">
        <v>275</v>
      </c>
      <c r="C1050" s="88" t="s">
        <v>192</v>
      </c>
      <c r="D1050" s="89" t="s">
        <v>312</v>
      </c>
      <c r="E1050" s="89">
        <v>2987</v>
      </c>
      <c r="F1050" s="96" t="s">
        <v>312</v>
      </c>
    </row>
    <row r="1051" spans="1:6">
      <c r="A1051" s="33" t="s">
        <v>245</v>
      </c>
      <c r="B1051" s="87" t="s">
        <v>275</v>
      </c>
      <c r="C1051" s="88" t="s">
        <v>145</v>
      </c>
      <c r="D1051" s="89" t="s">
        <v>312</v>
      </c>
      <c r="E1051" s="89">
        <v>2987</v>
      </c>
      <c r="F1051" s="96" t="s">
        <v>312</v>
      </c>
    </row>
    <row r="1052" spans="1:6">
      <c r="A1052" s="33" t="s">
        <v>245</v>
      </c>
      <c r="B1052" s="87" t="s">
        <v>275</v>
      </c>
      <c r="C1052" s="88" t="s">
        <v>199</v>
      </c>
      <c r="D1052" s="89" t="s">
        <v>312</v>
      </c>
      <c r="E1052" s="89">
        <v>2987</v>
      </c>
      <c r="F1052" s="96" t="s">
        <v>312</v>
      </c>
    </row>
    <row r="1053" spans="1:6">
      <c r="A1053" s="33" t="s">
        <v>245</v>
      </c>
      <c r="B1053" s="87" t="s">
        <v>275</v>
      </c>
      <c r="C1053" s="88" t="s">
        <v>67</v>
      </c>
      <c r="D1053" s="89" t="s">
        <v>312</v>
      </c>
      <c r="E1053" s="89">
        <v>2987</v>
      </c>
      <c r="F1053" s="96" t="s">
        <v>312</v>
      </c>
    </row>
    <row r="1054" spans="1:6">
      <c r="A1054" s="33" t="s">
        <v>245</v>
      </c>
      <c r="B1054" s="87" t="s">
        <v>275</v>
      </c>
      <c r="C1054" s="88" t="s">
        <v>203</v>
      </c>
      <c r="D1054" s="89" t="s">
        <v>312</v>
      </c>
      <c r="E1054" s="89">
        <v>2987</v>
      </c>
      <c r="F1054" s="96" t="s">
        <v>312</v>
      </c>
    </row>
    <row r="1055" spans="1:6">
      <c r="A1055" s="33" t="s">
        <v>245</v>
      </c>
      <c r="B1055" s="87" t="s">
        <v>275</v>
      </c>
      <c r="C1055" s="88" t="s">
        <v>124</v>
      </c>
      <c r="D1055" s="89" t="s">
        <v>312</v>
      </c>
      <c r="E1055" s="89">
        <v>2987</v>
      </c>
      <c r="F1055" s="96" t="s">
        <v>312</v>
      </c>
    </row>
    <row r="1056" spans="1:6">
      <c r="A1056" s="33" t="s">
        <v>245</v>
      </c>
      <c r="B1056" s="87" t="s">
        <v>275</v>
      </c>
      <c r="C1056" s="88" t="s">
        <v>305</v>
      </c>
      <c r="D1056" s="89" t="s">
        <v>312</v>
      </c>
      <c r="E1056" s="89">
        <v>2987</v>
      </c>
      <c r="F1056" s="96" t="s">
        <v>312</v>
      </c>
    </row>
    <row r="1057" spans="1:6">
      <c r="A1057" s="33" t="s">
        <v>245</v>
      </c>
      <c r="B1057" s="87" t="s">
        <v>275</v>
      </c>
      <c r="C1057" s="88" t="s">
        <v>143</v>
      </c>
      <c r="D1057" s="89" t="s">
        <v>312</v>
      </c>
      <c r="E1057" s="89">
        <v>2987</v>
      </c>
      <c r="F1057" s="96" t="s">
        <v>312</v>
      </c>
    </row>
    <row r="1058" spans="1:6">
      <c r="A1058" s="33" t="s">
        <v>245</v>
      </c>
      <c r="B1058" s="87" t="s">
        <v>275</v>
      </c>
      <c r="C1058" s="88" t="s">
        <v>175</v>
      </c>
      <c r="D1058" s="89" t="s">
        <v>312</v>
      </c>
      <c r="E1058" s="89">
        <v>2987</v>
      </c>
      <c r="F1058" s="96" t="s">
        <v>312</v>
      </c>
    </row>
    <row r="1059" spans="1:6">
      <c r="A1059" s="33" t="s">
        <v>245</v>
      </c>
      <c r="B1059" s="87" t="s">
        <v>275</v>
      </c>
      <c r="C1059" s="88" t="s">
        <v>180</v>
      </c>
      <c r="D1059" s="89" t="s">
        <v>312</v>
      </c>
      <c r="E1059" s="89">
        <v>2987</v>
      </c>
      <c r="F1059" s="96" t="s">
        <v>312</v>
      </c>
    </row>
    <row r="1060" spans="1:6">
      <c r="A1060" s="33" t="s">
        <v>245</v>
      </c>
      <c r="B1060" s="87" t="s">
        <v>275</v>
      </c>
      <c r="C1060" s="88" t="s">
        <v>139</v>
      </c>
      <c r="D1060" s="89" t="s">
        <v>312</v>
      </c>
      <c r="E1060" s="89">
        <v>2987</v>
      </c>
      <c r="F1060" s="96" t="s">
        <v>312</v>
      </c>
    </row>
    <row r="1061" spans="1:6">
      <c r="A1061" s="33" t="s">
        <v>245</v>
      </c>
      <c r="B1061" s="87" t="s">
        <v>275</v>
      </c>
      <c r="C1061" s="88" t="s">
        <v>137</v>
      </c>
      <c r="D1061" s="89" t="s">
        <v>312</v>
      </c>
      <c r="E1061" s="89">
        <v>2987</v>
      </c>
      <c r="F1061" s="96" t="s">
        <v>312</v>
      </c>
    </row>
    <row r="1062" spans="1:6">
      <c r="A1062" s="33" t="s">
        <v>245</v>
      </c>
      <c r="B1062" s="87" t="s">
        <v>275</v>
      </c>
      <c r="C1062" s="88" t="s">
        <v>149</v>
      </c>
      <c r="D1062" s="89" t="s">
        <v>312</v>
      </c>
      <c r="E1062" s="89">
        <v>2987</v>
      </c>
      <c r="F1062" s="96" t="s">
        <v>312</v>
      </c>
    </row>
    <row r="1063" spans="1:6">
      <c r="A1063" s="33" t="s">
        <v>245</v>
      </c>
      <c r="B1063" s="87" t="s">
        <v>275</v>
      </c>
      <c r="C1063" s="88" t="s">
        <v>135</v>
      </c>
      <c r="D1063" s="89" t="s">
        <v>312</v>
      </c>
      <c r="E1063" s="89">
        <v>2987</v>
      </c>
      <c r="F1063" s="96" t="s">
        <v>312</v>
      </c>
    </row>
    <row r="1064" spans="1:6">
      <c r="A1064" s="33" t="s">
        <v>245</v>
      </c>
      <c r="B1064" s="87" t="s">
        <v>275</v>
      </c>
      <c r="C1064" s="88" t="s">
        <v>204</v>
      </c>
      <c r="D1064" s="89" t="s">
        <v>312</v>
      </c>
      <c r="E1064" s="89">
        <v>2987</v>
      </c>
      <c r="F1064" s="96" t="s">
        <v>312</v>
      </c>
    </row>
    <row r="1065" spans="1:6">
      <c r="A1065" s="33" t="s">
        <v>245</v>
      </c>
      <c r="B1065" s="87" t="s">
        <v>275</v>
      </c>
      <c r="C1065" s="88" t="s">
        <v>184</v>
      </c>
      <c r="D1065" s="89" t="s">
        <v>312</v>
      </c>
      <c r="E1065" s="89">
        <v>2987</v>
      </c>
      <c r="F1065" s="96" t="s">
        <v>312</v>
      </c>
    </row>
    <row r="1066" spans="1:6">
      <c r="A1066" s="33" t="s">
        <v>245</v>
      </c>
      <c r="B1066" s="87" t="s">
        <v>275</v>
      </c>
      <c r="C1066" s="88" t="s">
        <v>147</v>
      </c>
      <c r="D1066" s="89" t="s">
        <v>312</v>
      </c>
      <c r="E1066" s="89">
        <v>2987</v>
      </c>
      <c r="F1066" s="96" t="s">
        <v>312</v>
      </c>
    </row>
    <row r="1067" spans="1:6">
      <c r="A1067" s="33" t="s">
        <v>245</v>
      </c>
      <c r="B1067" s="87" t="s">
        <v>275</v>
      </c>
      <c r="C1067" s="88" t="s">
        <v>188</v>
      </c>
      <c r="D1067" s="89" t="s">
        <v>312</v>
      </c>
      <c r="E1067" s="89">
        <v>2987</v>
      </c>
      <c r="F1067" s="96" t="s">
        <v>312</v>
      </c>
    </row>
    <row r="1068" spans="1:6">
      <c r="A1068" s="33" t="s">
        <v>245</v>
      </c>
      <c r="B1068" s="87" t="s">
        <v>275</v>
      </c>
      <c r="C1068" s="88" t="s">
        <v>304</v>
      </c>
      <c r="D1068" s="89" t="s">
        <v>312</v>
      </c>
      <c r="E1068" s="89">
        <v>2987</v>
      </c>
      <c r="F1068" s="96" t="s">
        <v>312</v>
      </c>
    </row>
    <row r="1069" spans="1:6">
      <c r="A1069" s="33" t="s">
        <v>245</v>
      </c>
      <c r="B1069" s="87" t="s">
        <v>275</v>
      </c>
      <c r="C1069" s="88" t="s">
        <v>154</v>
      </c>
      <c r="D1069" s="89" t="s">
        <v>312</v>
      </c>
      <c r="E1069" s="89">
        <v>2987</v>
      </c>
      <c r="F1069" s="96" t="s">
        <v>312</v>
      </c>
    </row>
    <row r="1070" spans="1:6">
      <c r="A1070" s="33" t="s">
        <v>245</v>
      </c>
      <c r="B1070" s="87" t="s">
        <v>275</v>
      </c>
      <c r="C1070" s="88" t="s">
        <v>200</v>
      </c>
      <c r="D1070" s="89" t="s">
        <v>312</v>
      </c>
      <c r="E1070" s="89">
        <v>2987</v>
      </c>
      <c r="F1070" s="96" t="s">
        <v>312</v>
      </c>
    </row>
    <row r="1071" spans="1:6">
      <c r="A1071" s="33" t="s">
        <v>245</v>
      </c>
      <c r="B1071" s="87" t="s">
        <v>275</v>
      </c>
      <c r="C1071" s="88" t="s">
        <v>201</v>
      </c>
      <c r="D1071" s="89" t="s">
        <v>312</v>
      </c>
      <c r="E1071" s="89">
        <v>2987</v>
      </c>
      <c r="F1071" s="96" t="s">
        <v>312</v>
      </c>
    </row>
    <row r="1072" spans="1:6">
      <c r="A1072" s="33" t="s">
        <v>245</v>
      </c>
      <c r="B1072" s="87" t="s">
        <v>275</v>
      </c>
      <c r="C1072" s="88" t="s">
        <v>144</v>
      </c>
      <c r="D1072" s="89" t="s">
        <v>312</v>
      </c>
      <c r="E1072" s="89">
        <v>2987</v>
      </c>
      <c r="F1072" s="96" t="s">
        <v>312</v>
      </c>
    </row>
    <row r="1073" spans="1:6">
      <c r="A1073" s="33" t="s">
        <v>245</v>
      </c>
      <c r="B1073" s="87" t="s">
        <v>275</v>
      </c>
      <c r="C1073" s="88" t="s">
        <v>166</v>
      </c>
      <c r="D1073" s="89" t="s">
        <v>312</v>
      </c>
      <c r="E1073" s="89">
        <v>2987</v>
      </c>
      <c r="F1073" s="96" t="s">
        <v>312</v>
      </c>
    </row>
    <row r="1074" spans="1:6">
      <c r="A1074" s="33" t="s">
        <v>245</v>
      </c>
      <c r="B1074" s="87" t="s">
        <v>275</v>
      </c>
      <c r="C1074" s="88" t="s">
        <v>189</v>
      </c>
      <c r="D1074" s="89" t="s">
        <v>312</v>
      </c>
      <c r="E1074" s="89">
        <v>2987</v>
      </c>
      <c r="F1074" s="96" t="s">
        <v>312</v>
      </c>
    </row>
    <row r="1075" spans="1:6">
      <c r="A1075" s="33" t="s">
        <v>245</v>
      </c>
      <c r="B1075" s="87" t="s">
        <v>275</v>
      </c>
      <c r="C1075" s="88" t="s">
        <v>205</v>
      </c>
      <c r="D1075" s="89" t="s">
        <v>312</v>
      </c>
      <c r="E1075" s="89">
        <v>2987</v>
      </c>
      <c r="F1075" s="96" t="s">
        <v>312</v>
      </c>
    </row>
    <row r="1076" spans="1:6">
      <c r="A1076" s="33" t="s">
        <v>245</v>
      </c>
      <c r="B1076" s="87" t="s">
        <v>275</v>
      </c>
      <c r="C1076" s="88" t="s">
        <v>191</v>
      </c>
      <c r="D1076" s="89" t="s">
        <v>312</v>
      </c>
      <c r="E1076" s="89">
        <v>2987</v>
      </c>
      <c r="F1076" s="96" t="s">
        <v>312</v>
      </c>
    </row>
    <row r="1077" spans="1:6">
      <c r="A1077" s="33" t="s">
        <v>245</v>
      </c>
      <c r="B1077" s="87" t="s">
        <v>275</v>
      </c>
      <c r="C1077" s="88" t="s">
        <v>179</v>
      </c>
      <c r="D1077" s="89" t="s">
        <v>312</v>
      </c>
      <c r="E1077" s="89">
        <v>2987</v>
      </c>
      <c r="F1077" s="96" t="s">
        <v>312</v>
      </c>
    </row>
    <row r="1078" spans="1:6">
      <c r="A1078" s="33" t="s">
        <v>245</v>
      </c>
      <c r="B1078" s="87" t="s">
        <v>275</v>
      </c>
      <c r="C1078" s="88" t="s">
        <v>165</v>
      </c>
      <c r="D1078" s="89" t="s">
        <v>312</v>
      </c>
      <c r="E1078" s="89">
        <v>2987</v>
      </c>
      <c r="F1078" s="96" t="s">
        <v>312</v>
      </c>
    </row>
    <row r="1079" spans="1:6">
      <c r="A1079" s="33" t="s">
        <v>245</v>
      </c>
      <c r="B1079" s="87" t="s">
        <v>275</v>
      </c>
      <c r="C1079" s="88" t="s">
        <v>159</v>
      </c>
      <c r="D1079" s="89" t="s">
        <v>312</v>
      </c>
      <c r="E1079" s="89">
        <v>2987</v>
      </c>
      <c r="F1079" s="96" t="s">
        <v>312</v>
      </c>
    </row>
    <row r="1080" spans="1:6">
      <c r="A1080" s="33" t="s">
        <v>245</v>
      </c>
      <c r="B1080" s="87" t="s">
        <v>275</v>
      </c>
      <c r="C1080" s="88" t="s">
        <v>186</v>
      </c>
      <c r="D1080" s="89" t="s">
        <v>312</v>
      </c>
      <c r="E1080" s="89">
        <v>2987</v>
      </c>
      <c r="F1080" s="96" t="s">
        <v>312</v>
      </c>
    </row>
    <row r="1081" spans="1:6">
      <c r="A1081" s="33" t="s">
        <v>245</v>
      </c>
      <c r="B1081" s="87" t="s">
        <v>275</v>
      </c>
      <c r="C1081" s="88" t="s">
        <v>163</v>
      </c>
      <c r="D1081" s="89" t="s">
        <v>312</v>
      </c>
      <c r="E1081" s="89">
        <v>2987</v>
      </c>
      <c r="F1081" s="96" t="s">
        <v>312</v>
      </c>
    </row>
    <row r="1082" spans="1:6">
      <c r="A1082" s="33" t="s">
        <v>245</v>
      </c>
      <c r="B1082" s="87" t="s">
        <v>275</v>
      </c>
      <c r="C1082" s="88" t="s">
        <v>140</v>
      </c>
      <c r="D1082" s="89" t="s">
        <v>312</v>
      </c>
      <c r="E1082" s="89">
        <v>2987</v>
      </c>
      <c r="F1082" s="96" t="s">
        <v>312</v>
      </c>
    </row>
    <row r="1083" spans="1:6">
      <c r="A1083" s="33" t="s">
        <v>245</v>
      </c>
      <c r="B1083" s="87" t="s">
        <v>275</v>
      </c>
      <c r="C1083" s="88" t="s">
        <v>202</v>
      </c>
      <c r="D1083" s="89" t="s">
        <v>312</v>
      </c>
      <c r="E1083" s="89">
        <v>2987</v>
      </c>
      <c r="F1083" s="96" t="s">
        <v>312</v>
      </c>
    </row>
    <row r="1084" spans="1:6">
      <c r="A1084" s="33" t="s">
        <v>245</v>
      </c>
      <c r="B1084" s="87" t="s">
        <v>275</v>
      </c>
      <c r="C1084" s="88" t="s">
        <v>141</v>
      </c>
      <c r="D1084" s="89" t="s">
        <v>312</v>
      </c>
      <c r="E1084" s="89">
        <v>2987</v>
      </c>
      <c r="F1084" s="96" t="s">
        <v>312</v>
      </c>
    </row>
    <row r="1085" spans="1:6">
      <c r="A1085" s="33" t="s">
        <v>245</v>
      </c>
      <c r="B1085" s="87" t="s">
        <v>275</v>
      </c>
      <c r="C1085" s="88" t="s">
        <v>193</v>
      </c>
      <c r="D1085" s="89" t="s">
        <v>312</v>
      </c>
      <c r="E1085" s="89">
        <v>2987</v>
      </c>
      <c r="F1085" s="96" t="s">
        <v>312</v>
      </c>
    </row>
    <row r="1086" spans="1:6">
      <c r="A1086" s="33" t="s">
        <v>245</v>
      </c>
      <c r="B1086" s="87" t="s">
        <v>275</v>
      </c>
      <c r="C1086" s="88" t="s">
        <v>142</v>
      </c>
      <c r="D1086" s="89" t="s">
        <v>312</v>
      </c>
      <c r="E1086" s="89">
        <v>2987</v>
      </c>
      <c r="F1086" s="96" t="s">
        <v>312</v>
      </c>
    </row>
    <row r="1087" spans="1:6">
      <c r="A1087" s="33" t="s">
        <v>245</v>
      </c>
      <c r="B1087" s="87" t="s">
        <v>275</v>
      </c>
      <c r="C1087" s="88" t="s">
        <v>127</v>
      </c>
      <c r="D1087" s="89" t="s">
        <v>312</v>
      </c>
      <c r="E1087" s="89">
        <v>2987</v>
      </c>
      <c r="F1087" s="96" t="s">
        <v>312</v>
      </c>
    </row>
    <row r="1088" spans="1:6">
      <c r="A1088" s="33" t="s">
        <v>245</v>
      </c>
      <c r="B1088" s="87" t="s">
        <v>275</v>
      </c>
      <c r="C1088" s="88" t="s">
        <v>306</v>
      </c>
      <c r="D1088" s="89" t="s">
        <v>312</v>
      </c>
      <c r="E1088" s="89">
        <v>2987</v>
      </c>
      <c r="F1088" s="96" t="s">
        <v>312</v>
      </c>
    </row>
    <row r="1089" spans="1:6">
      <c r="A1089" s="33" t="s">
        <v>245</v>
      </c>
      <c r="B1089" s="87" t="s">
        <v>275</v>
      </c>
      <c r="C1089" s="88" t="s">
        <v>158</v>
      </c>
      <c r="D1089" s="89" t="s">
        <v>312</v>
      </c>
      <c r="E1089" s="89">
        <v>2987</v>
      </c>
      <c r="F1089" s="96" t="s">
        <v>312</v>
      </c>
    </row>
    <row r="1090" spans="1:6">
      <c r="A1090" s="33" t="s">
        <v>245</v>
      </c>
      <c r="B1090" s="87" t="s">
        <v>275</v>
      </c>
      <c r="C1090" s="88" t="s">
        <v>302</v>
      </c>
      <c r="D1090" s="89" t="s">
        <v>312</v>
      </c>
      <c r="E1090" s="89">
        <v>2987</v>
      </c>
      <c r="F1090" s="96" t="s">
        <v>312</v>
      </c>
    </row>
    <row r="1091" spans="1:6">
      <c r="A1091" s="33" t="s">
        <v>245</v>
      </c>
      <c r="B1091" s="87" t="s">
        <v>275</v>
      </c>
      <c r="C1091" s="88" t="s">
        <v>138</v>
      </c>
      <c r="D1091" s="89" t="s">
        <v>312</v>
      </c>
      <c r="E1091" s="89">
        <v>2987</v>
      </c>
      <c r="F1091" s="96" t="s">
        <v>312</v>
      </c>
    </row>
    <row r="1092" spans="1:6">
      <c r="A1092" s="33" t="s">
        <v>245</v>
      </c>
      <c r="B1092" s="87" t="s">
        <v>275</v>
      </c>
      <c r="C1092" s="88" t="s">
        <v>152</v>
      </c>
      <c r="D1092" s="89" t="s">
        <v>312</v>
      </c>
      <c r="E1092" s="89">
        <v>2987</v>
      </c>
      <c r="F1092" s="96" t="s">
        <v>312</v>
      </c>
    </row>
    <row r="1093" spans="1:6">
      <c r="A1093" s="33" t="s">
        <v>245</v>
      </c>
      <c r="B1093" s="87" t="s">
        <v>275</v>
      </c>
      <c r="C1093" s="88" t="s">
        <v>285</v>
      </c>
      <c r="D1093" s="89" t="s">
        <v>312</v>
      </c>
      <c r="E1093" s="89">
        <v>2987</v>
      </c>
      <c r="F1093" s="96" t="s">
        <v>312</v>
      </c>
    </row>
    <row r="1094" spans="1:6">
      <c r="A1094" s="33" t="s">
        <v>245</v>
      </c>
      <c r="B1094" s="87" t="s">
        <v>275</v>
      </c>
      <c r="C1094" s="88" t="s">
        <v>171</v>
      </c>
      <c r="D1094" s="89" t="s">
        <v>312</v>
      </c>
      <c r="E1094" s="89">
        <v>2987</v>
      </c>
      <c r="F1094" s="96" t="s">
        <v>312</v>
      </c>
    </row>
    <row r="1095" spans="1:6">
      <c r="A1095" s="33" t="s">
        <v>245</v>
      </c>
      <c r="B1095" s="87" t="s">
        <v>278</v>
      </c>
      <c r="C1095" s="88" t="s">
        <v>49</v>
      </c>
      <c r="D1095" s="89">
        <v>456</v>
      </c>
      <c r="E1095" s="89">
        <v>2556</v>
      </c>
      <c r="F1095" s="96">
        <v>17.84037558685446</v>
      </c>
    </row>
    <row r="1096" spans="1:6">
      <c r="A1096" s="33" t="s">
        <v>245</v>
      </c>
      <c r="B1096" s="87" t="s">
        <v>278</v>
      </c>
      <c r="C1096" s="88" t="s">
        <v>46</v>
      </c>
      <c r="D1096" s="89">
        <v>229</v>
      </c>
      <c r="E1096" s="89">
        <v>2556</v>
      </c>
      <c r="F1096" s="96">
        <v>8.9593114241001572</v>
      </c>
    </row>
    <row r="1097" spans="1:6">
      <c r="A1097" s="33" t="s">
        <v>245</v>
      </c>
      <c r="B1097" s="87" t="s">
        <v>278</v>
      </c>
      <c r="C1097" s="88" t="s">
        <v>33</v>
      </c>
      <c r="D1097" s="89">
        <v>208</v>
      </c>
      <c r="E1097" s="89">
        <v>2556</v>
      </c>
      <c r="F1097" s="96">
        <v>8.1377151799687013</v>
      </c>
    </row>
    <row r="1098" spans="1:6">
      <c r="A1098" s="33" t="s">
        <v>245</v>
      </c>
      <c r="B1098" s="87" t="s">
        <v>278</v>
      </c>
      <c r="C1098" s="88" t="s">
        <v>48</v>
      </c>
      <c r="D1098" s="89">
        <v>95</v>
      </c>
      <c r="E1098" s="89">
        <v>2556</v>
      </c>
      <c r="F1098" s="96">
        <v>3.7167449139280127</v>
      </c>
    </row>
    <row r="1099" spans="1:6">
      <c r="A1099" s="33" t="s">
        <v>245</v>
      </c>
      <c r="B1099" s="87" t="s">
        <v>278</v>
      </c>
      <c r="C1099" s="88" t="s">
        <v>54</v>
      </c>
      <c r="D1099" s="89">
        <v>45</v>
      </c>
      <c r="E1099" s="89">
        <v>2556</v>
      </c>
      <c r="F1099" s="96">
        <v>1.7605633802816902</v>
      </c>
    </row>
    <row r="1100" spans="1:6">
      <c r="A1100" s="33" t="s">
        <v>245</v>
      </c>
      <c r="B1100" s="87" t="s">
        <v>278</v>
      </c>
      <c r="C1100" s="88" t="s">
        <v>87</v>
      </c>
      <c r="D1100" s="89">
        <v>24</v>
      </c>
      <c r="E1100" s="89">
        <v>2556</v>
      </c>
      <c r="F1100" s="96">
        <v>0.93896713615023475</v>
      </c>
    </row>
    <row r="1101" spans="1:6">
      <c r="A1101" s="33" t="s">
        <v>245</v>
      </c>
      <c r="B1101" s="87" t="s">
        <v>278</v>
      </c>
      <c r="C1101" s="88" t="s">
        <v>77</v>
      </c>
      <c r="D1101" s="89">
        <v>15</v>
      </c>
      <c r="E1101" s="89">
        <v>2556</v>
      </c>
      <c r="F1101" s="96">
        <v>0.58685446009389663</v>
      </c>
    </row>
    <row r="1102" spans="1:6">
      <c r="A1102" s="33" t="s">
        <v>245</v>
      </c>
      <c r="B1102" s="87" t="s">
        <v>278</v>
      </c>
      <c r="C1102" s="88" t="s">
        <v>105</v>
      </c>
      <c r="D1102" s="89" t="s">
        <v>312</v>
      </c>
      <c r="E1102" s="89">
        <v>2556</v>
      </c>
      <c r="F1102" s="96" t="s">
        <v>312</v>
      </c>
    </row>
    <row r="1103" spans="1:6">
      <c r="A1103" s="33" t="s">
        <v>245</v>
      </c>
      <c r="B1103" s="87" t="s">
        <v>278</v>
      </c>
      <c r="C1103" s="88" t="s">
        <v>168</v>
      </c>
      <c r="D1103" s="89" t="s">
        <v>312</v>
      </c>
      <c r="E1103" s="89">
        <v>2556</v>
      </c>
      <c r="F1103" s="96" t="s">
        <v>312</v>
      </c>
    </row>
    <row r="1104" spans="1:6">
      <c r="A1104" s="33" t="s">
        <v>245</v>
      </c>
      <c r="B1104" s="87" t="s">
        <v>278</v>
      </c>
      <c r="C1104" s="88" t="s">
        <v>174</v>
      </c>
      <c r="D1104" s="89" t="s">
        <v>312</v>
      </c>
      <c r="E1104" s="89">
        <v>2556</v>
      </c>
      <c r="F1104" s="96" t="s">
        <v>312</v>
      </c>
    </row>
    <row r="1105" spans="1:6">
      <c r="A1105" s="33" t="s">
        <v>245</v>
      </c>
      <c r="B1105" s="87" t="s">
        <v>278</v>
      </c>
      <c r="C1105" s="88" t="s">
        <v>73</v>
      </c>
      <c r="D1105" s="89" t="s">
        <v>312</v>
      </c>
      <c r="E1105" s="89">
        <v>2556</v>
      </c>
      <c r="F1105" s="96" t="s">
        <v>312</v>
      </c>
    </row>
    <row r="1106" spans="1:6">
      <c r="A1106" s="33" t="s">
        <v>245</v>
      </c>
      <c r="B1106" s="87" t="s">
        <v>278</v>
      </c>
      <c r="C1106" s="88" t="s">
        <v>96</v>
      </c>
      <c r="D1106" s="89" t="s">
        <v>312</v>
      </c>
      <c r="E1106" s="89">
        <v>2556</v>
      </c>
      <c r="F1106" s="96" t="s">
        <v>312</v>
      </c>
    </row>
    <row r="1107" spans="1:6">
      <c r="A1107" s="33" t="s">
        <v>245</v>
      </c>
      <c r="B1107" s="87" t="s">
        <v>278</v>
      </c>
      <c r="C1107" s="88" t="s">
        <v>136</v>
      </c>
      <c r="D1107" s="89" t="s">
        <v>312</v>
      </c>
      <c r="E1107" s="89">
        <v>2556</v>
      </c>
      <c r="F1107" s="96" t="s">
        <v>312</v>
      </c>
    </row>
    <row r="1108" spans="1:6">
      <c r="A1108" s="33" t="s">
        <v>245</v>
      </c>
      <c r="B1108" s="87" t="s">
        <v>278</v>
      </c>
      <c r="C1108" s="88" t="s">
        <v>97</v>
      </c>
      <c r="D1108" s="89" t="s">
        <v>312</v>
      </c>
      <c r="E1108" s="89">
        <v>2556</v>
      </c>
      <c r="F1108" s="96" t="s">
        <v>312</v>
      </c>
    </row>
    <row r="1109" spans="1:6">
      <c r="A1109" s="33" t="s">
        <v>245</v>
      </c>
      <c r="B1109" s="87" t="s">
        <v>278</v>
      </c>
      <c r="C1109" s="88" t="s">
        <v>195</v>
      </c>
      <c r="D1109" s="89" t="s">
        <v>312</v>
      </c>
      <c r="E1109" s="89">
        <v>2556</v>
      </c>
      <c r="F1109" s="96" t="s">
        <v>312</v>
      </c>
    </row>
    <row r="1110" spans="1:6">
      <c r="A1110" s="33" t="s">
        <v>245</v>
      </c>
      <c r="B1110" s="87" t="s">
        <v>278</v>
      </c>
      <c r="C1110" s="88" t="s">
        <v>101</v>
      </c>
      <c r="D1110" s="89" t="s">
        <v>312</v>
      </c>
      <c r="E1110" s="89">
        <v>2556</v>
      </c>
      <c r="F1110" s="96" t="s">
        <v>312</v>
      </c>
    </row>
    <row r="1111" spans="1:6">
      <c r="A1111" s="33" t="s">
        <v>245</v>
      </c>
      <c r="B1111" s="87" t="s">
        <v>278</v>
      </c>
      <c r="C1111" s="88" t="s">
        <v>146</v>
      </c>
      <c r="D1111" s="89" t="s">
        <v>312</v>
      </c>
      <c r="E1111" s="89">
        <v>2556</v>
      </c>
      <c r="F1111" s="96" t="s">
        <v>312</v>
      </c>
    </row>
    <row r="1112" spans="1:6">
      <c r="A1112" s="33" t="s">
        <v>245</v>
      </c>
      <c r="B1112" s="87" t="s">
        <v>278</v>
      </c>
      <c r="C1112" s="88" t="s">
        <v>161</v>
      </c>
      <c r="D1112" s="89" t="s">
        <v>312</v>
      </c>
      <c r="E1112" s="89">
        <v>2556</v>
      </c>
      <c r="F1112" s="96" t="s">
        <v>312</v>
      </c>
    </row>
    <row r="1113" spans="1:6">
      <c r="A1113" s="33" t="s">
        <v>245</v>
      </c>
      <c r="B1113" s="87" t="s">
        <v>278</v>
      </c>
      <c r="C1113" s="88" t="s">
        <v>78</v>
      </c>
      <c r="D1113" s="89" t="s">
        <v>312</v>
      </c>
      <c r="E1113" s="89">
        <v>2556</v>
      </c>
      <c r="F1113" s="96" t="s">
        <v>312</v>
      </c>
    </row>
    <row r="1114" spans="1:6">
      <c r="A1114" s="33" t="s">
        <v>245</v>
      </c>
      <c r="B1114" s="87" t="s">
        <v>278</v>
      </c>
      <c r="C1114" s="88" t="s">
        <v>133</v>
      </c>
      <c r="D1114" s="89" t="s">
        <v>312</v>
      </c>
      <c r="E1114" s="89">
        <v>2556</v>
      </c>
      <c r="F1114" s="96" t="s">
        <v>312</v>
      </c>
    </row>
    <row r="1115" spans="1:6">
      <c r="A1115" s="33" t="s">
        <v>245</v>
      </c>
      <c r="B1115" s="87" t="s">
        <v>278</v>
      </c>
      <c r="C1115" s="88" t="s">
        <v>40</v>
      </c>
      <c r="D1115" s="89" t="s">
        <v>312</v>
      </c>
      <c r="E1115" s="89">
        <v>2556</v>
      </c>
      <c r="F1115" s="96" t="s">
        <v>312</v>
      </c>
    </row>
    <row r="1116" spans="1:6">
      <c r="A1116" s="33" t="s">
        <v>245</v>
      </c>
      <c r="B1116" s="87" t="s">
        <v>278</v>
      </c>
      <c r="C1116" s="88" t="s">
        <v>92</v>
      </c>
      <c r="D1116" s="89" t="s">
        <v>312</v>
      </c>
      <c r="E1116" s="89">
        <v>2556</v>
      </c>
      <c r="F1116" s="96" t="s">
        <v>312</v>
      </c>
    </row>
    <row r="1117" spans="1:6">
      <c r="A1117" s="33" t="s">
        <v>245</v>
      </c>
      <c r="B1117" s="87" t="s">
        <v>278</v>
      </c>
      <c r="C1117" s="88" t="s">
        <v>289</v>
      </c>
      <c r="D1117" s="89" t="s">
        <v>312</v>
      </c>
      <c r="E1117" s="89">
        <v>2556</v>
      </c>
      <c r="F1117" s="96" t="s">
        <v>312</v>
      </c>
    </row>
    <row r="1118" spans="1:6">
      <c r="A1118" s="33" t="s">
        <v>245</v>
      </c>
      <c r="B1118" s="87" t="s">
        <v>278</v>
      </c>
      <c r="C1118" s="88" t="s">
        <v>194</v>
      </c>
      <c r="D1118" s="89" t="s">
        <v>312</v>
      </c>
      <c r="E1118" s="89">
        <v>2556</v>
      </c>
      <c r="F1118" s="96" t="s">
        <v>312</v>
      </c>
    </row>
    <row r="1119" spans="1:6">
      <c r="A1119" s="33" t="s">
        <v>245</v>
      </c>
      <c r="B1119" s="87" t="s">
        <v>278</v>
      </c>
      <c r="C1119" s="88" t="s">
        <v>125</v>
      </c>
      <c r="D1119" s="89" t="s">
        <v>312</v>
      </c>
      <c r="E1119" s="89">
        <v>2556</v>
      </c>
      <c r="F1119" s="96" t="s">
        <v>312</v>
      </c>
    </row>
    <row r="1120" spans="1:6">
      <c r="A1120" s="33" t="s">
        <v>245</v>
      </c>
      <c r="B1120" s="87" t="s">
        <v>278</v>
      </c>
      <c r="C1120" s="88" t="s">
        <v>36</v>
      </c>
      <c r="D1120" s="89" t="s">
        <v>312</v>
      </c>
      <c r="E1120" s="89">
        <v>2556</v>
      </c>
      <c r="F1120" s="96" t="s">
        <v>312</v>
      </c>
    </row>
    <row r="1121" spans="1:6">
      <c r="A1121" s="33" t="s">
        <v>245</v>
      </c>
      <c r="B1121" s="87" t="s">
        <v>278</v>
      </c>
      <c r="C1121" s="88" t="s">
        <v>173</v>
      </c>
      <c r="D1121" s="89" t="s">
        <v>312</v>
      </c>
      <c r="E1121" s="89">
        <v>2556</v>
      </c>
      <c r="F1121" s="96" t="s">
        <v>312</v>
      </c>
    </row>
    <row r="1122" spans="1:6">
      <c r="A1122" s="33" t="s">
        <v>245</v>
      </c>
      <c r="B1122" s="87" t="s">
        <v>278</v>
      </c>
      <c r="C1122" s="88" t="s">
        <v>76</v>
      </c>
      <c r="D1122" s="89" t="s">
        <v>312</v>
      </c>
      <c r="E1122" s="89">
        <v>2556</v>
      </c>
      <c r="F1122" s="96" t="s">
        <v>312</v>
      </c>
    </row>
    <row r="1123" spans="1:6">
      <c r="A1123" s="33" t="s">
        <v>245</v>
      </c>
      <c r="B1123" s="87" t="s">
        <v>278</v>
      </c>
      <c r="C1123" s="88" t="s">
        <v>110</v>
      </c>
      <c r="D1123" s="89" t="s">
        <v>312</v>
      </c>
      <c r="E1123" s="89">
        <v>2556</v>
      </c>
      <c r="F1123" s="96" t="s">
        <v>312</v>
      </c>
    </row>
    <row r="1124" spans="1:6">
      <c r="A1124" s="33" t="s">
        <v>245</v>
      </c>
      <c r="B1124" s="87" t="s">
        <v>278</v>
      </c>
      <c r="C1124" s="88" t="s">
        <v>89</v>
      </c>
      <c r="D1124" s="89" t="s">
        <v>312</v>
      </c>
      <c r="E1124" s="89">
        <v>2556</v>
      </c>
      <c r="F1124" s="96" t="s">
        <v>312</v>
      </c>
    </row>
    <row r="1125" spans="1:6">
      <c r="A1125" s="33" t="s">
        <v>245</v>
      </c>
      <c r="B1125" s="87" t="s">
        <v>278</v>
      </c>
      <c r="C1125" s="88" t="s">
        <v>112</v>
      </c>
      <c r="D1125" s="89" t="s">
        <v>312</v>
      </c>
      <c r="E1125" s="89">
        <v>2556</v>
      </c>
      <c r="F1125" s="96" t="s">
        <v>312</v>
      </c>
    </row>
    <row r="1126" spans="1:6">
      <c r="A1126" s="33" t="s">
        <v>245</v>
      </c>
      <c r="B1126" s="87" t="s">
        <v>278</v>
      </c>
      <c r="C1126" s="88" t="s">
        <v>148</v>
      </c>
      <c r="D1126" s="89" t="s">
        <v>312</v>
      </c>
      <c r="E1126" s="89">
        <v>2556</v>
      </c>
      <c r="F1126" s="96" t="s">
        <v>312</v>
      </c>
    </row>
    <row r="1127" spans="1:6">
      <c r="A1127" s="33" t="s">
        <v>245</v>
      </c>
      <c r="B1127" s="87" t="s">
        <v>278</v>
      </c>
      <c r="C1127" s="88" t="s">
        <v>151</v>
      </c>
      <c r="D1127" s="89" t="s">
        <v>312</v>
      </c>
      <c r="E1127" s="89">
        <v>2556</v>
      </c>
      <c r="F1127" s="96" t="s">
        <v>312</v>
      </c>
    </row>
    <row r="1128" spans="1:6">
      <c r="A1128" s="33" t="s">
        <v>245</v>
      </c>
      <c r="B1128" s="87" t="s">
        <v>278</v>
      </c>
      <c r="C1128" s="88" t="s">
        <v>183</v>
      </c>
      <c r="D1128" s="89" t="s">
        <v>312</v>
      </c>
      <c r="E1128" s="89">
        <v>2556</v>
      </c>
      <c r="F1128" s="96" t="s">
        <v>312</v>
      </c>
    </row>
    <row r="1129" spans="1:6">
      <c r="A1129" s="33" t="s">
        <v>245</v>
      </c>
      <c r="B1129" s="87" t="s">
        <v>278</v>
      </c>
      <c r="C1129" s="88" t="s">
        <v>34</v>
      </c>
      <c r="D1129" s="89" t="s">
        <v>312</v>
      </c>
      <c r="E1129" s="89">
        <v>2556</v>
      </c>
      <c r="F1129" s="96" t="s">
        <v>312</v>
      </c>
    </row>
    <row r="1130" spans="1:6">
      <c r="A1130" s="33" t="s">
        <v>245</v>
      </c>
      <c r="B1130" s="87" t="s">
        <v>278</v>
      </c>
      <c r="C1130" s="88" t="s">
        <v>65</v>
      </c>
      <c r="D1130" s="89" t="s">
        <v>312</v>
      </c>
      <c r="E1130" s="89">
        <v>2556</v>
      </c>
      <c r="F1130" s="96" t="s">
        <v>312</v>
      </c>
    </row>
    <row r="1131" spans="1:6">
      <c r="A1131" s="33" t="s">
        <v>245</v>
      </c>
      <c r="B1131" s="87" t="s">
        <v>278</v>
      </c>
      <c r="C1131" s="88" t="s">
        <v>187</v>
      </c>
      <c r="D1131" s="89" t="s">
        <v>312</v>
      </c>
      <c r="E1131" s="89">
        <v>2556</v>
      </c>
      <c r="F1131" s="96" t="s">
        <v>312</v>
      </c>
    </row>
    <row r="1132" spans="1:6">
      <c r="A1132" s="33" t="s">
        <v>245</v>
      </c>
      <c r="B1132" s="87" t="s">
        <v>278</v>
      </c>
      <c r="C1132" s="88" t="s">
        <v>185</v>
      </c>
      <c r="D1132" s="89" t="s">
        <v>312</v>
      </c>
      <c r="E1132" s="89">
        <v>2556</v>
      </c>
      <c r="F1132" s="96" t="s">
        <v>312</v>
      </c>
    </row>
    <row r="1133" spans="1:6">
      <c r="A1133" s="33" t="s">
        <v>245</v>
      </c>
      <c r="B1133" s="87" t="s">
        <v>278</v>
      </c>
      <c r="C1133" s="88" t="s">
        <v>197</v>
      </c>
      <c r="D1133" s="89" t="s">
        <v>312</v>
      </c>
      <c r="E1133" s="89">
        <v>2556</v>
      </c>
      <c r="F1133" s="96" t="s">
        <v>312</v>
      </c>
    </row>
    <row r="1134" spans="1:6">
      <c r="A1134" s="33" t="s">
        <v>245</v>
      </c>
      <c r="B1134" s="87" t="s">
        <v>278</v>
      </c>
      <c r="C1134" s="88" t="s">
        <v>42</v>
      </c>
      <c r="D1134" s="89" t="s">
        <v>312</v>
      </c>
      <c r="E1134" s="89">
        <v>2556</v>
      </c>
      <c r="F1134" s="96" t="s">
        <v>312</v>
      </c>
    </row>
    <row r="1135" spans="1:6">
      <c r="A1135" s="33" t="s">
        <v>245</v>
      </c>
      <c r="B1135" s="87" t="s">
        <v>278</v>
      </c>
      <c r="C1135" s="88" t="s">
        <v>35</v>
      </c>
      <c r="D1135" s="89" t="s">
        <v>312</v>
      </c>
      <c r="E1135" s="89">
        <v>2556</v>
      </c>
      <c r="F1135" s="96" t="s">
        <v>312</v>
      </c>
    </row>
    <row r="1136" spans="1:6">
      <c r="A1136" s="33" t="s">
        <v>245</v>
      </c>
      <c r="B1136" s="87" t="s">
        <v>278</v>
      </c>
      <c r="C1136" s="88" t="s">
        <v>50</v>
      </c>
      <c r="D1136" s="89" t="s">
        <v>312</v>
      </c>
      <c r="E1136" s="89">
        <v>2556</v>
      </c>
      <c r="F1136" s="96" t="s">
        <v>312</v>
      </c>
    </row>
    <row r="1137" spans="1:6">
      <c r="A1137" s="33" t="s">
        <v>245</v>
      </c>
      <c r="B1137" s="87" t="s">
        <v>278</v>
      </c>
      <c r="C1137" s="88" t="s">
        <v>57</v>
      </c>
      <c r="D1137" s="89" t="s">
        <v>312</v>
      </c>
      <c r="E1137" s="89">
        <v>2556</v>
      </c>
      <c r="F1137" s="96" t="s">
        <v>312</v>
      </c>
    </row>
    <row r="1138" spans="1:6">
      <c r="A1138" s="33" t="s">
        <v>245</v>
      </c>
      <c r="B1138" s="87" t="s">
        <v>278</v>
      </c>
      <c r="C1138" s="88" t="s">
        <v>53</v>
      </c>
      <c r="D1138" s="89" t="s">
        <v>312</v>
      </c>
      <c r="E1138" s="89">
        <v>2556</v>
      </c>
      <c r="F1138" s="96" t="s">
        <v>312</v>
      </c>
    </row>
    <row r="1139" spans="1:6">
      <c r="A1139" s="33" t="s">
        <v>245</v>
      </c>
      <c r="B1139" s="87" t="s">
        <v>278</v>
      </c>
      <c r="C1139" s="88" t="s">
        <v>98</v>
      </c>
      <c r="D1139" s="89" t="s">
        <v>312</v>
      </c>
      <c r="E1139" s="89">
        <v>2556</v>
      </c>
      <c r="F1139" s="96" t="s">
        <v>312</v>
      </c>
    </row>
    <row r="1140" spans="1:6">
      <c r="A1140" s="33" t="s">
        <v>245</v>
      </c>
      <c r="B1140" s="87" t="s">
        <v>278</v>
      </c>
      <c r="C1140" s="88" t="s">
        <v>80</v>
      </c>
      <c r="D1140" s="89" t="s">
        <v>312</v>
      </c>
      <c r="E1140" s="89">
        <v>2556</v>
      </c>
      <c r="F1140" s="96" t="s">
        <v>312</v>
      </c>
    </row>
    <row r="1141" spans="1:6">
      <c r="A1141" s="33" t="s">
        <v>245</v>
      </c>
      <c r="B1141" s="87" t="s">
        <v>278</v>
      </c>
      <c r="C1141" s="88" t="s">
        <v>170</v>
      </c>
      <c r="D1141" s="89" t="s">
        <v>312</v>
      </c>
      <c r="E1141" s="89">
        <v>2556</v>
      </c>
      <c r="F1141" s="96" t="s">
        <v>312</v>
      </c>
    </row>
    <row r="1142" spans="1:6">
      <c r="A1142" s="33" t="s">
        <v>245</v>
      </c>
      <c r="B1142" s="87" t="s">
        <v>278</v>
      </c>
      <c r="C1142" s="88" t="s">
        <v>178</v>
      </c>
      <c r="D1142" s="89" t="s">
        <v>312</v>
      </c>
      <c r="E1142" s="89">
        <v>2556</v>
      </c>
      <c r="F1142" s="96" t="s">
        <v>312</v>
      </c>
    </row>
    <row r="1143" spans="1:6">
      <c r="A1143" s="33" t="s">
        <v>245</v>
      </c>
      <c r="B1143" s="87" t="s">
        <v>278</v>
      </c>
      <c r="C1143" s="88" t="s">
        <v>303</v>
      </c>
      <c r="D1143" s="89" t="s">
        <v>312</v>
      </c>
      <c r="E1143" s="89">
        <v>2556</v>
      </c>
      <c r="F1143" s="96" t="s">
        <v>312</v>
      </c>
    </row>
    <row r="1144" spans="1:6">
      <c r="A1144" s="33" t="s">
        <v>245</v>
      </c>
      <c r="B1144" s="87" t="s">
        <v>278</v>
      </c>
      <c r="C1144" s="88" t="s">
        <v>177</v>
      </c>
      <c r="D1144" s="89" t="s">
        <v>312</v>
      </c>
      <c r="E1144" s="89">
        <v>2556</v>
      </c>
      <c r="F1144" s="96" t="s">
        <v>312</v>
      </c>
    </row>
    <row r="1145" spans="1:6">
      <c r="A1145" s="33" t="s">
        <v>245</v>
      </c>
      <c r="B1145" s="87" t="s">
        <v>278</v>
      </c>
      <c r="C1145" s="88" t="s">
        <v>196</v>
      </c>
      <c r="D1145" s="89" t="s">
        <v>312</v>
      </c>
      <c r="E1145" s="89">
        <v>2556</v>
      </c>
      <c r="F1145" s="96" t="s">
        <v>312</v>
      </c>
    </row>
    <row r="1146" spans="1:6">
      <c r="A1146" s="33" t="s">
        <v>245</v>
      </c>
      <c r="B1146" s="87" t="s">
        <v>278</v>
      </c>
      <c r="C1146" s="88" t="s">
        <v>38</v>
      </c>
      <c r="D1146" s="89" t="s">
        <v>312</v>
      </c>
      <c r="E1146" s="89">
        <v>2556</v>
      </c>
      <c r="F1146" s="96" t="s">
        <v>312</v>
      </c>
    </row>
    <row r="1147" spans="1:6">
      <c r="A1147" s="33" t="s">
        <v>245</v>
      </c>
      <c r="B1147" s="87" t="s">
        <v>278</v>
      </c>
      <c r="C1147" s="88" t="s">
        <v>44</v>
      </c>
      <c r="D1147" s="89" t="s">
        <v>312</v>
      </c>
      <c r="E1147" s="89">
        <v>2556</v>
      </c>
      <c r="F1147" s="96" t="s">
        <v>312</v>
      </c>
    </row>
    <row r="1148" spans="1:6">
      <c r="A1148" s="33" t="s">
        <v>245</v>
      </c>
      <c r="B1148" s="87" t="s">
        <v>278</v>
      </c>
      <c r="C1148" s="88" t="s">
        <v>198</v>
      </c>
      <c r="D1148" s="89" t="s">
        <v>312</v>
      </c>
      <c r="E1148" s="89">
        <v>2556</v>
      </c>
      <c r="F1148" s="96" t="s">
        <v>312</v>
      </c>
    </row>
    <row r="1149" spans="1:6">
      <c r="A1149" s="33" t="s">
        <v>245</v>
      </c>
      <c r="B1149" s="87" t="s">
        <v>278</v>
      </c>
      <c r="C1149" s="88" t="s">
        <v>37</v>
      </c>
      <c r="D1149" s="89" t="s">
        <v>312</v>
      </c>
      <c r="E1149" s="89">
        <v>2556</v>
      </c>
      <c r="F1149" s="96" t="s">
        <v>312</v>
      </c>
    </row>
    <row r="1150" spans="1:6">
      <c r="A1150" s="33" t="s">
        <v>245</v>
      </c>
      <c r="B1150" s="87" t="s">
        <v>278</v>
      </c>
      <c r="C1150" s="88" t="s">
        <v>66</v>
      </c>
      <c r="D1150" s="89" t="s">
        <v>312</v>
      </c>
      <c r="E1150" s="89">
        <v>2556</v>
      </c>
      <c r="F1150" s="96" t="s">
        <v>312</v>
      </c>
    </row>
    <row r="1151" spans="1:6">
      <c r="A1151" s="33" t="s">
        <v>245</v>
      </c>
      <c r="B1151" s="87" t="s">
        <v>278</v>
      </c>
      <c r="C1151" s="88" t="s">
        <v>150</v>
      </c>
      <c r="D1151" s="89" t="s">
        <v>312</v>
      </c>
      <c r="E1151" s="89">
        <v>2556</v>
      </c>
      <c r="F1151" s="96" t="s">
        <v>312</v>
      </c>
    </row>
    <row r="1152" spans="1:6">
      <c r="A1152" s="33" t="s">
        <v>245</v>
      </c>
      <c r="B1152" s="87" t="s">
        <v>278</v>
      </c>
      <c r="C1152" s="88" t="s">
        <v>287</v>
      </c>
      <c r="D1152" s="89" t="s">
        <v>312</v>
      </c>
      <c r="E1152" s="89">
        <v>2556</v>
      </c>
      <c r="F1152" s="96" t="s">
        <v>312</v>
      </c>
    </row>
    <row r="1153" spans="1:6">
      <c r="A1153" s="33" t="s">
        <v>245</v>
      </c>
      <c r="B1153" s="87" t="s">
        <v>278</v>
      </c>
      <c r="C1153" s="88" t="s">
        <v>68</v>
      </c>
      <c r="D1153" s="89" t="s">
        <v>312</v>
      </c>
      <c r="E1153" s="89">
        <v>2556</v>
      </c>
      <c r="F1153" s="96" t="s">
        <v>312</v>
      </c>
    </row>
    <row r="1154" spans="1:6">
      <c r="A1154" s="33" t="s">
        <v>245</v>
      </c>
      <c r="B1154" s="87" t="s">
        <v>278</v>
      </c>
      <c r="C1154" s="88" t="s">
        <v>83</v>
      </c>
      <c r="D1154" s="89" t="s">
        <v>312</v>
      </c>
      <c r="E1154" s="89">
        <v>2556</v>
      </c>
      <c r="F1154" s="96" t="s">
        <v>312</v>
      </c>
    </row>
    <row r="1155" spans="1:6">
      <c r="A1155" s="33" t="s">
        <v>245</v>
      </c>
      <c r="B1155" s="87" t="s">
        <v>278</v>
      </c>
      <c r="C1155" s="88" t="s">
        <v>192</v>
      </c>
      <c r="D1155" s="89" t="s">
        <v>312</v>
      </c>
      <c r="E1155" s="89">
        <v>2556</v>
      </c>
      <c r="F1155" s="96" t="s">
        <v>312</v>
      </c>
    </row>
    <row r="1156" spans="1:6">
      <c r="A1156" s="33" t="s">
        <v>245</v>
      </c>
      <c r="B1156" s="87" t="s">
        <v>278</v>
      </c>
      <c r="C1156" s="88" t="s">
        <v>145</v>
      </c>
      <c r="D1156" s="89" t="s">
        <v>312</v>
      </c>
      <c r="E1156" s="89">
        <v>2556</v>
      </c>
      <c r="F1156" s="96" t="s">
        <v>312</v>
      </c>
    </row>
    <row r="1157" spans="1:6">
      <c r="A1157" s="33" t="s">
        <v>245</v>
      </c>
      <c r="B1157" s="87" t="s">
        <v>278</v>
      </c>
      <c r="C1157" s="88" t="s">
        <v>199</v>
      </c>
      <c r="D1157" s="89" t="s">
        <v>312</v>
      </c>
      <c r="E1157" s="89">
        <v>2556</v>
      </c>
      <c r="F1157" s="96" t="s">
        <v>312</v>
      </c>
    </row>
    <row r="1158" spans="1:6">
      <c r="A1158" s="33" t="s">
        <v>245</v>
      </c>
      <c r="B1158" s="87" t="s">
        <v>278</v>
      </c>
      <c r="C1158" s="88" t="s">
        <v>67</v>
      </c>
      <c r="D1158" s="89" t="s">
        <v>312</v>
      </c>
      <c r="E1158" s="89">
        <v>2556</v>
      </c>
      <c r="F1158" s="96" t="s">
        <v>312</v>
      </c>
    </row>
    <row r="1159" spans="1:6">
      <c r="A1159" s="33" t="s">
        <v>245</v>
      </c>
      <c r="B1159" s="87" t="s">
        <v>278</v>
      </c>
      <c r="C1159" s="88" t="s">
        <v>203</v>
      </c>
      <c r="D1159" s="89" t="s">
        <v>312</v>
      </c>
      <c r="E1159" s="89">
        <v>2556</v>
      </c>
      <c r="F1159" s="96" t="s">
        <v>312</v>
      </c>
    </row>
    <row r="1160" spans="1:6">
      <c r="A1160" s="33" t="s">
        <v>245</v>
      </c>
      <c r="B1160" s="87" t="s">
        <v>278</v>
      </c>
      <c r="C1160" s="88" t="s">
        <v>124</v>
      </c>
      <c r="D1160" s="89" t="s">
        <v>312</v>
      </c>
      <c r="E1160" s="89">
        <v>2556</v>
      </c>
      <c r="F1160" s="96" t="s">
        <v>312</v>
      </c>
    </row>
    <row r="1161" spans="1:6">
      <c r="A1161" s="33" t="s">
        <v>245</v>
      </c>
      <c r="B1161" s="87" t="s">
        <v>278</v>
      </c>
      <c r="C1161" s="88" t="s">
        <v>305</v>
      </c>
      <c r="D1161" s="89" t="s">
        <v>312</v>
      </c>
      <c r="E1161" s="89">
        <v>2556</v>
      </c>
      <c r="F1161" s="96" t="s">
        <v>312</v>
      </c>
    </row>
    <row r="1162" spans="1:6">
      <c r="A1162" s="33" t="s">
        <v>245</v>
      </c>
      <c r="B1162" s="87" t="s">
        <v>278</v>
      </c>
      <c r="C1162" s="88" t="s">
        <v>143</v>
      </c>
      <c r="D1162" s="89" t="s">
        <v>312</v>
      </c>
      <c r="E1162" s="89">
        <v>2556</v>
      </c>
      <c r="F1162" s="96" t="s">
        <v>312</v>
      </c>
    </row>
    <row r="1163" spans="1:6">
      <c r="A1163" s="33" t="s">
        <v>245</v>
      </c>
      <c r="B1163" s="87" t="s">
        <v>278</v>
      </c>
      <c r="C1163" s="88" t="s">
        <v>175</v>
      </c>
      <c r="D1163" s="89" t="s">
        <v>312</v>
      </c>
      <c r="E1163" s="89">
        <v>2556</v>
      </c>
      <c r="F1163" s="96" t="s">
        <v>312</v>
      </c>
    </row>
    <row r="1164" spans="1:6">
      <c r="A1164" s="33" t="s">
        <v>245</v>
      </c>
      <c r="B1164" s="87" t="s">
        <v>278</v>
      </c>
      <c r="C1164" s="88" t="s">
        <v>93</v>
      </c>
      <c r="D1164" s="89" t="s">
        <v>312</v>
      </c>
      <c r="E1164" s="89">
        <v>2556</v>
      </c>
      <c r="F1164" s="96" t="s">
        <v>312</v>
      </c>
    </row>
    <row r="1165" spans="1:6">
      <c r="A1165" s="33" t="s">
        <v>245</v>
      </c>
      <c r="B1165" s="87" t="s">
        <v>278</v>
      </c>
      <c r="C1165" s="88" t="s">
        <v>64</v>
      </c>
      <c r="D1165" s="89" t="s">
        <v>312</v>
      </c>
      <c r="E1165" s="89">
        <v>2556</v>
      </c>
      <c r="F1165" s="96" t="s">
        <v>312</v>
      </c>
    </row>
    <row r="1166" spans="1:6">
      <c r="A1166" s="33" t="s">
        <v>245</v>
      </c>
      <c r="B1166" s="87" t="s">
        <v>278</v>
      </c>
      <c r="C1166" s="88" t="s">
        <v>41</v>
      </c>
      <c r="D1166" s="89" t="s">
        <v>312</v>
      </c>
      <c r="E1166" s="89">
        <v>2556</v>
      </c>
      <c r="F1166" s="96" t="s">
        <v>312</v>
      </c>
    </row>
    <row r="1167" spans="1:6">
      <c r="A1167" s="33" t="s">
        <v>245</v>
      </c>
      <c r="B1167" s="87" t="s">
        <v>278</v>
      </c>
      <c r="C1167" s="88" t="s">
        <v>52</v>
      </c>
      <c r="D1167" s="89" t="s">
        <v>312</v>
      </c>
      <c r="E1167" s="89">
        <v>2556</v>
      </c>
      <c r="F1167" s="96" t="s">
        <v>312</v>
      </c>
    </row>
    <row r="1168" spans="1:6">
      <c r="A1168" s="33" t="s">
        <v>245</v>
      </c>
      <c r="B1168" s="87" t="s">
        <v>278</v>
      </c>
      <c r="C1168" s="88" t="s">
        <v>43</v>
      </c>
      <c r="D1168" s="89" t="s">
        <v>312</v>
      </c>
      <c r="E1168" s="89">
        <v>2556</v>
      </c>
      <c r="F1168" s="96" t="s">
        <v>312</v>
      </c>
    </row>
    <row r="1169" spans="1:6">
      <c r="A1169" s="33" t="s">
        <v>245</v>
      </c>
      <c r="B1169" s="87" t="s">
        <v>278</v>
      </c>
      <c r="C1169" s="88" t="s">
        <v>39</v>
      </c>
      <c r="D1169" s="89" t="s">
        <v>312</v>
      </c>
      <c r="E1169" s="89">
        <v>2556</v>
      </c>
      <c r="F1169" s="96" t="s">
        <v>312</v>
      </c>
    </row>
    <row r="1170" spans="1:6">
      <c r="A1170" s="33" t="s">
        <v>245</v>
      </c>
      <c r="B1170" s="87" t="s">
        <v>278</v>
      </c>
      <c r="C1170" s="88" t="s">
        <v>81</v>
      </c>
      <c r="D1170" s="89" t="s">
        <v>312</v>
      </c>
      <c r="E1170" s="89">
        <v>2556</v>
      </c>
      <c r="F1170" s="96" t="s">
        <v>312</v>
      </c>
    </row>
    <row r="1171" spans="1:6">
      <c r="A1171" s="33" t="s">
        <v>245</v>
      </c>
      <c r="B1171" s="87" t="s">
        <v>278</v>
      </c>
      <c r="C1171" s="88" t="s">
        <v>113</v>
      </c>
      <c r="D1171" s="89" t="s">
        <v>312</v>
      </c>
      <c r="E1171" s="89">
        <v>2556</v>
      </c>
      <c r="F1171" s="96" t="s">
        <v>312</v>
      </c>
    </row>
    <row r="1172" spans="1:6">
      <c r="A1172" s="33" t="s">
        <v>245</v>
      </c>
      <c r="B1172" s="87" t="s">
        <v>278</v>
      </c>
      <c r="C1172" s="88" t="s">
        <v>100</v>
      </c>
      <c r="D1172" s="89" t="s">
        <v>312</v>
      </c>
      <c r="E1172" s="89">
        <v>2556</v>
      </c>
      <c r="F1172" s="96" t="s">
        <v>312</v>
      </c>
    </row>
    <row r="1173" spans="1:6">
      <c r="A1173" s="33" t="s">
        <v>245</v>
      </c>
      <c r="B1173" s="87" t="s">
        <v>278</v>
      </c>
      <c r="C1173" s="88" t="s">
        <v>91</v>
      </c>
      <c r="D1173" s="89" t="s">
        <v>312</v>
      </c>
      <c r="E1173" s="89">
        <v>2556</v>
      </c>
      <c r="F1173" s="96" t="s">
        <v>312</v>
      </c>
    </row>
    <row r="1174" spans="1:6">
      <c r="A1174" s="33" t="s">
        <v>245</v>
      </c>
      <c r="B1174" s="87" t="s">
        <v>278</v>
      </c>
      <c r="C1174" s="88" t="s">
        <v>139</v>
      </c>
      <c r="D1174" s="89" t="s">
        <v>312</v>
      </c>
      <c r="E1174" s="89">
        <v>2556</v>
      </c>
      <c r="F1174" s="96" t="s">
        <v>312</v>
      </c>
    </row>
    <row r="1175" spans="1:6">
      <c r="A1175" s="33" t="s">
        <v>245</v>
      </c>
      <c r="B1175" s="87" t="s">
        <v>278</v>
      </c>
      <c r="C1175" s="88" t="s">
        <v>45</v>
      </c>
      <c r="D1175" s="89" t="s">
        <v>312</v>
      </c>
      <c r="E1175" s="89">
        <v>2556</v>
      </c>
      <c r="F1175" s="96" t="s">
        <v>312</v>
      </c>
    </row>
    <row r="1176" spans="1:6">
      <c r="A1176" s="33" t="s">
        <v>245</v>
      </c>
      <c r="B1176" s="87" t="s">
        <v>278</v>
      </c>
      <c r="C1176" s="88" t="s">
        <v>84</v>
      </c>
      <c r="D1176" s="89" t="s">
        <v>312</v>
      </c>
      <c r="E1176" s="89">
        <v>2556</v>
      </c>
      <c r="F1176" s="96" t="s">
        <v>312</v>
      </c>
    </row>
    <row r="1177" spans="1:6">
      <c r="A1177" s="33" t="s">
        <v>245</v>
      </c>
      <c r="B1177" s="87" t="s">
        <v>278</v>
      </c>
      <c r="C1177" s="88" t="s">
        <v>74</v>
      </c>
      <c r="D1177" s="89" t="s">
        <v>312</v>
      </c>
      <c r="E1177" s="89">
        <v>2556</v>
      </c>
      <c r="F1177" s="96" t="s">
        <v>312</v>
      </c>
    </row>
    <row r="1178" spans="1:6">
      <c r="A1178" s="33" t="s">
        <v>245</v>
      </c>
      <c r="B1178" s="87" t="s">
        <v>278</v>
      </c>
      <c r="C1178" s="88" t="s">
        <v>137</v>
      </c>
      <c r="D1178" s="89" t="s">
        <v>312</v>
      </c>
      <c r="E1178" s="89">
        <v>2556</v>
      </c>
      <c r="F1178" s="96" t="s">
        <v>312</v>
      </c>
    </row>
    <row r="1179" spans="1:6">
      <c r="A1179" s="33" t="s">
        <v>245</v>
      </c>
      <c r="B1179" s="87" t="s">
        <v>278</v>
      </c>
      <c r="C1179" s="88" t="s">
        <v>90</v>
      </c>
      <c r="D1179" s="89" t="s">
        <v>312</v>
      </c>
      <c r="E1179" s="89">
        <v>2556</v>
      </c>
      <c r="F1179" s="96" t="s">
        <v>312</v>
      </c>
    </row>
    <row r="1180" spans="1:6">
      <c r="A1180" s="33" t="s">
        <v>245</v>
      </c>
      <c r="B1180" s="87" t="s">
        <v>278</v>
      </c>
      <c r="C1180" s="88" t="s">
        <v>51</v>
      </c>
      <c r="D1180" s="89" t="s">
        <v>312</v>
      </c>
      <c r="E1180" s="89">
        <v>2556</v>
      </c>
      <c r="F1180" s="96" t="s">
        <v>312</v>
      </c>
    </row>
    <row r="1181" spans="1:6">
      <c r="A1181" s="33" t="s">
        <v>245</v>
      </c>
      <c r="B1181" s="87" t="s">
        <v>278</v>
      </c>
      <c r="C1181" s="88" t="s">
        <v>149</v>
      </c>
      <c r="D1181" s="89" t="s">
        <v>312</v>
      </c>
      <c r="E1181" s="89">
        <v>2556</v>
      </c>
      <c r="F1181" s="96" t="s">
        <v>312</v>
      </c>
    </row>
    <row r="1182" spans="1:6">
      <c r="A1182" s="33" t="s">
        <v>245</v>
      </c>
      <c r="B1182" s="87" t="s">
        <v>278</v>
      </c>
      <c r="C1182" s="88" t="s">
        <v>117</v>
      </c>
      <c r="D1182" s="89" t="s">
        <v>312</v>
      </c>
      <c r="E1182" s="89">
        <v>2556</v>
      </c>
      <c r="F1182" s="96" t="s">
        <v>312</v>
      </c>
    </row>
    <row r="1183" spans="1:6">
      <c r="A1183" s="33" t="s">
        <v>245</v>
      </c>
      <c r="B1183" s="87" t="s">
        <v>278</v>
      </c>
      <c r="C1183" s="88" t="s">
        <v>135</v>
      </c>
      <c r="D1183" s="89" t="s">
        <v>312</v>
      </c>
      <c r="E1183" s="89">
        <v>2556</v>
      </c>
      <c r="F1183" s="96" t="s">
        <v>312</v>
      </c>
    </row>
    <row r="1184" spans="1:6">
      <c r="A1184" s="33" t="s">
        <v>245</v>
      </c>
      <c r="B1184" s="87" t="s">
        <v>278</v>
      </c>
      <c r="C1184" s="88" t="s">
        <v>115</v>
      </c>
      <c r="D1184" s="89" t="s">
        <v>312</v>
      </c>
      <c r="E1184" s="89">
        <v>2556</v>
      </c>
      <c r="F1184" s="96" t="s">
        <v>312</v>
      </c>
    </row>
    <row r="1185" spans="1:6">
      <c r="A1185" s="33" t="s">
        <v>245</v>
      </c>
      <c r="B1185" s="87" t="s">
        <v>278</v>
      </c>
      <c r="C1185" s="88" t="s">
        <v>126</v>
      </c>
      <c r="D1185" s="89" t="s">
        <v>312</v>
      </c>
      <c r="E1185" s="89">
        <v>2556</v>
      </c>
      <c r="F1185" s="96" t="s">
        <v>312</v>
      </c>
    </row>
    <row r="1186" spans="1:6">
      <c r="A1186" s="33" t="s">
        <v>245</v>
      </c>
      <c r="B1186" s="87" t="s">
        <v>278</v>
      </c>
      <c r="C1186" s="88" t="s">
        <v>59</v>
      </c>
      <c r="D1186" s="89" t="s">
        <v>312</v>
      </c>
      <c r="E1186" s="89">
        <v>2556</v>
      </c>
      <c r="F1186" s="96" t="s">
        <v>312</v>
      </c>
    </row>
    <row r="1187" spans="1:6">
      <c r="A1187" s="33" t="s">
        <v>245</v>
      </c>
      <c r="B1187" s="87" t="s">
        <v>278</v>
      </c>
      <c r="C1187" s="88" t="s">
        <v>204</v>
      </c>
      <c r="D1187" s="89" t="s">
        <v>312</v>
      </c>
      <c r="E1187" s="89">
        <v>2556</v>
      </c>
      <c r="F1187" s="96" t="s">
        <v>312</v>
      </c>
    </row>
    <row r="1188" spans="1:6">
      <c r="A1188" s="33" t="s">
        <v>245</v>
      </c>
      <c r="B1188" s="87" t="s">
        <v>278</v>
      </c>
      <c r="C1188" s="88" t="s">
        <v>131</v>
      </c>
      <c r="D1188" s="89" t="s">
        <v>312</v>
      </c>
      <c r="E1188" s="89">
        <v>2556</v>
      </c>
      <c r="F1188" s="96" t="s">
        <v>312</v>
      </c>
    </row>
    <row r="1189" spans="1:6">
      <c r="A1189" s="33" t="s">
        <v>245</v>
      </c>
      <c r="B1189" s="87" t="s">
        <v>278</v>
      </c>
      <c r="C1189" s="88" t="s">
        <v>55</v>
      </c>
      <c r="D1189" s="89" t="s">
        <v>312</v>
      </c>
      <c r="E1189" s="89">
        <v>2556</v>
      </c>
      <c r="F1189" s="96" t="s">
        <v>312</v>
      </c>
    </row>
    <row r="1190" spans="1:6">
      <c r="A1190" s="33" t="s">
        <v>245</v>
      </c>
      <c r="B1190" s="87" t="s">
        <v>278</v>
      </c>
      <c r="C1190" s="88" t="s">
        <v>111</v>
      </c>
      <c r="D1190" s="89" t="s">
        <v>312</v>
      </c>
      <c r="E1190" s="89">
        <v>2556</v>
      </c>
      <c r="F1190" s="96" t="s">
        <v>312</v>
      </c>
    </row>
    <row r="1191" spans="1:6">
      <c r="A1191" s="33" t="s">
        <v>245</v>
      </c>
      <c r="B1191" s="87" t="s">
        <v>278</v>
      </c>
      <c r="C1191" s="88" t="s">
        <v>86</v>
      </c>
      <c r="D1191" s="89" t="s">
        <v>312</v>
      </c>
      <c r="E1191" s="89">
        <v>2556</v>
      </c>
      <c r="F1191" s="96" t="s">
        <v>312</v>
      </c>
    </row>
    <row r="1192" spans="1:6">
      <c r="A1192" s="33" t="s">
        <v>245</v>
      </c>
      <c r="B1192" s="87" t="s">
        <v>278</v>
      </c>
      <c r="C1192" s="88" t="s">
        <v>184</v>
      </c>
      <c r="D1192" s="89" t="s">
        <v>312</v>
      </c>
      <c r="E1192" s="89">
        <v>2556</v>
      </c>
      <c r="F1192" s="96" t="s">
        <v>312</v>
      </c>
    </row>
    <row r="1193" spans="1:6">
      <c r="A1193" s="33" t="s">
        <v>245</v>
      </c>
      <c r="B1193" s="87" t="s">
        <v>278</v>
      </c>
      <c r="C1193" s="88" t="s">
        <v>147</v>
      </c>
      <c r="D1193" s="89" t="s">
        <v>312</v>
      </c>
      <c r="E1193" s="89">
        <v>2556</v>
      </c>
      <c r="F1193" s="96" t="s">
        <v>312</v>
      </c>
    </row>
    <row r="1194" spans="1:6">
      <c r="A1194" s="33" t="s">
        <v>245</v>
      </c>
      <c r="B1194" s="87" t="s">
        <v>278</v>
      </c>
      <c r="C1194" s="88" t="s">
        <v>304</v>
      </c>
      <c r="D1194" s="89" t="s">
        <v>312</v>
      </c>
      <c r="E1194" s="89">
        <v>2556</v>
      </c>
      <c r="F1194" s="96" t="s">
        <v>312</v>
      </c>
    </row>
    <row r="1195" spans="1:6">
      <c r="A1195" s="33" t="s">
        <v>245</v>
      </c>
      <c r="B1195" s="87" t="s">
        <v>278</v>
      </c>
      <c r="C1195" s="88" t="s">
        <v>154</v>
      </c>
      <c r="D1195" s="89" t="s">
        <v>312</v>
      </c>
      <c r="E1195" s="89">
        <v>2556</v>
      </c>
      <c r="F1195" s="96" t="s">
        <v>312</v>
      </c>
    </row>
    <row r="1196" spans="1:6">
      <c r="A1196" s="33" t="s">
        <v>245</v>
      </c>
      <c r="B1196" s="87" t="s">
        <v>278</v>
      </c>
      <c r="C1196" s="88" t="s">
        <v>94</v>
      </c>
      <c r="D1196" s="89" t="s">
        <v>312</v>
      </c>
      <c r="E1196" s="89">
        <v>2556</v>
      </c>
      <c r="F1196" s="96" t="s">
        <v>312</v>
      </c>
    </row>
    <row r="1197" spans="1:6">
      <c r="A1197" s="33" t="s">
        <v>245</v>
      </c>
      <c r="B1197" s="87" t="s">
        <v>278</v>
      </c>
      <c r="C1197" s="88" t="s">
        <v>71</v>
      </c>
      <c r="D1197" s="89" t="s">
        <v>312</v>
      </c>
      <c r="E1197" s="89">
        <v>2556</v>
      </c>
      <c r="F1197" s="96" t="s">
        <v>312</v>
      </c>
    </row>
    <row r="1198" spans="1:6">
      <c r="A1198" s="33" t="s">
        <v>245</v>
      </c>
      <c r="B1198" s="87" t="s">
        <v>278</v>
      </c>
      <c r="C1198" s="88" t="s">
        <v>104</v>
      </c>
      <c r="D1198" s="89" t="s">
        <v>312</v>
      </c>
      <c r="E1198" s="89">
        <v>2556</v>
      </c>
      <c r="F1198" s="96" t="s">
        <v>312</v>
      </c>
    </row>
    <row r="1199" spans="1:6">
      <c r="A1199" s="33" t="s">
        <v>245</v>
      </c>
      <c r="B1199" s="87" t="s">
        <v>278</v>
      </c>
      <c r="C1199" s="88" t="s">
        <v>118</v>
      </c>
      <c r="D1199" s="89" t="s">
        <v>312</v>
      </c>
      <c r="E1199" s="89">
        <v>2556</v>
      </c>
      <c r="F1199" s="96" t="s">
        <v>312</v>
      </c>
    </row>
    <row r="1200" spans="1:6">
      <c r="A1200" s="33" t="s">
        <v>245</v>
      </c>
      <c r="B1200" s="87" t="s">
        <v>278</v>
      </c>
      <c r="C1200" s="88" t="s">
        <v>130</v>
      </c>
      <c r="D1200" s="89" t="s">
        <v>312</v>
      </c>
      <c r="E1200" s="89">
        <v>2556</v>
      </c>
      <c r="F1200" s="96" t="s">
        <v>312</v>
      </c>
    </row>
    <row r="1201" spans="1:6">
      <c r="A1201" s="33" t="s">
        <v>245</v>
      </c>
      <c r="B1201" s="87" t="s">
        <v>278</v>
      </c>
      <c r="C1201" s="88" t="s">
        <v>85</v>
      </c>
      <c r="D1201" s="89" t="s">
        <v>312</v>
      </c>
      <c r="E1201" s="89">
        <v>2556</v>
      </c>
      <c r="F1201" s="96" t="s">
        <v>312</v>
      </c>
    </row>
    <row r="1202" spans="1:6">
      <c r="A1202" s="33" t="s">
        <v>245</v>
      </c>
      <c r="B1202" s="87" t="s">
        <v>278</v>
      </c>
      <c r="C1202" s="88" t="s">
        <v>200</v>
      </c>
      <c r="D1202" s="89" t="s">
        <v>312</v>
      </c>
      <c r="E1202" s="89">
        <v>2556</v>
      </c>
      <c r="F1202" s="96" t="s">
        <v>312</v>
      </c>
    </row>
    <row r="1203" spans="1:6">
      <c r="A1203" s="33" t="s">
        <v>245</v>
      </c>
      <c r="B1203" s="87" t="s">
        <v>278</v>
      </c>
      <c r="C1203" s="88" t="s">
        <v>114</v>
      </c>
      <c r="D1203" s="89" t="s">
        <v>312</v>
      </c>
      <c r="E1203" s="89">
        <v>2556</v>
      </c>
      <c r="F1203" s="96" t="s">
        <v>312</v>
      </c>
    </row>
    <row r="1204" spans="1:6">
      <c r="A1204" s="33" t="s">
        <v>245</v>
      </c>
      <c r="B1204" s="87" t="s">
        <v>278</v>
      </c>
      <c r="C1204" s="88" t="s">
        <v>106</v>
      </c>
      <c r="D1204" s="89" t="s">
        <v>312</v>
      </c>
      <c r="E1204" s="89">
        <v>2556</v>
      </c>
      <c r="F1204" s="96" t="s">
        <v>312</v>
      </c>
    </row>
    <row r="1205" spans="1:6">
      <c r="A1205" s="33" t="s">
        <v>245</v>
      </c>
      <c r="B1205" s="87" t="s">
        <v>278</v>
      </c>
      <c r="C1205" s="88" t="s">
        <v>201</v>
      </c>
      <c r="D1205" s="89" t="s">
        <v>312</v>
      </c>
      <c r="E1205" s="89">
        <v>2556</v>
      </c>
      <c r="F1205" s="96" t="s">
        <v>312</v>
      </c>
    </row>
    <row r="1206" spans="1:6">
      <c r="A1206" s="33" t="s">
        <v>245</v>
      </c>
      <c r="B1206" s="87" t="s">
        <v>278</v>
      </c>
      <c r="C1206" s="88" t="s">
        <v>144</v>
      </c>
      <c r="D1206" s="89" t="s">
        <v>312</v>
      </c>
      <c r="E1206" s="89">
        <v>2556</v>
      </c>
      <c r="F1206" s="96" t="s">
        <v>312</v>
      </c>
    </row>
    <row r="1207" spans="1:6">
      <c r="A1207" s="33" t="s">
        <v>245</v>
      </c>
      <c r="B1207" s="87" t="s">
        <v>278</v>
      </c>
      <c r="C1207" s="88" t="s">
        <v>82</v>
      </c>
      <c r="D1207" s="89" t="s">
        <v>312</v>
      </c>
      <c r="E1207" s="89">
        <v>2556</v>
      </c>
      <c r="F1207" s="96" t="s">
        <v>312</v>
      </c>
    </row>
    <row r="1208" spans="1:6">
      <c r="A1208" s="33" t="s">
        <v>245</v>
      </c>
      <c r="B1208" s="87" t="s">
        <v>278</v>
      </c>
      <c r="C1208" s="88" t="s">
        <v>79</v>
      </c>
      <c r="D1208" s="89" t="s">
        <v>312</v>
      </c>
      <c r="E1208" s="89">
        <v>2556</v>
      </c>
      <c r="F1208" s="96" t="s">
        <v>312</v>
      </c>
    </row>
    <row r="1209" spans="1:6">
      <c r="A1209" s="33" t="s">
        <v>245</v>
      </c>
      <c r="B1209" s="87" t="s">
        <v>278</v>
      </c>
      <c r="C1209" s="88" t="s">
        <v>166</v>
      </c>
      <c r="D1209" s="89" t="s">
        <v>312</v>
      </c>
      <c r="E1209" s="89">
        <v>2556</v>
      </c>
      <c r="F1209" s="96" t="s">
        <v>312</v>
      </c>
    </row>
    <row r="1210" spans="1:6">
      <c r="A1210" s="33" t="s">
        <v>245</v>
      </c>
      <c r="B1210" s="87" t="s">
        <v>278</v>
      </c>
      <c r="C1210" s="88" t="s">
        <v>121</v>
      </c>
      <c r="D1210" s="89" t="s">
        <v>312</v>
      </c>
      <c r="E1210" s="89">
        <v>2556</v>
      </c>
      <c r="F1210" s="96" t="s">
        <v>312</v>
      </c>
    </row>
    <row r="1211" spans="1:6">
      <c r="A1211" s="33" t="s">
        <v>245</v>
      </c>
      <c r="B1211" s="87" t="s">
        <v>278</v>
      </c>
      <c r="C1211" s="88" t="s">
        <v>47</v>
      </c>
      <c r="D1211" s="89" t="s">
        <v>312</v>
      </c>
      <c r="E1211" s="89">
        <v>2556</v>
      </c>
      <c r="F1211" s="96" t="s">
        <v>312</v>
      </c>
    </row>
    <row r="1212" spans="1:6">
      <c r="A1212" s="33" t="s">
        <v>245</v>
      </c>
      <c r="B1212" s="87" t="s">
        <v>278</v>
      </c>
      <c r="C1212" s="88" t="s">
        <v>99</v>
      </c>
      <c r="D1212" s="89" t="s">
        <v>312</v>
      </c>
      <c r="E1212" s="89">
        <v>2556</v>
      </c>
      <c r="F1212" s="96" t="s">
        <v>312</v>
      </c>
    </row>
    <row r="1213" spans="1:6">
      <c r="A1213" s="33" t="s">
        <v>245</v>
      </c>
      <c r="B1213" s="87" t="s">
        <v>278</v>
      </c>
      <c r="C1213" s="88" t="s">
        <v>205</v>
      </c>
      <c r="D1213" s="89" t="s">
        <v>312</v>
      </c>
      <c r="E1213" s="89">
        <v>2556</v>
      </c>
      <c r="F1213" s="96" t="s">
        <v>312</v>
      </c>
    </row>
    <row r="1214" spans="1:6">
      <c r="A1214" s="33" t="s">
        <v>245</v>
      </c>
      <c r="B1214" s="87" t="s">
        <v>278</v>
      </c>
      <c r="C1214" s="88" t="s">
        <v>61</v>
      </c>
      <c r="D1214" s="89" t="s">
        <v>312</v>
      </c>
      <c r="E1214" s="89">
        <v>2556</v>
      </c>
      <c r="F1214" s="96" t="s">
        <v>312</v>
      </c>
    </row>
    <row r="1215" spans="1:6">
      <c r="A1215" s="33" t="s">
        <v>245</v>
      </c>
      <c r="B1215" s="87" t="s">
        <v>278</v>
      </c>
      <c r="C1215" s="88" t="s">
        <v>109</v>
      </c>
      <c r="D1215" s="89" t="s">
        <v>312</v>
      </c>
      <c r="E1215" s="89">
        <v>2556</v>
      </c>
      <c r="F1215" s="96" t="s">
        <v>312</v>
      </c>
    </row>
    <row r="1216" spans="1:6">
      <c r="A1216" s="33" t="s">
        <v>245</v>
      </c>
      <c r="B1216" s="87" t="s">
        <v>278</v>
      </c>
      <c r="C1216" s="88" t="s">
        <v>179</v>
      </c>
      <c r="D1216" s="89" t="s">
        <v>312</v>
      </c>
      <c r="E1216" s="89">
        <v>2556</v>
      </c>
      <c r="F1216" s="96" t="s">
        <v>312</v>
      </c>
    </row>
    <row r="1217" spans="1:6">
      <c r="A1217" s="33" t="s">
        <v>245</v>
      </c>
      <c r="B1217" s="87" t="s">
        <v>278</v>
      </c>
      <c r="C1217" s="88" t="s">
        <v>165</v>
      </c>
      <c r="D1217" s="89" t="s">
        <v>312</v>
      </c>
      <c r="E1217" s="89">
        <v>2556</v>
      </c>
      <c r="F1217" s="96" t="s">
        <v>312</v>
      </c>
    </row>
    <row r="1218" spans="1:6">
      <c r="A1218" s="33" t="s">
        <v>245</v>
      </c>
      <c r="B1218" s="87" t="s">
        <v>278</v>
      </c>
      <c r="C1218" s="88" t="s">
        <v>63</v>
      </c>
      <c r="D1218" s="89" t="s">
        <v>312</v>
      </c>
      <c r="E1218" s="89">
        <v>2556</v>
      </c>
      <c r="F1218" s="96" t="s">
        <v>312</v>
      </c>
    </row>
    <row r="1219" spans="1:6">
      <c r="A1219" s="33" t="s">
        <v>245</v>
      </c>
      <c r="B1219" s="87" t="s">
        <v>278</v>
      </c>
      <c r="C1219" s="88" t="s">
        <v>119</v>
      </c>
      <c r="D1219" s="89" t="s">
        <v>312</v>
      </c>
      <c r="E1219" s="89">
        <v>2556</v>
      </c>
      <c r="F1219" s="96" t="s">
        <v>312</v>
      </c>
    </row>
    <row r="1220" spans="1:6">
      <c r="A1220" s="33" t="s">
        <v>245</v>
      </c>
      <c r="B1220" s="87" t="s">
        <v>278</v>
      </c>
      <c r="C1220" s="88" t="s">
        <v>72</v>
      </c>
      <c r="D1220" s="89" t="s">
        <v>312</v>
      </c>
      <c r="E1220" s="89">
        <v>2556</v>
      </c>
      <c r="F1220" s="96" t="s">
        <v>312</v>
      </c>
    </row>
    <row r="1221" spans="1:6">
      <c r="A1221" s="33" t="s">
        <v>245</v>
      </c>
      <c r="B1221" s="87" t="s">
        <v>278</v>
      </c>
      <c r="C1221" s="88" t="s">
        <v>102</v>
      </c>
      <c r="D1221" s="89" t="s">
        <v>312</v>
      </c>
      <c r="E1221" s="89">
        <v>2556</v>
      </c>
      <c r="F1221" s="96" t="s">
        <v>312</v>
      </c>
    </row>
    <row r="1222" spans="1:6">
      <c r="A1222" s="33" t="s">
        <v>245</v>
      </c>
      <c r="B1222" s="87" t="s">
        <v>278</v>
      </c>
      <c r="C1222" s="88" t="s">
        <v>120</v>
      </c>
      <c r="D1222" s="89" t="s">
        <v>312</v>
      </c>
      <c r="E1222" s="89">
        <v>2556</v>
      </c>
      <c r="F1222" s="96" t="s">
        <v>312</v>
      </c>
    </row>
    <row r="1223" spans="1:6">
      <c r="A1223" s="33" t="s">
        <v>245</v>
      </c>
      <c r="B1223" s="87" t="s">
        <v>278</v>
      </c>
      <c r="C1223" s="88" t="s">
        <v>122</v>
      </c>
      <c r="D1223" s="89" t="s">
        <v>312</v>
      </c>
      <c r="E1223" s="89">
        <v>2556</v>
      </c>
      <c r="F1223" s="96" t="s">
        <v>312</v>
      </c>
    </row>
    <row r="1224" spans="1:6">
      <c r="A1224" s="33" t="s">
        <v>245</v>
      </c>
      <c r="B1224" s="87" t="s">
        <v>278</v>
      </c>
      <c r="C1224" s="88" t="s">
        <v>186</v>
      </c>
      <c r="D1224" s="89" t="s">
        <v>312</v>
      </c>
      <c r="E1224" s="89">
        <v>2556</v>
      </c>
      <c r="F1224" s="96" t="s">
        <v>312</v>
      </c>
    </row>
    <row r="1225" spans="1:6">
      <c r="A1225" s="33" t="s">
        <v>245</v>
      </c>
      <c r="B1225" s="87" t="s">
        <v>278</v>
      </c>
      <c r="C1225" s="88" t="s">
        <v>129</v>
      </c>
      <c r="D1225" s="89" t="s">
        <v>312</v>
      </c>
      <c r="E1225" s="89">
        <v>2556</v>
      </c>
      <c r="F1225" s="96" t="s">
        <v>312</v>
      </c>
    </row>
    <row r="1226" spans="1:6">
      <c r="A1226" s="33" t="s">
        <v>245</v>
      </c>
      <c r="B1226" s="87" t="s">
        <v>278</v>
      </c>
      <c r="C1226" s="88" t="s">
        <v>163</v>
      </c>
      <c r="D1226" s="89" t="s">
        <v>312</v>
      </c>
      <c r="E1226" s="89">
        <v>2556</v>
      </c>
      <c r="F1226" s="96" t="s">
        <v>312</v>
      </c>
    </row>
    <row r="1227" spans="1:6">
      <c r="A1227" s="33" t="s">
        <v>245</v>
      </c>
      <c r="B1227" s="87" t="s">
        <v>278</v>
      </c>
      <c r="C1227" s="88" t="s">
        <v>140</v>
      </c>
      <c r="D1227" s="89" t="s">
        <v>312</v>
      </c>
      <c r="E1227" s="89">
        <v>2556</v>
      </c>
      <c r="F1227" s="96" t="s">
        <v>312</v>
      </c>
    </row>
    <row r="1228" spans="1:6">
      <c r="A1228" s="33" t="s">
        <v>245</v>
      </c>
      <c r="B1228" s="87" t="s">
        <v>278</v>
      </c>
      <c r="C1228" s="88" t="s">
        <v>56</v>
      </c>
      <c r="D1228" s="89" t="s">
        <v>312</v>
      </c>
      <c r="E1228" s="89">
        <v>2556</v>
      </c>
      <c r="F1228" s="96" t="s">
        <v>312</v>
      </c>
    </row>
    <row r="1229" spans="1:6">
      <c r="A1229" s="33" t="s">
        <v>245</v>
      </c>
      <c r="B1229" s="87" t="s">
        <v>278</v>
      </c>
      <c r="C1229" s="88" t="s">
        <v>69</v>
      </c>
      <c r="D1229" s="89" t="s">
        <v>312</v>
      </c>
      <c r="E1229" s="89">
        <v>2556</v>
      </c>
      <c r="F1229" s="96" t="s">
        <v>312</v>
      </c>
    </row>
    <row r="1230" spans="1:6">
      <c r="A1230" s="33" t="s">
        <v>245</v>
      </c>
      <c r="B1230" s="87" t="s">
        <v>278</v>
      </c>
      <c r="C1230" s="88" t="s">
        <v>108</v>
      </c>
      <c r="D1230" s="89" t="s">
        <v>312</v>
      </c>
      <c r="E1230" s="89">
        <v>2556</v>
      </c>
      <c r="F1230" s="96" t="s">
        <v>312</v>
      </c>
    </row>
    <row r="1231" spans="1:6">
      <c r="A1231" s="33" t="s">
        <v>245</v>
      </c>
      <c r="B1231" s="87" t="s">
        <v>278</v>
      </c>
      <c r="C1231" s="88" t="s">
        <v>116</v>
      </c>
      <c r="D1231" s="89" t="s">
        <v>312</v>
      </c>
      <c r="E1231" s="89">
        <v>2556</v>
      </c>
      <c r="F1231" s="96" t="s">
        <v>312</v>
      </c>
    </row>
    <row r="1232" spans="1:6">
      <c r="A1232" s="33" t="s">
        <v>245</v>
      </c>
      <c r="B1232" s="87" t="s">
        <v>278</v>
      </c>
      <c r="C1232" s="88" t="s">
        <v>107</v>
      </c>
      <c r="D1232" s="89" t="s">
        <v>312</v>
      </c>
      <c r="E1232" s="89">
        <v>2556</v>
      </c>
      <c r="F1232" s="96" t="s">
        <v>312</v>
      </c>
    </row>
    <row r="1233" spans="1:6">
      <c r="A1233" s="33" t="s">
        <v>245</v>
      </c>
      <c r="B1233" s="87" t="s">
        <v>278</v>
      </c>
      <c r="C1233" s="88" t="s">
        <v>70</v>
      </c>
      <c r="D1233" s="89" t="s">
        <v>312</v>
      </c>
      <c r="E1233" s="89">
        <v>2556</v>
      </c>
      <c r="F1233" s="96" t="s">
        <v>312</v>
      </c>
    </row>
    <row r="1234" spans="1:6">
      <c r="A1234" s="33" t="s">
        <v>245</v>
      </c>
      <c r="B1234" s="87" t="s">
        <v>278</v>
      </c>
      <c r="C1234" s="88" t="s">
        <v>202</v>
      </c>
      <c r="D1234" s="89" t="s">
        <v>312</v>
      </c>
      <c r="E1234" s="89">
        <v>2556</v>
      </c>
      <c r="F1234" s="96" t="s">
        <v>312</v>
      </c>
    </row>
    <row r="1235" spans="1:6">
      <c r="A1235" s="33" t="s">
        <v>245</v>
      </c>
      <c r="B1235" s="87" t="s">
        <v>278</v>
      </c>
      <c r="C1235" s="88" t="s">
        <v>123</v>
      </c>
      <c r="D1235" s="89" t="s">
        <v>312</v>
      </c>
      <c r="E1235" s="89">
        <v>2556</v>
      </c>
      <c r="F1235" s="96" t="s">
        <v>312</v>
      </c>
    </row>
    <row r="1236" spans="1:6">
      <c r="A1236" s="33" t="s">
        <v>245</v>
      </c>
      <c r="B1236" s="87" t="s">
        <v>278</v>
      </c>
      <c r="C1236" s="88" t="s">
        <v>95</v>
      </c>
      <c r="D1236" s="89" t="s">
        <v>312</v>
      </c>
      <c r="E1236" s="89">
        <v>2556</v>
      </c>
      <c r="F1236" s="96" t="s">
        <v>312</v>
      </c>
    </row>
    <row r="1237" spans="1:6">
      <c r="A1237" s="33" t="s">
        <v>245</v>
      </c>
      <c r="B1237" s="87" t="s">
        <v>278</v>
      </c>
      <c r="C1237" s="88" t="s">
        <v>141</v>
      </c>
      <c r="D1237" s="89" t="s">
        <v>312</v>
      </c>
      <c r="E1237" s="89">
        <v>2556</v>
      </c>
      <c r="F1237" s="96" t="s">
        <v>312</v>
      </c>
    </row>
    <row r="1238" spans="1:6">
      <c r="A1238" s="33" t="s">
        <v>245</v>
      </c>
      <c r="B1238" s="87" t="s">
        <v>278</v>
      </c>
      <c r="C1238" s="88" t="s">
        <v>193</v>
      </c>
      <c r="D1238" s="89" t="s">
        <v>312</v>
      </c>
      <c r="E1238" s="89">
        <v>2556</v>
      </c>
      <c r="F1238" s="96" t="s">
        <v>312</v>
      </c>
    </row>
    <row r="1239" spans="1:6">
      <c r="A1239" s="33" t="s">
        <v>245</v>
      </c>
      <c r="B1239" s="87" t="s">
        <v>278</v>
      </c>
      <c r="C1239" s="88" t="s">
        <v>142</v>
      </c>
      <c r="D1239" s="89" t="s">
        <v>312</v>
      </c>
      <c r="E1239" s="89">
        <v>2556</v>
      </c>
      <c r="F1239" s="96" t="s">
        <v>312</v>
      </c>
    </row>
    <row r="1240" spans="1:6">
      <c r="A1240" s="33" t="s">
        <v>245</v>
      </c>
      <c r="B1240" s="87" t="s">
        <v>278</v>
      </c>
      <c r="C1240" s="88" t="s">
        <v>127</v>
      </c>
      <c r="D1240" s="89" t="s">
        <v>312</v>
      </c>
      <c r="E1240" s="89">
        <v>2556</v>
      </c>
      <c r="F1240" s="96" t="s">
        <v>312</v>
      </c>
    </row>
    <row r="1241" spans="1:6">
      <c r="A1241" s="33" t="s">
        <v>245</v>
      </c>
      <c r="B1241" s="87" t="s">
        <v>278</v>
      </c>
      <c r="C1241" s="88" t="s">
        <v>306</v>
      </c>
      <c r="D1241" s="89" t="s">
        <v>312</v>
      </c>
      <c r="E1241" s="89">
        <v>2556</v>
      </c>
      <c r="F1241" s="96" t="s">
        <v>312</v>
      </c>
    </row>
    <row r="1242" spans="1:6">
      <c r="A1242" s="33" t="s">
        <v>245</v>
      </c>
      <c r="B1242" s="87" t="s">
        <v>278</v>
      </c>
      <c r="C1242" s="88" t="s">
        <v>75</v>
      </c>
      <c r="D1242" s="89" t="s">
        <v>312</v>
      </c>
      <c r="E1242" s="89">
        <v>2556</v>
      </c>
      <c r="F1242" s="96" t="s">
        <v>312</v>
      </c>
    </row>
    <row r="1243" spans="1:6">
      <c r="A1243" s="33" t="s">
        <v>245</v>
      </c>
      <c r="B1243" s="87" t="s">
        <v>278</v>
      </c>
      <c r="C1243" s="88" t="s">
        <v>138</v>
      </c>
      <c r="D1243" s="89" t="s">
        <v>312</v>
      </c>
      <c r="E1243" s="89">
        <v>2556</v>
      </c>
      <c r="F1243" s="96" t="s">
        <v>312</v>
      </c>
    </row>
    <row r="1244" spans="1:6">
      <c r="A1244" s="33" t="s">
        <v>245</v>
      </c>
      <c r="B1244" s="87" t="s">
        <v>278</v>
      </c>
      <c r="C1244" s="88" t="s">
        <v>152</v>
      </c>
      <c r="D1244" s="89" t="s">
        <v>312</v>
      </c>
      <c r="E1244" s="89">
        <v>2556</v>
      </c>
      <c r="F1244" s="96" t="s">
        <v>312</v>
      </c>
    </row>
    <row r="1245" spans="1:6">
      <c r="A1245" s="33" t="s">
        <v>245</v>
      </c>
      <c r="B1245" s="87" t="s">
        <v>278</v>
      </c>
      <c r="C1245" s="88" t="s">
        <v>62</v>
      </c>
      <c r="D1245" s="89" t="s">
        <v>312</v>
      </c>
      <c r="E1245" s="89">
        <v>2556</v>
      </c>
      <c r="F1245" s="96" t="s">
        <v>312</v>
      </c>
    </row>
    <row r="1246" spans="1:6">
      <c r="A1246" s="33" t="s">
        <v>245</v>
      </c>
      <c r="B1246" s="87" t="s">
        <v>278</v>
      </c>
      <c r="C1246" s="88" t="s">
        <v>285</v>
      </c>
      <c r="D1246" s="89" t="s">
        <v>312</v>
      </c>
      <c r="E1246" s="89">
        <v>2556</v>
      </c>
      <c r="F1246" s="96" t="s">
        <v>312</v>
      </c>
    </row>
    <row r="1247" spans="1:6">
      <c r="A1247" s="33" t="s">
        <v>245</v>
      </c>
      <c r="B1247" s="87" t="s">
        <v>278</v>
      </c>
      <c r="C1247" s="88" t="s">
        <v>60</v>
      </c>
      <c r="D1247" s="89" t="s">
        <v>312</v>
      </c>
      <c r="E1247" s="89">
        <v>2556</v>
      </c>
      <c r="F1247" s="96" t="s">
        <v>312</v>
      </c>
    </row>
    <row r="1248" spans="1:6">
      <c r="A1248" s="33" t="s">
        <v>245</v>
      </c>
      <c r="B1248" s="87" t="s">
        <v>278</v>
      </c>
      <c r="C1248" s="88" t="s">
        <v>171</v>
      </c>
      <c r="D1248" s="89" t="s">
        <v>312</v>
      </c>
      <c r="E1248" s="89">
        <v>2556</v>
      </c>
      <c r="F1248" s="96" t="s">
        <v>312</v>
      </c>
    </row>
    <row r="1249" spans="1:6">
      <c r="A1249" s="33" t="s">
        <v>245</v>
      </c>
      <c r="B1249" s="87" t="s">
        <v>278</v>
      </c>
      <c r="C1249" s="88" t="s">
        <v>58</v>
      </c>
      <c r="D1249" s="89" t="s">
        <v>312</v>
      </c>
      <c r="E1249" s="89">
        <v>2556</v>
      </c>
      <c r="F1249" s="96" t="s">
        <v>312</v>
      </c>
    </row>
    <row r="1250" spans="1:6">
      <c r="A1250" s="33" t="s">
        <v>245</v>
      </c>
      <c r="B1250" s="87" t="s">
        <v>278</v>
      </c>
      <c r="C1250" s="88" t="s">
        <v>128</v>
      </c>
      <c r="D1250" s="89" t="s">
        <v>312</v>
      </c>
      <c r="E1250" s="89">
        <v>2556</v>
      </c>
      <c r="F1250" s="96" t="s">
        <v>312</v>
      </c>
    </row>
    <row r="1251" spans="1:6">
      <c r="A1251" s="33" t="s">
        <v>245</v>
      </c>
      <c r="B1251" s="87" t="s">
        <v>278</v>
      </c>
      <c r="C1251" s="88" t="s">
        <v>88</v>
      </c>
      <c r="D1251" s="89" t="s">
        <v>312</v>
      </c>
      <c r="E1251" s="89">
        <v>2556</v>
      </c>
      <c r="F1251" s="96" t="s">
        <v>312</v>
      </c>
    </row>
    <row r="1252" spans="1:6">
      <c r="A1252" s="33" t="s">
        <v>245</v>
      </c>
      <c r="B1252" s="87" t="s">
        <v>278</v>
      </c>
      <c r="C1252" s="88" t="s">
        <v>103</v>
      </c>
      <c r="D1252" s="89" t="s">
        <v>312</v>
      </c>
      <c r="E1252" s="89">
        <v>2556</v>
      </c>
      <c r="F1252" s="96" t="s">
        <v>312</v>
      </c>
    </row>
    <row r="1253" spans="1:6">
      <c r="A1253" s="33" t="s">
        <v>245</v>
      </c>
      <c r="B1253" s="87" t="s">
        <v>279</v>
      </c>
      <c r="C1253" s="88" t="s">
        <v>49</v>
      </c>
      <c r="D1253" s="89">
        <v>35</v>
      </c>
      <c r="E1253" s="89">
        <v>431</v>
      </c>
      <c r="F1253" s="96">
        <v>8.1206496519721583</v>
      </c>
    </row>
    <row r="1254" spans="1:6">
      <c r="A1254" s="33" t="s">
        <v>245</v>
      </c>
      <c r="B1254" s="87" t="s">
        <v>279</v>
      </c>
      <c r="C1254" s="88" t="s">
        <v>33</v>
      </c>
      <c r="D1254" s="89">
        <v>26</v>
      </c>
      <c r="E1254" s="89">
        <v>431</v>
      </c>
      <c r="F1254" s="96">
        <v>6.0324825986078885</v>
      </c>
    </row>
    <row r="1255" spans="1:6">
      <c r="A1255" s="33" t="s">
        <v>245</v>
      </c>
      <c r="B1255" s="87" t="s">
        <v>279</v>
      </c>
      <c r="C1255" s="88" t="s">
        <v>46</v>
      </c>
      <c r="D1255" s="89">
        <v>25</v>
      </c>
      <c r="E1255" s="89">
        <v>431</v>
      </c>
      <c r="F1255" s="96">
        <v>5.8004640371229694</v>
      </c>
    </row>
    <row r="1256" spans="1:6">
      <c r="A1256" s="33" t="s">
        <v>245</v>
      </c>
      <c r="B1256" s="87" t="s">
        <v>279</v>
      </c>
      <c r="C1256" s="88" t="s">
        <v>48</v>
      </c>
      <c r="D1256" s="89">
        <v>21</v>
      </c>
      <c r="E1256" s="89">
        <v>431</v>
      </c>
      <c r="F1256" s="96">
        <v>4.8723897911832941</v>
      </c>
    </row>
    <row r="1257" spans="1:6">
      <c r="A1257" s="33" t="s">
        <v>245</v>
      </c>
      <c r="B1257" s="87" t="s">
        <v>279</v>
      </c>
      <c r="C1257" s="88" t="s">
        <v>54</v>
      </c>
      <c r="D1257" s="89">
        <v>10</v>
      </c>
      <c r="E1257" s="89">
        <v>431</v>
      </c>
      <c r="F1257" s="96">
        <v>2.3201856148491879</v>
      </c>
    </row>
    <row r="1258" spans="1:6">
      <c r="A1258" s="33" t="s">
        <v>245</v>
      </c>
      <c r="B1258" s="87" t="s">
        <v>279</v>
      </c>
      <c r="C1258" s="88" t="s">
        <v>105</v>
      </c>
      <c r="D1258" s="89" t="s">
        <v>312</v>
      </c>
      <c r="E1258" s="89">
        <v>431</v>
      </c>
      <c r="F1258" s="96" t="s">
        <v>312</v>
      </c>
    </row>
    <row r="1259" spans="1:6">
      <c r="A1259" s="33" t="s">
        <v>245</v>
      </c>
      <c r="B1259" s="87" t="s">
        <v>279</v>
      </c>
      <c r="C1259" s="88" t="s">
        <v>73</v>
      </c>
      <c r="D1259" s="89" t="s">
        <v>312</v>
      </c>
      <c r="E1259" s="89">
        <v>431</v>
      </c>
      <c r="F1259" s="96" t="s">
        <v>312</v>
      </c>
    </row>
    <row r="1260" spans="1:6">
      <c r="A1260" s="33" t="s">
        <v>245</v>
      </c>
      <c r="B1260" s="87" t="s">
        <v>279</v>
      </c>
      <c r="C1260" s="88" t="s">
        <v>181</v>
      </c>
      <c r="D1260" s="89" t="s">
        <v>312</v>
      </c>
      <c r="E1260" s="89">
        <v>431</v>
      </c>
      <c r="F1260" s="96" t="s">
        <v>312</v>
      </c>
    </row>
    <row r="1261" spans="1:6">
      <c r="A1261" s="33" t="s">
        <v>245</v>
      </c>
      <c r="B1261" s="87" t="s">
        <v>279</v>
      </c>
      <c r="C1261" s="88" t="s">
        <v>96</v>
      </c>
      <c r="D1261" s="89" t="s">
        <v>312</v>
      </c>
      <c r="E1261" s="89">
        <v>431</v>
      </c>
      <c r="F1261" s="96" t="s">
        <v>312</v>
      </c>
    </row>
    <row r="1262" spans="1:6">
      <c r="A1262" s="33" t="s">
        <v>245</v>
      </c>
      <c r="B1262" s="87" t="s">
        <v>279</v>
      </c>
      <c r="C1262" s="88" t="s">
        <v>190</v>
      </c>
      <c r="D1262" s="89" t="s">
        <v>312</v>
      </c>
      <c r="E1262" s="89">
        <v>431</v>
      </c>
      <c r="F1262" s="96" t="s">
        <v>312</v>
      </c>
    </row>
    <row r="1263" spans="1:6">
      <c r="A1263" s="33" t="s">
        <v>245</v>
      </c>
      <c r="B1263" s="87" t="s">
        <v>279</v>
      </c>
      <c r="C1263" s="88" t="s">
        <v>97</v>
      </c>
      <c r="D1263" s="89" t="s">
        <v>312</v>
      </c>
      <c r="E1263" s="89">
        <v>431</v>
      </c>
      <c r="F1263" s="96" t="s">
        <v>312</v>
      </c>
    </row>
    <row r="1264" spans="1:6">
      <c r="A1264" s="33" t="s">
        <v>245</v>
      </c>
      <c r="B1264" s="87" t="s">
        <v>279</v>
      </c>
      <c r="C1264" s="88" t="s">
        <v>195</v>
      </c>
      <c r="D1264" s="89" t="s">
        <v>312</v>
      </c>
      <c r="E1264" s="89">
        <v>431</v>
      </c>
      <c r="F1264" s="96" t="s">
        <v>312</v>
      </c>
    </row>
    <row r="1265" spans="1:6">
      <c r="A1265" s="33" t="s">
        <v>245</v>
      </c>
      <c r="B1265" s="87" t="s">
        <v>279</v>
      </c>
      <c r="C1265" s="88" t="s">
        <v>101</v>
      </c>
      <c r="D1265" s="89" t="s">
        <v>312</v>
      </c>
      <c r="E1265" s="89">
        <v>431</v>
      </c>
      <c r="F1265" s="96" t="s">
        <v>312</v>
      </c>
    </row>
    <row r="1266" spans="1:6">
      <c r="A1266" s="33" t="s">
        <v>245</v>
      </c>
      <c r="B1266" s="87" t="s">
        <v>279</v>
      </c>
      <c r="C1266" s="88" t="s">
        <v>146</v>
      </c>
      <c r="D1266" s="89" t="s">
        <v>312</v>
      </c>
      <c r="E1266" s="89">
        <v>431</v>
      </c>
      <c r="F1266" s="96" t="s">
        <v>312</v>
      </c>
    </row>
    <row r="1267" spans="1:6">
      <c r="A1267" s="33" t="s">
        <v>245</v>
      </c>
      <c r="B1267" s="87" t="s">
        <v>279</v>
      </c>
      <c r="C1267" s="88" t="s">
        <v>133</v>
      </c>
      <c r="D1267" s="89" t="s">
        <v>312</v>
      </c>
      <c r="E1267" s="89">
        <v>431</v>
      </c>
      <c r="F1267" s="96" t="s">
        <v>312</v>
      </c>
    </row>
    <row r="1268" spans="1:6">
      <c r="A1268" s="33" t="s">
        <v>245</v>
      </c>
      <c r="B1268" s="87" t="s">
        <v>279</v>
      </c>
      <c r="C1268" s="88" t="s">
        <v>40</v>
      </c>
      <c r="D1268" s="89" t="s">
        <v>312</v>
      </c>
      <c r="E1268" s="89">
        <v>431</v>
      </c>
      <c r="F1268" s="96" t="s">
        <v>312</v>
      </c>
    </row>
    <row r="1269" spans="1:6">
      <c r="A1269" s="33" t="s">
        <v>245</v>
      </c>
      <c r="B1269" s="87" t="s">
        <v>279</v>
      </c>
      <c r="C1269" s="88" t="s">
        <v>92</v>
      </c>
      <c r="D1269" s="89" t="s">
        <v>312</v>
      </c>
      <c r="E1269" s="89">
        <v>431</v>
      </c>
      <c r="F1269" s="96" t="s">
        <v>312</v>
      </c>
    </row>
    <row r="1270" spans="1:6">
      <c r="A1270" s="33" t="s">
        <v>245</v>
      </c>
      <c r="B1270" s="87" t="s">
        <v>279</v>
      </c>
      <c r="C1270" s="88" t="s">
        <v>289</v>
      </c>
      <c r="D1270" s="89" t="s">
        <v>312</v>
      </c>
      <c r="E1270" s="89">
        <v>431</v>
      </c>
      <c r="F1270" s="96" t="s">
        <v>312</v>
      </c>
    </row>
    <row r="1271" spans="1:6">
      <c r="A1271" s="33" t="s">
        <v>245</v>
      </c>
      <c r="B1271" s="87" t="s">
        <v>279</v>
      </c>
      <c r="C1271" s="88" t="s">
        <v>194</v>
      </c>
      <c r="D1271" s="89" t="s">
        <v>312</v>
      </c>
      <c r="E1271" s="89">
        <v>431</v>
      </c>
      <c r="F1271" s="96" t="s">
        <v>312</v>
      </c>
    </row>
    <row r="1272" spans="1:6">
      <c r="A1272" s="33" t="s">
        <v>245</v>
      </c>
      <c r="B1272" s="87" t="s">
        <v>279</v>
      </c>
      <c r="C1272" s="88" t="s">
        <v>125</v>
      </c>
      <c r="D1272" s="89" t="s">
        <v>312</v>
      </c>
      <c r="E1272" s="89">
        <v>431</v>
      </c>
      <c r="F1272" s="96" t="s">
        <v>312</v>
      </c>
    </row>
    <row r="1273" spans="1:6">
      <c r="A1273" s="33" t="s">
        <v>245</v>
      </c>
      <c r="B1273" s="87" t="s">
        <v>279</v>
      </c>
      <c r="C1273" s="88" t="s">
        <v>36</v>
      </c>
      <c r="D1273" s="89" t="s">
        <v>312</v>
      </c>
      <c r="E1273" s="89">
        <v>431</v>
      </c>
      <c r="F1273" s="96" t="s">
        <v>312</v>
      </c>
    </row>
    <row r="1274" spans="1:6">
      <c r="A1274" s="33" t="s">
        <v>245</v>
      </c>
      <c r="B1274" s="87" t="s">
        <v>279</v>
      </c>
      <c r="C1274" s="88" t="s">
        <v>76</v>
      </c>
      <c r="D1274" s="89" t="s">
        <v>312</v>
      </c>
      <c r="E1274" s="89">
        <v>431</v>
      </c>
      <c r="F1274" s="96" t="s">
        <v>312</v>
      </c>
    </row>
    <row r="1275" spans="1:6">
      <c r="A1275" s="33" t="s">
        <v>245</v>
      </c>
      <c r="B1275" s="87" t="s">
        <v>279</v>
      </c>
      <c r="C1275" s="88" t="s">
        <v>110</v>
      </c>
      <c r="D1275" s="89" t="s">
        <v>312</v>
      </c>
      <c r="E1275" s="89">
        <v>431</v>
      </c>
      <c r="F1275" s="96" t="s">
        <v>312</v>
      </c>
    </row>
    <row r="1276" spans="1:6">
      <c r="A1276" s="33" t="s">
        <v>245</v>
      </c>
      <c r="B1276" s="87" t="s">
        <v>279</v>
      </c>
      <c r="C1276" s="88" t="s">
        <v>89</v>
      </c>
      <c r="D1276" s="89" t="s">
        <v>312</v>
      </c>
      <c r="E1276" s="89">
        <v>431</v>
      </c>
      <c r="F1276" s="96" t="s">
        <v>312</v>
      </c>
    </row>
    <row r="1277" spans="1:6">
      <c r="A1277" s="33" t="s">
        <v>245</v>
      </c>
      <c r="B1277" s="87" t="s">
        <v>279</v>
      </c>
      <c r="C1277" s="88" t="s">
        <v>112</v>
      </c>
      <c r="D1277" s="89" t="s">
        <v>312</v>
      </c>
      <c r="E1277" s="89">
        <v>431</v>
      </c>
      <c r="F1277" s="96" t="s">
        <v>312</v>
      </c>
    </row>
    <row r="1278" spans="1:6">
      <c r="A1278" s="33" t="s">
        <v>245</v>
      </c>
      <c r="B1278" s="87" t="s">
        <v>279</v>
      </c>
      <c r="C1278" s="88" t="s">
        <v>65</v>
      </c>
      <c r="D1278" s="89" t="s">
        <v>312</v>
      </c>
      <c r="E1278" s="89">
        <v>431</v>
      </c>
      <c r="F1278" s="96" t="s">
        <v>312</v>
      </c>
    </row>
    <row r="1279" spans="1:6">
      <c r="A1279" s="33" t="s">
        <v>245</v>
      </c>
      <c r="B1279" s="87" t="s">
        <v>279</v>
      </c>
      <c r="C1279" s="88" t="s">
        <v>197</v>
      </c>
      <c r="D1279" s="89" t="s">
        <v>312</v>
      </c>
      <c r="E1279" s="89">
        <v>431</v>
      </c>
      <c r="F1279" s="96" t="s">
        <v>312</v>
      </c>
    </row>
    <row r="1280" spans="1:6">
      <c r="A1280" s="33" t="s">
        <v>245</v>
      </c>
      <c r="B1280" s="87" t="s">
        <v>279</v>
      </c>
      <c r="C1280" s="88" t="s">
        <v>42</v>
      </c>
      <c r="D1280" s="89" t="s">
        <v>312</v>
      </c>
      <c r="E1280" s="89">
        <v>431</v>
      </c>
      <c r="F1280" s="96" t="s">
        <v>312</v>
      </c>
    </row>
    <row r="1281" spans="1:6">
      <c r="A1281" s="33" t="s">
        <v>245</v>
      </c>
      <c r="B1281" s="87" t="s">
        <v>279</v>
      </c>
      <c r="C1281" s="88" t="s">
        <v>35</v>
      </c>
      <c r="D1281" s="89" t="s">
        <v>312</v>
      </c>
      <c r="E1281" s="89">
        <v>431</v>
      </c>
      <c r="F1281" s="96" t="s">
        <v>312</v>
      </c>
    </row>
    <row r="1282" spans="1:6">
      <c r="A1282" s="33" t="s">
        <v>245</v>
      </c>
      <c r="B1282" s="87" t="s">
        <v>279</v>
      </c>
      <c r="C1282" s="88" t="s">
        <v>50</v>
      </c>
      <c r="D1282" s="89" t="s">
        <v>312</v>
      </c>
      <c r="E1282" s="89">
        <v>431</v>
      </c>
      <c r="F1282" s="96" t="s">
        <v>312</v>
      </c>
    </row>
    <row r="1283" spans="1:6">
      <c r="A1283" s="33" t="s">
        <v>245</v>
      </c>
      <c r="B1283" s="87" t="s">
        <v>279</v>
      </c>
      <c r="C1283" s="88" t="s">
        <v>57</v>
      </c>
      <c r="D1283" s="89" t="s">
        <v>312</v>
      </c>
      <c r="E1283" s="89">
        <v>431</v>
      </c>
      <c r="F1283" s="96" t="s">
        <v>312</v>
      </c>
    </row>
    <row r="1284" spans="1:6">
      <c r="A1284" s="33" t="s">
        <v>245</v>
      </c>
      <c r="B1284" s="87" t="s">
        <v>279</v>
      </c>
      <c r="C1284" s="88" t="s">
        <v>53</v>
      </c>
      <c r="D1284" s="89" t="s">
        <v>312</v>
      </c>
      <c r="E1284" s="89">
        <v>431</v>
      </c>
      <c r="F1284" s="96" t="s">
        <v>312</v>
      </c>
    </row>
    <row r="1285" spans="1:6">
      <c r="A1285" s="33" t="s">
        <v>245</v>
      </c>
      <c r="B1285" s="87" t="s">
        <v>279</v>
      </c>
      <c r="C1285" s="88" t="s">
        <v>98</v>
      </c>
      <c r="D1285" s="89" t="s">
        <v>312</v>
      </c>
      <c r="E1285" s="89">
        <v>431</v>
      </c>
      <c r="F1285" s="96" t="s">
        <v>312</v>
      </c>
    </row>
    <row r="1286" spans="1:6">
      <c r="A1286" s="33" t="s">
        <v>245</v>
      </c>
      <c r="B1286" s="87" t="s">
        <v>279</v>
      </c>
      <c r="C1286" s="88" t="s">
        <v>80</v>
      </c>
      <c r="D1286" s="89" t="s">
        <v>312</v>
      </c>
      <c r="E1286" s="89">
        <v>431</v>
      </c>
      <c r="F1286" s="96" t="s">
        <v>312</v>
      </c>
    </row>
    <row r="1287" spans="1:6">
      <c r="A1287" s="33" t="s">
        <v>245</v>
      </c>
      <c r="B1287" s="87" t="s">
        <v>279</v>
      </c>
      <c r="C1287" s="88" t="s">
        <v>176</v>
      </c>
      <c r="D1287" s="89" t="s">
        <v>312</v>
      </c>
      <c r="E1287" s="89">
        <v>431</v>
      </c>
      <c r="F1287" s="96" t="s">
        <v>312</v>
      </c>
    </row>
    <row r="1288" spans="1:6">
      <c r="A1288" s="33" t="s">
        <v>245</v>
      </c>
      <c r="B1288" s="87" t="s">
        <v>279</v>
      </c>
      <c r="C1288" s="88" t="s">
        <v>178</v>
      </c>
      <c r="D1288" s="89" t="s">
        <v>312</v>
      </c>
      <c r="E1288" s="89">
        <v>431</v>
      </c>
      <c r="F1288" s="96" t="s">
        <v>312</v>
      </c>
    </row>
    <row r="1289" spans="1:6">
      <c r="A1289" s="33" t="s">
        <v>245</v>
      </c>
      <c r="B1289" s="87" t="s">
        <v>279</v>
      </c>
      <c r="C1289" s="88" t="s">
        <v>303</v>
      </c>
      <c r="D1289" s="89" t="s">
        <v>312</v>
      </c>
      <c r="E1289" s="89">
        <v>431</v>
      </c>
      <c r="F1289" s="96" t="s">
        <v>312</v>
      </c>
    </row>
    <row r="1290" spans="1:6">
      <c r="A1290" s="33" t="s">
        <v>245</v>
      </c>
      <c r="B1290" s="87" t="s">
        <v>279</v>
      </c>
      <c r="C1290" s="88" t="s">
        <v>196</v>
      </c>
      <c r="D1290" s="89" t="s">
        <v>312</v>
      </c>
      <c r="E1290" s="89">
        <v>431</v>
      </c>
      <c r="F1290" s="96" t="s">
        <v>312</v>
      </c>
    </row>
    <row r="1291" spans="1:6">
      <c r="A1291" s="33" t="s">
        <v>245</v>
      </c>
      <c r="B1291" s="87" t="s">
        <v>279</v>
      </c>
      <c r="C1291" s="88" t="s">
        <v>38</v>
      </c>
      <c r="D1291" s="89" t="s">
        <v>312</v>
      </c>
      <c r="E1291" s="89">
        <v>431</v>
      </c>
      <c r="F1291" s="96" t="s">
        <v>312</v>
      </c>
    </row>
    <row r="1292" spans="1:6">
      <c r="A1292" s="33" t="s">
        <v>245</v>
      </c>
      <c r="B1292" s="87" t="s">
        <v>279</v>
      </c>
      <c r="C1292" s="88" t="s">
        <v>44</v>
      </c>
      <c r="D1292" s="89" t="s">
        <v>312</v>
      </c>
      <c r="E1292" s="89">
        <v>431</v>
      </c>
      <c r="F1292" s="96" t="s">
        <v>312</v>
      </c>
    </row>
    <row r="1293" spans="1:6">
      <c r="A1293" s="33" t="s">
        <v>245</v>
      </c>
      <c r="B1293" s="87" t="s">
        <v>279</v>
      </c>
      <c r="C1293" s="88" t="s">
        <v>37</v>
      </c>
      <c r="D1293" s="89" t="s">
        <v>312</v>
      </c>
      <c r="E1293" s="89">
        <v>431</v>
      </c>
      <c r="F1293" s="96" t="s">
        <v>312</v>
      </c>
    </row>
    <row r="1294" spans="1:6">
      <c r="A1294" s="33" t="s">
        <v>245</v>
      </c>
      <c r="B1294" s="87" t="s">
        <v>279</v>
      </c>
      <c r="C1294" s="88" t="s">
        <v>66</v>
      </c>
      <c r="D1294" s="89" t="s">
        <v>312</v>
      </c>
      <c r="E1294" s="89">
        <v>431</v>
      </c>
      <c r="F1294" s="96" t="s">
        <v>312</v>
      </c>
    </row>
    <row r="1295" spans="1:6">
      <c r="A1295" s="33" t="s">
        <v>245</v>
      </c>
      <c r="B1295" s="87" t="s">
        <v>279</v>
      </c>
      <c r="C1295" s="88" t="s">
        <v>287</v>
      </c>
      <c r="D1295" s="89" t="s">
        <v>312</v>
      </c>
      <c r="E1295" s="89">
        <v>431</v>
      </c>
      <c r="F1295" s="96" t="s">
        <v>312</v>
      </c>
    </row>
    <row r="1296" spans="1:6">
      <c r="A1296" s="33" t="s">
        <v>245</v>
      </c>
      <c r="B1296" s="87" t="s">
        <v>279</v>
      </c>
      <c r="C1296" s="88" t="s">
        <v>68</v>
      </c>
      <c r="D1296" s="89" t="s">
        <v>312</v>
      </c>
      <c r="E1296" s="89">
        <v>431</v>
      </c>
      <c r="F1296" s="96" t="s">
        <v>312</v>
      </c>
    </row>
    <row r="1297" spans="1:6">
      <c r="A1297" s="33" t="s">
        <v>245</v>
      </c>
      <c r="B1297" s="87" t="s">
        <v>279</v>
      </c>
      <c r="C1297" s="88" t="s">
        <v>83</v>
      </c>
      <c r="D1297" s="89" t="s">
        <v>312</v>
      </c>
      <c r="E1297" s="89">
        <v>431</v>
      </c>
      <c r="F1297" s="96" t="s">
        <v>312</v>
      </c>
    </row>
    <row r="1298" spans="1:6">
      <c r="A1298" s="33" t="s">
        <v>245</v>
      </c>
      <c r="B1298" s="87" t="s">
        <v>279</v>
      </c>
      <c r="C1298" s="88" t="s">
        <v>145</v>
      </c>
      <c r="D1298" s="89" t="s">
        <v>312</v>
      </c>
      <c r="E1298" s="89">
        <v>431</v>
      </c>
      <c r="F1298" s="96" t="s">
        <v>312</v>
      </c>
    </row>
    <row r="1299" spans="1:6">
      <c r="A1299" s="33" t="s">
        <v>245</v>
      </c>
      <c r="B1299" s="87" t="s">
        <v>279</v>
      </c>
      <c r="C1299" s="88" t="s">
        <v>199</v>
      </c>
      <c r="D1299" s="89" t="s">
        <v>312</v>
      </c>
      <c r="E1299" s="89">
        <v>431</v>
      </c>
      <c r="F1299" s="96" t="s">
        <v>312</v>
      </c>
    </row>
    <row r="1300" spans="1:6">
      <c r="A1300" s="33" t="s">
        <v>245</v>
      </c>
      <c r="B1300" s="87" t="s">
        <v>279</v>
      </c>
      <c r="C1300" s="88" t="s">
        <v>67</v>
      </c>
      <c r="D1300" s="89" t="s">
        <v>312</v>
      </c>
      <c r="E1300" s="89">
        <v>431</v>
      </c>
      <c r="F1300" s="96" t="s">
        <v>312</v>
      </c>
    </row>
    <row r="1301" spans="1:6">
      <c r="A1301" s="33" t="s">
        <v>245</v>
      </c>
      <c r="B1301" s="87" t="s">
        <v>279</v>
      </c>
      <c r="C1301" s="88" t="s">
        <v>203</v>
      </c>
      <c r="D1301" s="89" t="s">
        <v>312</v>
      </c>
      <c r="E1301" s="89">
        <v>431</v>
      </c>
      <c r="F1301" s="96" t="s">
        <v>312</v>
      </c>
    </row>
    <row r="1302" spans="1:6">
      <c r="A1302" s="33" t="s">
        <v>245</v>
      </c>
      <c r="B1302" s="87" t="s">
        <v>279</v>
      </c>
      <c r="C1302" s="88" t="s">
        <v>124</v>
      </c>
      <c r="D1302" s="89" t="s">
        <v>312</v>
      </c>
      <c r="E1302" s="89">
        <v>431</v>
      </c>
      <c r="F1302" s="96" t="s">
        <v>312</v>
      </c>
    </row>
    <row r="1303" spans="1:6">
      <c r="A1303" s="33" t="s">
        <v>245</v>
      </c>
      <c r="B1303" s="87" t="s">
        <v>279</v>
      </c>
      <c r="C1303" s="88" t="s">
        <v>305</v>
      </c>
      <c r="D1303" s="89" t="s">
        <v>312</v>
      </c>
      <c r="E1303" s="89">
        <v>431</v>
      </c>
      <c r="F1303" s="96" t="s">
        <v>312</v>
      </c>
    </row>
    <row r="1304" spans="1:6">
      <c r="A1304" s="33" t="s">
        <v>245</v>
      </c>
      <c r="B1304" s="87" t="s">
        <v>279</v>
      </c>
      <c r="C1304" s="88" t="s">
        <v>175</v>
      </c>
      <c r="D1304" s="89" t="s">
        <v>312</v>
      </c>
      <c r="E1304" s="89">
        <v>431</v>
      </c>
      <c r="F1304" s="96" t="s">
        <v>312</v>
      </c>
    </row>
    <row r="1305" spans="1:6">
      <c r="A1305" s="33" t="s">
        <v>245</v>
      </c>
      <c r="B1305" s="87" t="s">
        <v>279</v>
      </c>
      <c r="C1305" s="88" t="s">
        <v>180</v>
      </c>
      <c r="D1305" s="89" t="s">
        <v>312</v>
      </c>
      <c r="E1305" s="89">
        <v>431</v>
      </c>
      <c r="F1305" s="96" t="s">
        <v>312</v>
      </c>
    </row>
    <row r="1306" spans="1:6">
      <c r="A1306" s="33" t="s">
        <v>245</v>
      </c>
      <c r="B1306" s="87" t="s">
        <v>279</v>
      </c>
      <c r="C1306" s="88" t="s">
        <v>93</v>
      </c>
      <c r="D1306" s="89" t="s">
        <v>312</v>
      </c>
      <c r="E1306" s="89">
        <v>431</v>
      </c>
      <c r="F1306" s="96" t="s">
        <v>312</v>
      </c>
    </row>
    <row r="1307" spans="1:6">
      <c r="A1307" s="33" t="s">
        <v>245</v>
      </c>
      <c r="B1307" s="87" t="s">
        <v>279</v>
      </c>
      <c r="C1307" s="88" t="s">
        <v>64</v>
      </c>
      <c r="D1307" s="89" t="s">
        <v>312</v>
      </c>
      <c r="E1307" s="89">
        <v>431</v>
      </c>
      <c r="F1307" s="96" t="s">
        <v>312</v>
      </c>
    </row>
    <row r="1308" spans="1:6">
      <c r="A1308" s="33" t="s">
        <v>245</v>
      </c>
      <c r="B1308" s="87" t="s">
        <v>279</v>
      </c>
      <c r="C1308" s="88" t="s">
        <v>41</v>
      </c>
      <c r="D1308" s="89" t="s">
        <v>312</v>
      </c>
      <c r="E1308" s="89">
        <v>431</v>
      </c>
      <c r="F1308" s="96" t="s">
        <v>312</v>
      </c>
    </row>
    <row r="1309" spans="1:6">
      <c r="A1309" s="33" t="s">
        <v>245</v>
      </c>
      <c r="B1309" s="87" t="s">
        <v>279</v>
      </c>
      <c r="C1309" s="88" t="s">
        <v>52</v>
      </c>
      <c r="D1309" s="89" t="s">
        <v>312</v>
      </c>
      <c r="E1309" s="89">
        <v>431</v>
      </c>
      <c r="F1309" s="96" t="s">
        <v>312</v>
      </c>
    </row>
    <row r="1310" spans="1:6">
      <c r="A1310" s="33" t="s">
        <v>245</v>
      </c>
      <c r="B1310" s="87" t="s">
        <v>279</v>
      </c>
      <c r="C1310" s="88" t="s">
        <v>43</v>
      </c>
      <c r="D1310" s="89" t="s">
        <v>312</v>
      </c>
      <c r="E1310" s="89">
        <v>431</v>
      </c>
      <c r="F1310" s="96" t="s">
        <v>312</v>
      </c>
    </row>
    <row r="1311" spans="1:6">
      <c r="A1311" s="33" t="s">
        <v>245</v>
      </c>
      <c r="B1311" s="87" t="s">
        <v>279</v>
      </c>
      <c r="C1311" s="88" t="s">
        <v>39</v>
      </c>
      <c r="D1311" s="89" t="s">
        <v>312</v>
      </c>
      <c r="E1311" s="89">
        <v>431</v>
      </c>
      <c r="F1311" s="96" t="s">
        <v>312</v>
      </c>
    </row>
    <row r="1312" spans="1:6">
      <c r="A1312" s="33" t="s">
        <v>245</v>
      </c>
      <c r="B1312" s="87" t="s">
        <v>279</v>
      </c>
      <c r="C1312" s="88" t="s">
        <v>81</v>
      </c>
      <c r="D1312" s="89" t="s">
        <v>312</v>
      </c>
      <c r="E1312" s="89">
        <v>431</v>
      </c>
      <c r="F1312" s="96" t="s">
        <v>312</v>
      </c>
    </row>
    <row r="1313" spans="1:6">
      <c r="A1313" s="33" t="s">
        <v>245</v>
      </c>
      <c r="B1313" s="87" t="s">
        <v>279</v>
      </c>
      <c r="C1313" s="88" t="s">
        <v>113</v>
      </c>
      <c r="D1313" s="89" t="s">
        <v>312</v>
      </c>
      <c r="E1313" s="89">
        <v>431</v>
      </c>
      <c r="F1313" s="96" t="s">
        <v>312</v>
      </c>
    </row>
    <row r="1314" spans="1:6">
      <c r="A1314" s="33" t="s">
        <v>245</v>
      </c>
      <c r="B1314" s="87" t="s">
        <v>279</v>
      </c>
      <c r="C1314" s="88" t="s">
        <v>100</v>
      </c>
      <c r="D1314" s="89" t="s">
        <v>312</v>
      </c>
      <c r="E1314" s="89">
        <v>431</v>
      </c>
      <c r="F1314" s="96" t="s">
        <v>312</v>
      </c>
    </row>
    <row r="1315" spans="1:6">
      <c r="A1315" s="33" t="s">
        <v>245</v>
      </c>
      <c r="B1315" s="87" t="s">
        <v>279</v>
      </c>
      <c r="C1315" s="88" t="s">
        <v>91</v>
      </c>
      <c r="D1315" s="89" t="s">
        <v>312</v>
      </c>
      <c r="E1315" s="89">
        <v>431</v>
      </c>
      <c r="F1315" s="96" t="s">
        <v>312</v>
      </c>
    </row>
    <row r="1316" spans="1:6">
      <c r="A1316" s="33" t="s">
        <v>245</v>
      </c>
      <c r="B1316" s="87" t="s">
        <v>279</v>
      </c>
      <c r="C1316" s="88" t="s">
        <v>139</v>
      </c>
      <c r="D1316" s="89" t="s">
        <v>312</v>
      </c>
      <c r="E1316" s="89">
        <v>431</v>
      </c>
      <c r="F1316" s="96" t="s">
        <v>312</v>
      </c>
    </row>
    <row r="1317" spans="1:6">
      <c r="A1317" s="33" t="s">
        <v>245</v>
      </c>
      <c r="B1317" s="87" t="s">
        <v>279</v>
      </c>
      <c r="C1317" s="88" t="s">
        <v>45</v>
      </c>
      <c r="D1317" s="89" t="s">
        <v>312</v>
      </c>
      <c r="E1317" s="89">
        <v>431</v>
      </c>
      <c r="F1317" s="96" t="s">
        <v>312</v>
      </c>
    </row>
    <row r="1318" spans="1:6">
      <c r="A1318" s="33" t="s">
        <v>245</v>
      </c>
      <c r="B1318" s="87" t="s">
        <v>279</v>
      </c>
      <c r="C1318" s="88" t="s">
        <v>84</v>
      </c>
      <c r="D1318" s="89" t="s">
        <v>312</v>
      </c>
      <c r="E1318" s="89">
        <v>431</v>
      </c>
      <c r="F1318" s="96" t="s">
        <v>312</v>
      </c>
    </row>
    <row r="1319" spans="1:6">
      <c r="A1319" s="33" t="s">
        <v>245</v>
      </c>
      <c r="B1319" s="87" t="s">
        <v>279</v>
      </c>
      <c r="C1319" s="88" t="s">
        <v>74</v>
      </c>
      <c r="D1319" s="89" t="s">
        <v>312</v>
      </c>
      <c r="E1319" s="89">
        <v>431</v>
      </c>
      <c r="F1319" s="96" t="s">
        <v>312</v>
      </c>
    </row>
    <row r="1320" spans="1:6">
      <c r="A1320" s="33" t="s">
        <v>245</v>
      </c>
      <c r="B1320" s="87" t="s">
        <v>279</v>
      </c>
      <c r="C1320" s="88" t="s">
        <v>90</v>
      </c>
      <c r="D1320" s="89" t="s">
        <v>312</v>
      </c>
      <c r="E1320" s="89">
        <v>431</v>
      </c>
      <c r="F1320" s="96" t="s">
        <v>312</v>
      </c>
    </row>
    <row r="1321" spans="1:6">
      <c r="A1321" s="33" t="s">
        <v>245</v>
      </c>
      <c r="B1321" s="87" t="s">
        <v>279</v>
      </c>
      <c r="C1321" s="88" t="s">
        <v>51</v>
      </c>
      <c r="D1321" s="89" t="s">
        <v>312</v>
      </c>
      <c r="E1321" s="89">
        <v>431</v>
      </c>
      <c r="F1321" s="96" t="s">
        <v>312</v>
      </c>
    </row>
    <row r="1322" spans="1:6">
      <c r="A1322" s="33" t="s">
        <v>245</v>
      </c>
      <c r="B1322" s="87" t="s">
        <v>279</v>
      </c>
      <c r="C1322" s="88" t="s">
        <v>149</v>
      </c>
      <c r="D1322" s="89" t="s">
        <v>312</v>
      </c>
      <c r="E1322" s="89">
        <v>431</v>
      </c>
      <c r="F1322" s="96" t="s">
        <v>312</v>
      </c>
    </row>
    <row r="1323" spans="1:6">
      <c r="A1323" s="33" t="s">
        <v>245</v>
      </c>
      <c r="B1323" s="87" t="s">
        <v>279</v>
      </c>
      <c r="C1323" s="88" t="s">
        <v>117</v>
      </c>
      <c r="D1323" s="89" t="s">
        <v>312</v>
      </c>
      <c r="E1323" s="89">
        <v>431</v>
      </c>
      <c r="F1323" s="96" t="s">
        <v>312</v>
      </c>
    </row>
    <row r="1324" spans="1:6">
      <c r="A1324" s="33" t="s">
        <v>245</v>
      </c>
      <c r="B1324" s="87" t="s">
        <v>279</v>
      </c>
      <c r="C1324" s="88" t="s">
        <v>115</v>
      </c>
      <c r="D1324" s="89" t="s">
        <v>312</v>
      </c>
      <c r="E1324" s="89">
        <v>431</v>
      </c>
      <c r="F1324" s="96" t="s">
        <v>312</v>
      </c>
    </row>
    <row r="1325" spans="1:6">
      <c r="A1325" s="33" t="s">
        <v>245</v>
      </c>
      <c r="B1325" s="87" t="s">
        <v>279</v>
      </c>
      <c r="C1325" s="88" t="s">
        <v>126</v>
      </c>
      <c r="D1325" s="89" t="s">
        <v>312</v>
      </c>
      <c r="E1325" s="89">
        <v>431</v>
      </c>
      <c r="F1325" s="96" t="s">
        <v>312</v>
      </c>
    </row>
    <row r="1326" spans="1:6">
      <c r="A1326" s="33" t="s">
        <v>245</v>
      </c>
      <c r="B1326" s="87" t="s">
        <v>279</v>
      </c>
      <c r="C1326" s="88" t="s">
        <v>59</v>
      </c>
      <c r="D1326" s="89" t="s">
        <v>312</v>
      </c>
      <c r="E1326" s="89">
        <v>431</v>
      </c>
      <c r="F1326" s="96" t="s">
        <v>312</v>
      </c>
    </row>
    <row r="1327" spans="1:6">
      <c r="A1327" s="33" t="s">
        <v>245</v>
      </c>
      <c r="B1327" s="87" t="s">
        <v>279</v>
      </c>
      <c r="C1327" s="88" t="s">
        <v>204</v>
      </c>
      <c r="D1327" s="89" t="s">
        <v>312</v>
      </c>
      <c r="E1327" s="89">
        <v>431</v>
      </c>
      <c r="F1327" s="96" t="s">
        <v>312</v>
      </c>
    </row>
    <row r="1328" spans="1:6">
      <c r="A1328" s="33" t="s">
        <v>245</v>
      </c>
      <c r="B1328" s="87" t="s">
        <v>279</v>
      </c>
      <c r="C1328" s="88" t="s">
        <v>131</v>
      </c>
      <c r="D1328" s="89" t="s">
        <v>312</v>
      </c>
      <c r="E1328" s="89">
        <v>431</v>
      </c>
      <c r="F1328" s="96" t="s">
        <v>312</v>
      </c>
    </row>
    <row r="1329" spans="1:6">
      <c r="A1329" s="33" t="s">
        <v>245</v>
      </c>
      <c r="B1329" s="87" t="s">
        <v>279</v>
      </c>
      <c r="C1329" s="88" t="s">
        <v>55</v>
      </c>
      <c r="D1329" s="89" t="s">
        <v>312</v>
      </c>
      <c r="E1329" s="89">
        <v>431</v>
      </c>
      <c r="F1329" s="96" t="s">
        <v>312</v>
      </c>
    </row>
    <row r="1330" spans="1:6">
      <c r="A1330" s="33" t="s">
        <v>245</v>
      </c>
      <c r="B1330" s="87" t="s">
        <v>279</v>
      </c>
      <c r="C1330" s="88" t="s">
        <v>111</v>
      </c>
      <c r="D1330" s="89" t="s">
        <v>312</v>
      </c>
      <c r="E1330" s="89">
        <v>431</v>
      </c>
      <c r="F1330" s="96" t="s">
        <v>312</v>
      </c>
    </row>
    <row r="1331" spans="1:6">
      <c r="A1331" s="33" t="s">
        <v>245</v>
      </c>
      <c r="B1331" s="87" t="s">
        <v>279</v>
      </c>
      <c r="C1331" s="88" t="s">
        <v>86</v>
      </c>
      <c r="D1331" s="89" t="s">
        <v>312</v>
      </c>
      <c r="E1331" s="89">
        <v>431</v>
      </c>
      <c r="F1331" s="96" t="s">
        <v>312</v>
      </c>
    </row>
    <row r="1332" spans="1:6">
      <c r="A1332" s="33" t="s">
        <v>245</v>
      </c>
      <c r="B1332" s="87" t="s">
        <v>279</v>
      </c>
      <c r="C1332" s="88" t="s">
        <v>188</v>
      </c>
      <c r="D1332" s="89" t="s">
        <v>312</v>
      </c>
      <c r="E1332" s="89">
        <v>431</v>
      </c>
      <c r="F1332" s="96" t="s">
        <v>312</v>
      </c>
    </row>
    <row r="1333" spans="1:6">
      <c r="A1333" s="33" t="s">
        <v>245</v>
      </c>
      <c r="B1333" s="87" t="s">
        <v>279</v>
      </c>
      <c r="C1333" s="88" t="s">
        <v>94</v>
      </c>
      <c r="D1333" s="89" t="s">
        <v>312</v>
      </c>
      <c r="E1333" s="89">
        <v>431</v>
      </c>
      <c r="F1333" s="96" t="s">
        <v>312</v>
      </c>
    </row>
    <row r="1334" spans="1:6">
      <c r="A1334" s="33" t="s">
        <v>245</v>
      </c>
      <c r="B1334" s="87" t="s">
        <v>279</v>
      </c>
      <c r="C1334" s="88" t="s">
        <v>71</v>
      </c>
      <c r="D1334" s="89" t="s">
        <v>312</v>
      </c>
      <c r="E1334" s="89">
        <v>431</v>
      </c>
      <c r="F1334" s="96" t="s">
        <v>312</v>
      </c>
    </row>
    <row r="1335" spans="1:6">
      <c r="A1335" s="33" t="s">
        <v>245</v>
      </c>
      <c r="B1335" s="87" t="s">
        <v>279</v>
      </c>
      <c r="C1335" s="88" t="s">
        <v>104</v>
      </c>
      <c r="D1335" s="89" t="s">
        <v>312</v>
      </c>
      <c r="E1335" s="89">
        <v>431</v>
      </c>
      <c r="F1335" s="96" t="s">
        <v>312</v>
      </c>
    </row>
    <row r="1336" spans="1:6">
      <c r="A1336" s="33" t="s">
        <v>245</v>
      </c>
      <c r="B1336" s="87" t="s">
        <v>279</v>
      </c>
      <c r="C1336" s="88" t="s">
        <v>118</v>
      </c>
      <c r="D1336" s="89" t="s">
        <v>312</v>
      </c>
      <c r="E1336" s="89">
        <v>431</v>
      </c>
      <c r="F1336" s="96" t="s">
        <v>312</v>
      </c>
    </row>
    <row r="1337" spans="1:6">
      <c r="A1337" s="33" t="s">
        <v>245</v>
      </c>
      <c r="B1337" s="87" t="s">
        <v>279</v>
      </c>
      <c r="C1337" s="88" t="s">
        <v>130</v>
      </c>
      <c r="D1337" s="89" t="s">
        <v>312</v>
      </c>
      <c r="E1337" s="89">
        <v>431</v>
      </c>
      <c r="F1337" s="96" t="s">
        <v>312</v>
      </c>
    </row>
    <row r="1338" spans="1:6">
      <c r="A1338" s="33" t="s">
        <v>245</v>
      </c>
      <c r="B1338" s="87" t="s">
        <v>279</v>
      </c>
      <c r="C1338" s="88" t="s">
        <v>85</v>
      </c>
      <c r="D1338" s="89" t="s">
        <v>312</v>
      </c>
      <c r="E1338" s="89">
        <v>431</v>
      </c>
      <c r="F1338" s="96" t="s">
        <v>312</v>
      </c>
    </row>
    <row r="1339" spans="1:6">
      <c r="A1339" s="33" t="s">
        <v>245</v>
      </c>
      <c r="B1339" s="87" t="s">
        <v>279</v>
      </c>
      <c r="C1339" s="88" t="s">
        <v>200</v>
      </c>
      <c r="D1339" s="89" t="s">
        <v>312</v>
      </c>
      <c r="E1339" s="89">
        <v>431</v>
      </c>
      <c r="F1339" s="96" t="s">
        <v>312</v>
      </c>
    </row>
    <row r="1340" spans="1:6">
      <c r="A1340" s="33" t="s">
        <v>245</v>
      </c>
      <c r="B1340" s="87" t="s">
        <v>279</v>
      </c>
      <c r="C1340" s="88" t="s">
        <v>114</v>
      </c>
      <c r="D1340" s="89" t="s">
        <v>312</v>
      </c>
      <c r="E1340" s="89">
        <v>431</v>
      </c>
      <c r="F1340" s="96" t="s">
        <v>312</v>
      </c>
    </row>
    <row r="1341" spans="1:6">
      <c r="A1341" s="33" t="s">
        <v>245</v>
      </c>
      <c r="B1341" s="87" t="s">
        <v>279</v>
      </c>
      <c r="C1341" s="88" t="s">
        <v>106</v>
      </c>
      <c r="D1341" s="89" t="s">
        <v>312</v>
      </c>
      <c r="E1341" s="89">
        <v>431</v>
      </c>
      <c r="F1341" s="96" t="s">
        <v>312</v>
      </c>
    </row>
    <row r="1342" spans="1:6">
      <c r="A1342" s="33" t="s">
        <v>245</v>
      </c>
      <c r="B1342" s="87" t="s">
        <v>279</v>
      </c>
      <c r="C1342" s="88" t="s">
        <v>201</v>
      </c>
      <c r="D1342" s="89" t="s">
        <v>312</v>
      </c>
      <c r="E1342" s="89">
        <v>431</v>
      </c>
      <c r="F1342" s="96" t="s">
        <v>312</v>
      </c>
    </row>
    <row r="1343" spans="1:6">
      <c r="A1343" s="33" t="s">
        <v>245</v>
      </c>
      <c r="B1343" s="87" t="s">
        <v>279</v>
      </c>
      <c r="C1343" s="88" t="s">
        <v>82</v>
      </c>
      <c r="D1343" s="89" t="s">
        <v>312</v>
      </c>
      <c r="E1343" s="89">
        <v>431</v>
      </c>
      <c r="F1343" s="96" t="s">
        <v>312</v>
      </c>
    </row>
    <row r="1344" spans="1:6">
      <c r="A1344" s="33" t="s">
        <v>245</v>
      </c>
      <c r="B1344" s="87" t="s">
        <v>279</v>
      </c>
      <c r="C1344" s="88" t="s">
        <v>79</v>
      </c>
      <c r="D1344" s="89" t="s">
        <v>312</v>
      </c>
      <c r="E1344" s="89">
        <v>431</v>
      </c>
      <c r="F1344" s="96" t="s">
        <v>312</v>
      </c>
    </row>
    <row r="1345" spans="1:6">
      <c r="A1345" s="33" t="s">
        <v>245</v>
      </c>
      <c r="B1345" s="87" t="s">
        <v>279</v>
      </c>
      <c r="C1345" s="88" t="s">
        <v>189</v>
      </c>
      <c r="D1345" s="89" t="s">
        <v>312</v>
      </c>
      <c r="E1345" s="89">
        <v>431</v>
      </c>
      <c r="F1345" s="96" t="s">
        <v>312</v>
      </c>
    </row>
    <row r="1346" spans="1:6">
      <c r="A1346" s="33" t="s">
        <v>245</v>
      </c>
      <c r="B1346" s="87" t="s">
        <v>279</v>
      </c>
      <c r="C1346" s="88" t="s">
        <v>121</v>
      </c>
      <c r="D1346" s="89" t="s">
        <v>312</v>
      </c>
      <c r="E1346" s="89">
        <v>431</v>
      </c>
      <c r="F1346" s="96" t="s">
        <v>312</v>
      </c>
    </row>
    <row r="1347" spans="1:6">
      <c r="A1347" s="33" t="s">
        <v>245</v>
      </c>
      <c r="B1347" s="87" t="s">
        <v>279</v>
      </c>
      <c r="C1347" s="88" t="s">
        <v>47</v>
      </c>
      <c r="D1347" s="89" t="s">
        <v>312</v>
      </c>
      <c r="E1347" s="89">
        <v>431</v>
      </c>
      <c r="F1347" s="96" t="s">
        <v>312</v>
      </c>
    </row>
    <row r="1348" spans="1:6">
      <c r="A1348" s="33" t="s">
        <v>245</v>
      </c>
      <c r="B1348" s="87" t="s">
        <v>279</v>
      </c>
      <c r="C1348" s="88" t="s">
        <v>99</v>
      </c>
      <c r="D1348" s="89" t="s">
        <v>312</v>
      </c>
      <c r="E1348" s="89">
        <v>431</v>
      </c>
      <c r="F1348" s="96" t="s">
        <v>312</v>
      </c>
    </row>
    <row r="1349" spans="1:6">
      <c r="A1349" s="33" t="s">
        <v>245</v>
      </c>
      <c r="B1349" s="87" t="s">
        <v>279</v>
      </c>
      <c r="C1349" s="88" t="s">
        <v>205</v>
      </c>
      <c r="D1349" s="89" t="s">
        <v>312</v>
      </c>
      <c r="E1349" s="89">
        <v>431</v>
      </c>
      <c r="F1349" s="96" t="s">
        <v>312</v>
      </c>
    </row>
    <row r="1350" spans="1:6">
      <c r="A1350" s="33" t="s">
        <v>245</v>
      </c>
      <c r="B1350" s="87" t="s">
        <v>279</v>
      </c>
      <c r="C1350" s="88" t="s">
        <v>61</v>
      </c>
      <c r="D1350" s="89" t="s">
        <v>312</v>
      </c>
      <c r="E1350" s="89">
        <v>431</v>
      </c>
      <c r="F1350" s="96" t="s">
        <v>312</v>
      </c>
    </row>
    <row r="1351" spans="1:6">
      <c r="A1351" s="33" t="s">
        <v>245</v>
      </c>
      <c r="B1351" s="87" t="s">
        <v>279</v>
      </c>
      <c r="C1351" s="88" t="s">
        <v>109</v>
      </c>
      <c r="D1351" s="89" t="s">
        <v>312</v>
      </c>
      <c r="E1351" s="89">
        <v>431</v>
      </c>
      <c r="F1351" s="96" t="s">
        <v>312</v>
      </c>
    </row>
    <row r="1352" spans="1:6">
      <c r="A1352" s="33" t="s">
        <v>245</v>
      </c>
      <c r="B1352" s="87" t="s">
        <v>279</v>
      </c>
      <c r="C1352" s="88" t="s">
        <v>191</v>
      </c>
      <c r="D1352" s="89" t="s">
        <v>312</v>
      </c>
      <c r="E1352" s="89">
        <v>431</v>
      </c>
      <c r="F1352" s="96" t="s">
        <v>312</v>
      </c>
    </row>
    <row r="1353" spans="1:6">
      <c r="A1353" s="33" t="s">
        <v>245</v>
      </c>
      <c r="B1353" s="87" t="s">
        <v>279</v>
      </c>
      <c r="C1353" s="88" t="s">
        <v>179</v>
      </c>
      <c r="D1353" s="89" t="s">
        <v>312</v>
      </c>
      <c r="E1353" s="89">
        <v>431</v>
      </c>
      <c r="F1353" s="96" t="s">
        <v>312</v>
      </c>
    </row>
    <row r="1354" spans="1:6">
      <c r="A1354" s="33" t="s">
        <v>245</v>
      </c>
      <c r="B1354" s="87" t="s">
        <v>279</v>
      </c>
      <c r="C1354" s="88" t="s">
        <v>159</v>
      </c>
      <c r="D1354" s="89" t="s">
        <v>312</v>
      </c>
      <c r="E1354" s="89">
        <v>431</v>
      </c>
      <c r="F1354" s="96" t="s">
        <v>312</v>
      </c>
    </row>
    <row r="1355" spans="1:6">
      <c r="A1355" s="33" t="s">
        <v>245</v>
      </c>
      <c r="B1355" s="87" t="s">
        <v>279</v>
      </c>
      <c r="C1355" s="88" t="s">
        <v>63</v>
      </c>
      <c r="D1355" s="89" t="s">
        <v>312</v>
      </c>
      <c r="E1355" s="89">
        <v>431</v>
      </c>
      <c r="F1355" s="96" t="s">
        <v>312</v>
      </c>
    </row>
    <row r="1356" spans="1:6">
      <c r="A1356" s="33" t="s">
        <v>245</v>
      </c>
      <c r="B1356" s="87" t="s">
        <v>279</v>
      </c>
      <c r="C1356" s="88" t="s">
        <v>119</v>
      </c>
      <c r="D1356" s="89" t="s">
        <v>312</v>
      </c>
      <c r="E1356" s="89">
        <v>431</v>
      </c>
      <c r="F1356" s="96" t="s">
        <v>312</v>
      </c>
    </row>
    <row r="1357" spans="1:6">
      <c r="A1357" s="33" t="s">
        <v>245</v>
      </c>
      <c r="B1357" s="87" t="s">
        <v>279</v>
      </c>
      <c r="C1357" s="88" t="s">
        <v>72</v>
      </c>
      <c r="D1357" s="89" t="s">
        <v>312</v>
      </c>
      <c r="E1357" s="89">
        <v>431</v>
      </c>
      <c r="F1357" s="96" t="s">
        <v>312</v>
      </c>
    </row>
    <row r="1358" spans="1:6">
      <c r="A1358" s="33" t="s">
        <v>245</v>
      </c>
      <c r="B1358" s="87" t="s">
        <v>279</v>
      </c>
      <c r="C1358" s="88" t="s">
        <v>102</v>
      </c>
      <c r="D1358" s="89" t="s">
        <v>312</v>
      </c>
      <c r="E1358" s="89">
        <v>431</v>
      </c>
      <c r="F1358" s="96" t="s">
        <v>312</v>
      </c>
    </row>
    <row r="1359" spans="1:6">
      <c r="A1359" s="33" t="s">
        <v>245</v>
      </c>
      <c r="B1359" s="87" t="s">
        <v>279</v>
      </c>
      <c r="C1359" s="88" t="s">
        <v>120</v>
      </c>
      <c r="D1359" s="89" t="s">
        <v>312</v>
      </c>
      <c r="E1359" s="89">
        <v>431</v>
      </c>
      <c r="F1359" s="96" t="s">
        <v>312</v>
      </c>
    </row>
    <row r="1360" spans="1:6">
      <c r="A1360" s="33" t="s">
        <v>245</v>
      </c>
      <c r="B1360" s="87" t="s">
        <v>279</v>
      </c>
      <c r="C1360" s="88" t="s">
        <v>122</v>
      </c>
      <c r="D1360" s="89" t="s">
        <v>312</v>
      </c>
      <c r="E1360" s="89">
        <v>431</v>
      </c>
      <c r="F1360" s="96" t="s">
        <v>312</v>
      </c>
    </row>
    <row r="1361" spans="1:6">
      <c r="A1361" s="33" t="s">
        <v>245</v>
      </c>
      <c r="B1361" s="87" t="s">
        <v>279</v>
      </c>
      <c r="C1361" s="88" t="s">
        <v>129</v>
      </c>
      <c r="D1361" s="89" t="s">
        <v>312</v>
      </c>
      <c r="E1361" s="89">
        <v>431</v>
      </c>
      <c r="F1361" s="96" t="s">
        <v>312</v>
      </c>
    </row>
    <row r="1362" spans="1:6">
      <c r="A1362" s="33" t="s">
        <v>245</v>
      </c>
      <c r="B1362" s="87" t="s">
        <v>279</v>
      </c>
      <c r="C1362" s="88" t="s">
        <v>140</v>
      </c>
      <c r="D1362" s="89" t="s">
        <v>312</v>
      </c>
      <c r="E1362" s="89">
        <v>431</v>
      </c>
      <c r="F1362" s="96" t="s">
        <v>312</v>
      </c>
    </row>
    <row r="1363" spans="1:6">
      <c r="A1363" s="33" t="s">
        <v>245</v>
      </c>
      <c r="B1363" s="87" t="s">
        <v>279</v>
      </c>
      <c r="C1363" s="88" t="s">
        <v>56</v>
      </c>
      <c r="D1363" s="89" t="s">
        <v>312</v>
      </c>
      <c r="E1363" s="89">
        <v>431</v>
      </c>
      <c r="F1363" s="96" t="s">
        <v>312</v>
      </c>
    </row>
    <row r="1364" spans="1:6">
      <c r="A1364" s="33" t="s">
        <v>245</v>
      </c>
      <c r="B1364" s="87" t="s">
        <v>279</v>
      </c>
      <c r="C1364" s="88" t="s">
        <v>69</v>
      </c>
      <c r="D1364" s="89" t="s">
        <v>312</v>
      </c>
      <c r="E1364" s="89">
        <v>431</v>
      </c>
      <c r="F1364" s="96" t="s">
        <v>312</v>
      </c>
    </row>
    <row r="1365" spans="1:6">
      <c r="A1365" s="33" t="s">
        <v>245</v>
      </c>
      <c r="B1365" s="87" t="s">
        <v>279</v>
      </c>
      <c r="C1365" s="88" t="s">
        <v>108</v>
      </c>
      <c r="D1365" s="89" t="s">
        <v>312</v>
      </c>
      <c r="E1365" s="89">
        <v>431</v>
      </c>
      <c r="F1365" s="96" t="s">
        <v>312</v>
      </c>
    </row>
    <row r="1366" spans="1:6">
      <c r="A1366" s="33" t="s">
        <v>245</v>
      </c>
      <c r="B1366" s="87" t="s">
        <v>279</v>
      </c>
      <c r="C1366" s="88" t="s">
        <v>116</v>
      </c>
      <c r="D1366" s="89" t="s">
        <v>312</v>
      </c>
      <c r="E1366" s="89">
        <v>431</v>
      </c>
      <c r="F1366" s="96" t="s">
        <v>312</v>
      </c>
    </row>
    <row r="1367" spans="1:6">
      <c r="A1367" s="33" t="s">
        <v>245</v>
      </c>
      <c r="B1367" s="87" t="s">
        <v>279</v>
      </c>
      <c r="C1367" s="88" t="s">
        <v>107</v>
      </c>
      <c r="D1367" s="89" t="s">
        <v>312</v>
      </c>
      <c r="E1367" s="89">
        <v>431</v>
      </c>
      <c r="F1367" s="96" t="s">
        <v>312</v>
      </c>
    </row>
    <row r="1368" spans="1:6">
      <c r="A1368" s="33" t="s">
        <v>245</v>
      </c>
      <c r="B1368" s="87" t="s">
        <v>279</v>
      </c>
      <c r="C1368" s="88" t="s">
        <v>70</v>
      </c>
      <c r="D1368" s="89" t="s">
        <v>312</v>
      </c>
      <c r="E1368" s="89">
        <v>431</v>
      </c>
      <c r="F1368" s="96" t="s">
        <v>312</v>
      </c>
    </row>
    <row r="1369" spans="1:6">
      <c r="A1369" s="33" t="s">
        <v>245</v>
      </c>
      <c r="B1369" s="87" t="s">
        <v>279</v>
      </c>
      <c r="C1369" s="88" t="s">
        <v>202</v>
      </c>
      <c r="D1369" s="89" t="s">
        <v>312</v>
      </c>
      <c r="E1369" s="89">
        <v>431</v>
      </c>
      <c r="F1369" s="96" t="s">
        <v>312</v>
      </c>
    </row>
    <row r="1370" spans="1:6">
      <c r="A1370" s="33" t="s">
        <v>245</v>
      </c>
      <c r="B1370" s="87" t="s">
        <v>279</v>
      </c>
      <c r="C1370" s="88" t="s">
        <v>123</v>
      </c>
      <c r="D1370" s="89" t="s">
        <v>312</v>
      </c>
      <c r="E1370" s="89">
        <v>431</v>
      </c>
      <c r="F1370" s="96" t="s">
        <v>312</v>
      </c>
    </row>
    <row r="1371" spans="1:6">
      <c r="A1371" s="33" t="s">
        <v>245</v>
      </c>
      <c r="B1371" s="87" t="s">
        <v>279</v>
      </c>
      <c r="C1371" s="88" t="s">
        <v>95</v>
      </c>
      <c r="D1371" s="89" t="s">
        <v>312</v>
      </c>
      <c r="E1371" s="89">
        <v>431</v>
      </c>
      <c r="F1371" s="96" t="s">
        <v>312</v>
      </c>
    </row>
    <row r="1372" spans="1:6">
      <c r="A1372" s="33" t="s">
        <v>245</v>
      </c>
      <c r="B1372" s="87" t="s">
        <v>279</v>
      </c>
      <c r="C1372" s="88" t="s">
        <v>141</v>
      </c>
      <c r="D1372" s="89" t="s">
        <v>312</v>
      </c>
      <c r="E1372" s="89">
        <v>431</v>
      </c>
      <c r="F1372" s="96" t="s">
        <v>312</v>
      </c>
    </row>
    <row r="1373" spans="1:6">
      <c r="A1373" s="33" t="s">
        <v>245</v>
      </c>
      <c r="B1373" s="87" t="s">
        <v>279</v>
      </c>
      <c r="C1373" s="88" t="s">
        <v>193</v>
      </c>
      <c r="D1373" s="89" t="s">
        <v>312</v>
      </c>
      <c r="E1373" s="89">
        <v>431</v>
      </c>
      <c r="F1373" s="96" t="s">
        <v>312</v>
      </c>
    </row>
    <row r="1374" spans="1:6">
      <c r="A1374" s="33" t="s">
        <v>245</v>
      </c>
      <c r="B1374" s="87" t="s">
        <v>279</v>
      </c>
      <c r="C1374" s="88" t="s">
        <v>127</v>
      </c>
      <c r="D1374" s="89" t="s">
        <v>312</v>
      </c>
      <c r="E1374" s="89">
        <v>431</v>
      </c>
      <c r="F1374" s="96" t="s">
        <v>312</v>
      </c>
    </row>
    <row r="1375" spans="1:6">
      <c r="A1375" s="33" t="s">
        <v>245</v>
      </c>
      <c r="B1375" s="87" t="s">
        <v>279</v>
      </c>
      <c r="C1375" s="88" t="s">
        <v>158</v>
      </c>
      <c r="D1375" s="89" t="s">
        <v>312</v>
      </c>
      <c r="E1375" s="89">
        <v>431</v>
      </c>
      <c r="F1375" s="96" t="s">
        <v>312</v>
      </c>
    </row>
    <row r="1376" spans="1:6">
      <c r="A1376" s="33" t="s">
        <v>245</v>
      </c>
      <c r="B1376" s="87" t="s">
        <v>279</v>
      </c>
      <c r="C1376" s="88" t="s">
        <v>75</v>
      </c>
      <c r="D1376" s="89" t="s">
        <v>312</v>
      </c>
      <c r="E1376" s="89">
        <v>431</v>
      </c>
      <c r="F1376" s="96" t="s">
        <v>312</v>
      </c>
    </row>
    <row r="1377" spans="1:6">
      <c r="A1377" s="33" t="s">
        <v>245</v>
      </c>
      <c r="B1377" s="87" t="s">
        <v>279</v>
      </c>
      <c r="C1377" s="88" t="s">
        <v>302</v>
      </c>
      <c r="D1377" s="89" t="s">
        <v>312</v>
      </c>
      <c r="E1377" s="89">
        <v>431</v>
      </c>
      <c r="F1377" s="96" t="s">
        <v>312</v>
      </c>
    </row>
    <row r="1378" spans="1:6">
      <c r="A1378" s="33" t="s">
        <v>245</v>
      </c>
      <c r="B1378" s="87" t="s">
        <v>279</v>
      </c>
      <c r="C1378" s="88" t="s">
        <v>152</v>
      </c>
      <c r="D1378" s="89" t="s">
        <v>312</v>
      </c>
      <c r="E1378" s="89">
        <v>431</v>
      </c>
      <c r="F1378" s="96" t="s">
        <v>312</v>
      </c>
    </row>
    <row r="1379" spans="1:6">
      <c r="A1379" s="33" t="s">
        <v>245</v>
      </c>
      <c r="B1379" s="87" t="s">
        <v>279</v>
      </c>
      <c r="C1379" s="88" t="s">
        <v>62</v>
      </c>
      <c r="D1379" s="89" t="s">
        <v>312</v>
      </c>
      <c r="E1379" s="89">
        <v>431</v>
      </c>
      <c r="F1379" s="96" t="s">
        <v>312</v>
      </c>
    </row>
    <row r="1380" spans="1:6">
      <c r="A1380" s="33" t="s">
        <v>245</v>
      </c>
      <c r="B1380" s="87" t="s">
        <v>279</v>
      </c>
      <c r="C1380" s="88" t="s">
        <v>60</v>
      </c>
      <c r="D1380" s="89" t="s">
        <v>312</v>
      </c>
      <c r="E1380" s="89">
        <v>431</v>
      </c>
      <c r="F1380" s="96" t="s">
        <v>312</v>
      </c>
    </row>
    <row r="1381" spans="1:6">
      <c r="A1381" s="33" t="s">
        <v>245</v>
      </c>
      <c r="B1381" s="87" t="s">
        <v>279</v>
      </c>
      <c r="C1381" s="88" t="s">
        <v>58</v>
      </c>
      <c r="D1381" s="89" t="s">
        <v>312</v>
      </c>
      <c r="E1381" s="89">
        <v>431</v>
      </c>
      <c r="F1381" s="96" t="s">
        <v>312</v>
      </c>
    </row>
    <row r="1382" spans="1:6">
      <c r="A1382" s="33" t="s">
        <v>245</v>
      </c>
      <c r="B1382" s="87" t="s">
        <v>279</v>
      </c>
      <c r="C1382" s="88" t="s">
        <v>128</v>
      </c>
      <c r="D1382" s="89" t="s">
        <v>312</v>
      </c>
      <c r="E1382" s="89">
        <v>431</v>
      </c>
      <c r="F1382" s="96" t="s">
        <v>312</v>
      </c>
    </row>
    <row r="1383" spans="1:6">
      <c r="A1383" s="33" t="s">
        <v>245</v>
      </c>
      <c r="B1383" s="87" t="s">
        <v>279</v>
      </c>
      <c r="C1383" s="88" t="s">
        <v>88</v>
      </c>
      <c r="D1383" s="89" t="s">
        <v>312</v>
      </c>
      <c r="E1383" s="89">
        <v>431</v>
      </c>
      <c r="F1383" s="96" t="s">
        <v>312</v>
      </c>
    </row>
    <row r="1384" spans="1:6" ht="16.3" thickBot="1">
      <c r="A1384" s="41" t="s">
        <v>245</v>
      </c>
      <c r="B1384" s="141" t="s">
        <v>279</v>
      </c>
      <c r="C1384" s="142" t="s">
        <v>103</v>
      </c>
      <c r="D1384" s="143" t="s">
        <v>312</v>
      </c>
      <c r="E1384" s="143">
        <v>431</v>
      </c>
      <c r="F1384" s="101" t="s">
        <v>312</v>
      </c>
    </row>
    <row r="1385" spans="1:6">
      <c r="A1385" s="207" t="s">
        <v>325</v>
      </c>
      <c r="B1385" s="207"/>
      <c r="C1385" s="207"/>
      <c r="D1385" s="207"/>
      <c r="E1385" s="207"/>
    </row>
  </sheetData>
  <sortState ref="A508:F1385">
    <sortCondition ref="A508:A1385"/>
    <sortCondition descending="1" ref="B508:B1385"/>
    <sortCondition descending="1" ref="D508:D1385"/>
  </sortState>
  <mergeCells count="1">
    <mergeCell ref="A1385:E138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92"/>
  <sheetViews>
    <sheetView workbookViewId="0"/>
  </sheetViews>
  <sheetFormatPr defaultRowHeight="15.65"/>
  <cols>
    <col min="1" max="1" width="31.88671875" customWidth="1"/>
  </cols>
  <sheetData>
    <row r="1" spans="1:12">
      <c r="A1" s="18" t="s">
        <v>383</v>
      </c>
      <c r="B1" s="46"/>
      <c r="C1" s="46"/>
      <c r="D1" s="46"/>
      <c r="E1" s="46"/>
      <c r="F1" s="46"/>
    </row>
    <row r="2" spans="1:12" ht="16.3" thickBot="1">
      <c r="A2" s="45" t="s">
        <v>330</v>
      </c>
      <c r="B2" s="46"/>
      <c r="C2" s="46"/>
      <c r="D2" s="46"/>
      <c r="E2" s="46"/>
      <c r="F2" s="46"/>
    </row>
    <row r="3" spans="1:12">
      <c r="A3" s="57"/>
      <c r="B3" s="201" t="s">
        <v>32</v>
      </c>
      <c r="C3" s="202"/>
      <c r="D3" s="202"/>
      <c r="E3" s="202"/>
      <c r="F3" s="202"/>
      <c r="G3" s="202"/>
      <c r="H3" s="202"/>
      <c r="I3" s="202"/>
      <c r="J3" s="202"/>
      <c r="K3" s="136"/>
    </row>
    <row r="4" spans="1:12">
      <c r="A4" s="36"/>
      <c r="B4" s="198" t="s">
        <v>20</v>
      </c>
      <c r="C4" s="198"/>
      <c r="D4" s="199"/>
      <c r="E4" s="200" t="s">
        <v>21</v>
      </c>
      <c r="F4" s="198"/>
      <c r="G4" s="199"/>
      <c r="H4" s="200" t="s">
        <v>19</v>
      </c>
      <c r="I4" s="198"/>
      <c r="J4" s="199"/>
    </row>
    <row r="5" spans="1:12">
      <c r="A5" s="165" t="s">
        <v>153</v>
      </c>
      <c r="B5" s="146" t="s">
        <v>25</v>
      </c>
      <c r="C5" s="69" t="s">
        <v>24</v>
      </c>
      <c r="D5" s="146" t="s">
        <v>19</v>
      </c>
      <c r="E5" s="69" t="s">
        <v>25</v>
      </c>
      <c r="F5" s="69" t="s">
        <v>24</v>
      </c>
      <c r="G5" s="69" t="s">
        <v>19</v>
      </c>
      <c r="H5" s="69" t="s">
        <v>25</v>
      </c>
      <c r="I5" s="69" t="s">
        <v>24</v>
      </c>
      <c r="J5" s="146" t="s">
        <v>19</v>
      </c>
      <c r="L5" s="62"/>
    </row>
    <row r="6" spans="1:12">
      <c r="A6" s="167" t="s">
        <v>49</v>
      </c>
      <c r="B6" s="168">
        <v>10.828025477707007</v>
      </c>
      <c r="C6" s="169">
        <v>14.161129568106311</v>
      </c>
      <c r="D6" s="169">
        <v>13.957115009746587</v>
      </c>
      <c r="E6" s="169">
        <v>8.1206496519721583</v>
      </c>
      <c r="F6" s="100">
        <v>17.84037558685446</v>
      </c>
      <c r="G6" s="100">
        <v>16.437897556076329</v>
      </c>
      <c r="H6" s="100">
        <v>8.8435374149659864</v>
      </c>
      <c r="I6" s="100">
        <v>16.055600322320711</v>
      </c>
      <c r="J6" s="100">
        <v>15.29178674351585</v>
      </c>
    </row>
    <row r="7" spans="1:12">
      <c r="A7" s="167" t="s">
        <v>52</v>
      </c>
      <c r="B7" s="168" t="s">
        <v>312</v>
      </c>
      <c r="C7" s="169" t="s">
        <v>312</v>
      </c>
      <c r="D7" s="169">
        <v>14.15204678362573</v>
      </c>
      <c r="E7" s="169" t="s">
        <v>312</v>
      </c>
      <c r="F7" s="100" t="s">
        <v>312</v>
      </c>
      <c r="G7" s="100">
        <v>14.998326079678606</v>
      </c>
      <c r="H7" s="100">
        <v>5.2721088435374153</v>
      </c>
      <c r="I7" s="100">
        <v>15.71313456889605</v>
      </c>
      <c r="J7" s="100">
        <v>14.607348703170029</v>
      </c>
    </row>
    <row r="8" spans="1:12">
      <c r="A8" s="167" t="s">
        <v>123</v>
      </c>
      <c r="B8" s="168" t="s">
        <v>312</v>
      </c>
      <c r="C8" s="169" t="s">
        <v>312</v>
      </c>
      <c r="D8" s="169">
        <v>15.555555555555555</v>
      </c>
      <c r="E8" s="169" t="s">
        <v>312</v>
      </c>
      <c r="F8" s="100" t="s">
        <v>312</v>
      </c>
      <c r="G8" s="100">
        <v>8.2022095748242396</v>
      </c>
      <c r="H8" s="100">
        <v>2.0408163265306123</v>
      </c>
      <c r="I8" s="100">
        <v>12.731668009669622</v>
      </c>
      <c r="J8" s="100">
        <v>11.599423631123919</v>
      </c>
    </row>
    <row r="9" spans="1:12">
      <c r="A9" s="167" t="s">
        <v>61</v>
      </c>
      <c r="B9" s="168" t="s">
        <v>312</v>
      </c>
      <c r="C9" s="169" t="s">
        <v>312</v>
      </c>
      <c r="D9" s="169">
        <v>9.3177387914230021</v>
      </c>
      <c r="E9" s="169" t="s">
        <v>312</v>
      </c>
      <c r="F9" s="100" t="s">
        <v>312</v>
      </c>
      <c r="G9" s="100">
        <v>9.6417810512219617</v>
      </c>
      <c r="H9" s="100">
        <v>3.4013605442176873</v>
      </c>
      <c r="I9" s="100">
        <v>10.213537469782434</v>
      </c>
      <c r="J9" s="100">
        <v>9.4920749279538903</v>
      </c>
    </row>
    <row r="10" spans="1:12">
      <c r="A10" s="93" t="s">
        <v>43</v>
      </c>
      <c r="B10" s="168" t="s">
        <v>312</v>
      </c>
      <c r="C10" s="169" t="s">
        <v>312</v>
      </c>
      <c r="D10" s="169">
        <v>7.7192982456140351</v>
      </c>
      <c r="E10" s="169" t="s">
        <v>312</v>
      </c>
      <c r="F10" s="100" t="s">
        <v>312</v>
      </c>
      <c r="G10" s="100">
        <v>9.8426514897890858</v>
      </c>
      <c r="H10" s="100" t="s">
        <v>312</v>
      </c>
      <c r="I10" s="100" t="s">
        <v>312</v>
      </c>
      <c r="J10" s="100">
        <v>8.8616714697406334</v>
      </c>
    </row>
    <row r="11" spans="1:12">
      <c r="A11" s="167" t="s">
        <v>46</v>
      </c>
      <c r="B11" s="170">
        <v>10.191082802547772</v>
      </c>
      <c r="C11" s="112">
        <v>7.5166112956810638</v>
      </c>
      <c r="D11" s="112">
        <v>7.6803118908382064</v>
      </c>
      <c r="E11" s="112">
        <v>5.8004640371229694</v>
      </c>
      <c r="F11" s="166">
        <v>8.9593114241001572</v>
      </c>
      <c r="G11" s="166">
        <v>8.5035152326749248</v>
      </c>
      <c r="H11" s="166">
        <v>6.9727891156462576</v>
      </c>
      <c r="I11" s="166">
        <v>8.259468170829976</v>
      </c>
      <c r="J11" s="166">
        <v>8.1231988472622483</v>
      </c>
    </row>
    <row r="12" spans="1:12">
      <c r="A12" s="167" t="s">
        <v>33</v>
      </c>
      <c r="B12" s="168">
        <v>8.2802547770700627</v>
      </c>
      <c r="C12" s="169">
        <v>5.440199335548173</v>
      </c>
      <c r="D12" s="169">
        <v>5.6140350877192979</v>
      </c>
      <c r="E12" s="169">
        <v>6.0324825986078885</v>
      </c>
      <c r="F12" s="100">
        <v>8.1377151799687013</v>
      </c>
      <c r="G12" s="100">
        <v>7.8339471041178443</v>
      </c>
      <c r="H12" s="100">
        <v>6.6326530612244898</v>
      </c>
      <c r="I12" s="100">
        <v>6.8291700241740525</v>
      </c>
      <c r="J12" s="100">
        <v>6.8083573487031703</v>
      </c>
    </row>
    <row r="13" spans="1:12">
      <c r="A13" s="167" t="s">
        <v>50</v>
      </c>
      <c r="B13" s="168" t="s">
        <v>312</v>
      </c>
      <c r="C13" s="169" t="s">
        <v>312</v>
      </c>
      <c r="D13" s="169">
        <v>7.2904483430799223</v>
      </c>
      <c r="E13" s="169" t="s">
        <v>312</v>
      </c>
      <c r="F13" s="100" t="s">
        <v>312</v>
      </c>
      <c r="G13" s="100">
        <v>6.0261131570137261</v>
      </c>
      <c r="H13" s="100">
        <v>1.7006802721088436</v>
      </c>
      <c r="I13" s="100">
        <v>7.1917808219178081</v>
      </c>
      <c r="J13" s="100">
        <v>6.6102305475504313</v>
      </c>
    </row>
    <row r="14" spans="1:12">
      <c r="A14" s="167" t="s">
        <v>64</v>
      </c>
      <c r="B14" s="168" t="s">
        <v>312</v>
      </c>
      <c r="C14" s="169" t="s">
        <v>312</v>
      </c>
      <c r="D14" s="169">
        <v>5.4580896686159841</v>
      </c>
      <c r="E14" s="169" t="s">
        <v>312</v>
      </c>
      <c r="F14" s="100" t="s">
        <v>312</v>
      </c>
      <c r="G14" s="100">
        <v>7.5326414462671574</v>
      </c>
      <c r="H14" s="100">
        <v>5.4421768707482991</v>
      </c>
      <c r="I14" s="100">
        <v>6.7082997582594688</v>
      </c>
      <c r="J14" s="100">
        <v>6.5742074927953889</v>
      </c>
    </row>
    <row r="15" spans="1:12">
      <c r="A15" s="167" t="s">
        <v>63</v>
      </c>
      <c r="B15" s="168" t="s">
        <v>312</v>
      </c>
      <c r="C15" s="169" t="s">
        <v>312</v>
      </c>
      <c r="D15" s="169">
        <v>5.9649122807017543</v>
      </c>
      <c r="E15" s="169" t="s">
        <v>312</v>
      </c>
      <c r="F15" s="100" t="s">
        <v>312</v>
      </c>
      <c r="G15" s="100">
        <v>6.6287244727150991</v>
      </c>
      <c r="H15" s="100">
        <v>5.1020408163265305</v>
      </c>
      <c r="I15" s="100">
        <v>6.4665592264302978</v>
      </c>
      <c r="J15" s="100">
        <v>6.3220461095100866</v>
      </c>
    </row>
    <row r="16" spans="1:12">
      <c r="A16" s="167" t="s">
        <v>122</v>
      </c>
      <c r="B16" s="168" t="s">
        <v>312</v>
      </c>
      <c r="C16" s="169" t="s">
        <v>312</v>
      </c>
      <c r="D16" s="169">
        <v>5.4191033138401563</v>
      </c>
      <c r="E16" s="169" t="s">
        <v>312</v>
      </c>
      <c r="F16" s="100" t="s">
        <v>312</v>
      </c>
      <c r="G16" s="100">
        <v>5.8587211248744557</v>
      </c>
      <c r="H16" s="100" t="s">
        <v>312</v>
      </c>
      <c r="I16" s="100" t="s">
        <v>312</v>
      </c>
      <c r="J16" s="100">
        <v>5.6556195965417864</v>
      </c>
    </row>
    <row r="17" spans="1:10">
      <c r="A17" s="167" t="s">
        <v>59</v>
      </c>
      <c r="B17" s="168" t="s">
        <v>312</v>
      </c>
      <c r="C17" s="169" t="s">
        <v>312</v>
      </c>
      <c r="D17" s="169">
        <v>5.4191033138401563</v>
      </c>
      <c r="E17" s="169" t="s">
        <v>312</v>
      </c>
      <c r="F17" s="100" t="s">
        <v>312</v>
      </c>
      <c r="G17" s="100">
        <v>4.6869768998995651</v>
      </c>
      <c r="H17" s="100">
        <v>3.4013605442176873</v>
      </c>
      <c r="I17" s="100">
        <v>5.217566478646253</v>
      </c>
      <c r="J17" s="100">
        <v>5.0252161383285303</v>
      </c>
    </row>
    <row r="18" spans="1:10">
      <c r="A18" s="167" t="s">
        <v>62</v>
      </c>
      <c r="B18" s="168" t="s">
        <v>312</v>
      </c>
      <c r="C18" s="169" t="s">
        <v>312</v>
      </c>
      <c r="D18" s="169">
        <v>4.3274853801169595</v>
      </c>
      <c r="E18" s="169" t="s">
        <v>312</v>
      </c>
      <c r="F18" s="100" t="s">
        <v>312</v>
      </c>
      <c r="G18" s="100">
        <v>5.2895882156009382</v>
      </c>
      <c r="H18" s="100">
        <v>4.4217687074829932</v>
      </c>
      <c r="I18" s="100">
        <v>4.8952457695406935</v>
      </c>
      <c r="J18" s="100">
        <v>4.8451008645533147</v>
      </c>
    </row>
    <row r="19" spans="1:10">
      <c r="A19" s="167" t="s">
        <v>56</v>
      </c>
      <c r="B19" s="168" t="s">
        <v>312</v>
      </c>
      <c r="C19" s="169" t="s">
        <v>312</v>
      </c>
      <c r="D19" s="169">
        <v>4.9122807017543861</v>
      </c>
      <c r="E19" s="169" t="s">
        <v>312</v>
      </c>
      <c r="F19" s="100" t="s">
        <v>312</v>
      </c>
      <c r="G19" s="100">
        <v>4.5530632741881485</v>
      </c>
      <c r="H19" s="100">
        <v>2.5510204081632653</v>
      </c>
      <c r="I19" s="100">
        <v>4.9758259468170829</v>
      </c>
      <c r="J19" s="100">
        <v>4.7190201729106631</v>
      </c>
    </row>
    <row r="20" spans="1:10">
      <c r="A20" s="167" t="s">
        <v>121</v>
      </c>
      <c r="B20" s="168" t="s">
        <v>312</v>
      </c>
      <c r="C20" s="169" t="s">
        <v>312</v>
      </c>
      <c r="D20" s="169">
        <v>3.9376218323586745</v>
      </c>
      <c r="E20" s="169" t="s">
        <v>312</v>
      </c>
      <c r="F20" s="100" t="s">
        <v>312</v>
      </c>
      <c r="G20" s="100">
        <v>4.9882825577502512</v>
      </c>
      <c r="H20" s="100" t="s">
        <v>312</v>
      </c>
      <c r="I20" s="100" t="s">
        <v>312</v>
      </c>
      <c r="J20" s="100">
        <v>4.5028818443804033</v>
      </c>
    </row>
    <row r="21" spans="1:10">
      <c r="A21" s="167" t="s">
        <v>45</v>
      </c>
      <c r="B21" s="168" t="s">
        <v>312</v>
      </c>
      <c r="C21" s="169" t="s">
        <v>312</v>
      </c>
      <c r="D21" s="169">
        <v>4.7563352826510723</v>
      </c>
      <c r="E21" s="169" t="s">
        <v>312</v>
      </c>
      <c r="F21" s="100" t="s">
        <v>312</v>
      </c>
      <c r="G21" s="100">
        <v>3.4817542684968195</v>
      </c>
      <c r="H21" s="100">
        <v>3.9115646258503403</v>
      </c>
      <c r="I21" s="100">
        <v>4.0894439967767928</v>
      </c>
      <c r="J21" s="100">
        <v>4.0706051873198845</v>
      </c>
    </row>
    <row r="22" spans="1:10">
      <c r="A22" s="167" t="s">
        <v>37</v>
      </c>
      <c r="B22" s="170" t="s">
        <v>312</v>
      </c>
      <c r="C22" s="112" t="s">
        <v>312</v>
      </c>
      <c r="D22" s="112">
        <v>3.4307992202729043</v>
      </c>
      <c r="E22" s="112" t="s">
        <v>312</v>
      </c>
      <c r="F22" s="166" t="s">
        <v>312</v>
      </c>
      <c r="G22" s="166">
        <v>4.1178439906260458</v>
      </c>
      <c r="H22" s="166">
        <v>2.8911564625850339</v>
      </c>
      <c r="I22" s="166">
        <v>3.908138597904915</v>
      </c>
      <c r="J22" s="166">
        <v>3.8004322766570606</v>
      </c>
    </row>
    <row r="23" spans="1:10">
      <c r="A23" s="167" t="s">
        <v>47</v>
      </c>
      <c r="B23" s="168" t="s">
        <v>312</v>
      </c>
      <c r="C23" s="169" t="s">
        <v>312</v>
      </c>
      <c r="D23" s="169">
        <v>2.6120857699805069</v>
      </c>
      <c r="E23" s="169" t="s">
        <v>312</v>
      </c>
      <c r="F23" s="100" t="s">
        <v>312</v>
      </c>
      <c r="G23" s="100">
        <v>4.0508871777703384</v>
      </c>
      <c r="H23" s="100">
        <v>3.9115646258503403</v>
      </c>
      <c r="I23" s="100">
        <v>3.3239323126510878</v>
      </c>
      <c r="J23" s="100">
        <v>3.3861671469740631</v>
      </c>
    </row>
    <row r="24" spans="1:10">
      <c r="A24" s="167" t="s">
        <v>58</v>
      </c>
      <c r="B24" s="168" t="s">
        <v>312</v>
      </c>
      <c r="C24" s="169" t="s">
        <v>312</v>
      </c>
      <c r="D24" s="169">
        <v>2.8849902534113059</v>
      </c>
      <c r="E24" s="169" t="s">
        <v>312</v>
      </c>
      <c r="F24" s="100" t="s">
        <v>312</v>
      </c>
      <c r="G24" s="100">
        <v>3.783059926347506</v>
      </c>
      <c r="H24" s="100" t="s">
        <v>312</v>
      </c>
      <c r="I24" s="100" t="s">
        <v>312</v>
      </c>
      <c r="J24" s="100">
        <v>3.3681556195965419</v>
      </c>
    </row>
    <row r="25" spans="1:10">
      <c r="A25" s="160" t="s">
        <v>55</v>
      </c>
      <c r="B25" s="171" t="s">
        <v>312</v>
      </c>
      <c r="C25" s="163" t="s">
        <v>312</v>
      </c>
      <c r="D25" s="163">
        <v>3.1578947368421053</v>
      </c>
      <c r="E25" s="163" t="s">
        <v>312</v>
      </c>
      <c r="F25" s="109" t="s">
        <v>312</v>
      </c>
      <c r="G25" s="109">
        <v>3.2474054235018408</v>
      </c>
      <c r="H25" s="109">
        <v>3.0612244897959182</v>
      </c>
      <c r="I25" s="109">
        <v>3.2232070910555999</v>
      </c>
      <c r="J25" s="109">
        <v>3.2060518731988474</v>
      </c>
    </row>
    <row r="26" spans="1:10">
      <c r="A26" s="172" t="s">
        <v>60</v>
      </c>
      <c r="B26" s="173" t="s">
        <v>312</v>
      </c>
      <c r="C26" s="174" t="s">
        <v>312</v>
      </c>
      <c r="D26" s="174">
        <v>2.8460038986354776</v>
      </c>
      <c r="E26" s="174" t="s">
        <v>312</v>
      </c>
      <c r="F26" s="104" t="s">
        <v>312</v>
      </c>
      <c r="G26" s="104">
        <v>3.4817542684968195</v>
      </c>
      <c r="H26" s="104">
        <v>2.8911564625850339</v>
      </c>
      <c r="I26" s="104">
        <v>3.2232070910555999</v>
      </c>
      <c r="J26" s="104">
        <v>3.1880403458213253</v>
      </c>
    </row>
    <row r="27" spans="1:10">
      <c r="A27" s="167" t="s">
        <v>48</v>
      </c>
      <c r="B27" s="168">
        <v>6.369426751592357</v>
      </c>
      <c r="C27" s="169">
        <v>2.0764119601328903</v>
      </c>
      <c r="D27" s="169">
        <v>2.3391812865497075</v>
      </c>
      <c r="E27" s="169">
        <v>4.8723897911832941</v>
      </c>
      <c r="F27" s="100">
        <v>3.7167449139280127</v>
      </c>
      <c r="G27" s="100">
        <v>3.8834951456310676</v>
      </c>
      <c r="H27" s="100">
        <v>5.2721088435374153</v>
      </c>
      <c r="I27" s="100">
        <v>2.9210314262691375</v>
      </c>
      <c r="J27" s="100">
        <v>3.1700288184438041</v>
      </c>
    </row>
    <row r="28" spans="1:10">
      <c r="A28" s="167" t="s">
        <v>116</v>
      </c>
      <c r="B28" s="168" t="s">
        <v>312</v>
      </c>
      <c r="C28" s="169" t="s">
        <v>312</v>
      </c>
      <c r="D28" s="169">
        <v>4.2495126705653021</v>
      </c>
      <c r="E28" s="169" t="s">
        <v>312</v>
      </c>
      <c r="F28" s="100" t="s">
        <v>312</v>
      </c>
      <c r="G28" s="100">
        <v>2.2430532306662201</v>
      </c>
      <c r="H28" s="100" t="s">
        <v>312</v>
      </c>
      <c r="I28" s="100" t="s">
        <v>312</v>
      </c>
      <c r="J28" s="100">
        <v>3.1700288184438041</v>
      </c>
    </row>
    <row r="29" spans="1:10">
      <c r="A29" s="167" t="s">
        <v>119</v>
      </c>
      <c r="B29" s="168" t="s">
        <v>312</v>
      </c>
      <c r="C29" s="169" t="s">
        <v>312</v>
      </c>
      <c r="D29" s="169">
        <v>3.6257309941520468</v>
      </c>
      <c r="E29" s="169" t="s">
        <v>312</v>
      </c>
      <c r="F29" s="100" t="s">
        <v>312</v>
      </c>
      <c r="G29" s="100">
        <v>2.6113157013726145</v>
      </c>
      <c r="H29" s="100">
        <v>3.4013605442176873</v>
      </c>
      <c r="I29" s="100">
        <v>3.041901692183723</v>
      </c>
      <c r="J29" s="100">
        <v>3.0799711815561959</v>
      </c>
    </row>
    <row r="30" spans="1:10">
      <c r="A30" s="167" t="s">
        <v>114</v>
      </c>
      <c r="B30" s="168" t="s">
        <v>312</v>
      </c>
      <c r="C30" s="169" t="s">
        <v>312</v>
      </c>
      <c r="D30" s="169">
        <v>3.8596491228070176</v>
      </c>
      <c r="E30" s="169" t="s">
        <v>312</v>
      </c>
      <c r="F30" s="100" t="s">
        <v>312</v>
      </c>
      <c r="G30" s="100">
        <v>2.3434884499497826</v>
      </c>
      <c r="H30" s="100">
        <v>2.2108843537414966</v>
      </c>
      <c r="I30" s="100">
        <v>3.1426269137792104</v>
      </c>
      <c r="J30" s="100">
        <v>3.0439481268011526</v>
      </c>
    </row>
    <row r="31" spans="1:10">
      <c r="A31" s="167" t="s">
        <v>35</v>
      </c>
      <c r="B31" s="168" t="s">
        <v>312</v>
      </c>
      <c r="C31" s="169" t="s">
        <v>312</v>
      </c>
      <c r="D31" s="169">
        <v>3.2748538011695909</v>
      </c>
      <c r="E31" s="169" t="s">
        <v>312</v>
      </c>
      <c r="F31" s="100" t="s">
        <v>312</v>
      </c>
      <c r="G31" s="100">
        <v>2.6782725142283228</v>
      </c>
      <c r="H31" s="100">
        <v>2.7210884353741496</v>
      </c>
      <c r="I31" s="100">
        <v>2.9814665592264302</v>
      </c>
      <c r="J31" s="100">
        <v>2.9538904899135447</v>
      </c>
    </row>
    <row r="32" spans="1:10">
      <c r="A32" s="167" t="s">
        <v>39</v>
      </c>
      <c r="B32" s="168" t="s">
        <v>312</v>
      </c>
      <c r="C32" s="169" t="s">
        <v>312</v>
      </c>
      <c r="D32" s="169">
        <v>2.5730994152046787</v>
      </c>
      <c r="E32" s="169" t="s">
        <v>312</v>
      </c>
      <c r="F32" s="100" t="s">
        <v>312</v>
      </c>
      <c r="G32" s="100">
        <v>3.1469702042182792</v>
      </c>
      <c r="H32" s="100">
        <v>1.7006802721088436</v>
      </c>
      <c r="I32" s="100">
        <v>3.0217566478646254</v>
      </c>
      <c r="J32" s="100">
        <v>2.8818443804034581</v>
      </c>
    </row>
    <row r="33" spans="1:10">
      <c r="A33" s="167" t="s">
        <v>118</v>
      </c>
      <c r="B33" s="168" t="s">
        <v>312</v>
      </c>
      <c r="C33" s="169" t="s">
        <v>312</v>
      </c>
      <c r="D33" s="169">
        <v>3.0019493177387915</v>
      </c>
      <c r="E33" s="169" t="s">
        <v>312</v>
      </c>
      <c r="F33" s="100" t="s">
        <v>312</v>
      </c>
      <c r="G33" s="100">
        <v>2.6113157013726145</v>
      </c>
      <c r="H33" s="100">
        <v>2.2108843537414966</v>
      </c>
      <c r="I33" s="100">
        <v>2.8605962933118452</v>
      </c>
      <c r="J33" s="100">
        <v>2.7917867435158503</v>
      </c>
    </row>
    <row r="34" spans="1:10">
      <c r="A34" s="167" t="s">
        <v>44</v>
      </c>
      <c r="B34" s="168" t="s">
        <v>312</v>
      </c>
      <c r="C34" s="169" t="s">
        <v>312</v>
      </c>
      <c r="D34" s="169">
        <v>2.9629629629629632</v>
      </c>
      <c r="E34" s="169" t="s">
        <v>312</v>
      </c>
      <c r="F34" s="100" t="s">
        <v>312</v>
      </c>
      <c r="G34" s="100">
        <v>2.4774020756611987</v>
      </c>
      <c r="H34" s="100" t="s">
        <v>312</v>
      </c>
      <c r="I34" s="100" t="s">
        <v>312</v>
      </c>
      <c r="J34" s="100">
        <v>2.7017291066282421</v>
      </c>
    </row>
    <row r="35" spans="1:10">
      <c r="A35" s="167" t="s">
        <v>117</v>
      </c>
      <c r="B35" s="168" t="s">
        <v>312</v>
      </c>
      <c r="C35" s="169" t="s">
        <v>312</v>
      </c>
      <c r="D35" s="169">
        <v>2.1832358674463941</v>
      </c>
      <c r="E35" s="169" t="s">
        <v>312</v>
      </c>
      <c r="F35" s="100" t="s">
        <v>312</v>
      </c>
      <c r="G35" s="100">
        <v>2.6113157013726145</v>
      </c>
      <c r="H35" s="100">
        <v>2.3809523809523809</v>
      </c>
      <c r="I35" s="100">
        <v>2.4174053182917001</v>
      </c>
      <c r="J35" s="100">
        <v>2.4135446685878961</v>
      </c>
    </row>
    <row r="36" spans="1:10">
      <c r="A36" s="167" t="s">
        <v>107</v>
      </c>
      <c r="B36" s="168" t="s">
        <v>312</v>
      </c>
      <c r="C36" s="169" t="s">
        <v>312</v>
      </c>
      <c r="D36" s="169">
        <v>3.1189083820662766</v>
      </c>
      <c r="E36" s="169" t="s">
        <v>312</v>
      </c>
      <c r="F36" s="100" t="s">
        <v>312</v>
      </c>
      <c r="G36" s="100">
        <v>1.7743555406762639</v>
      </c>
      <c r="H36" s="100" t="s">
        <v>312</v>
      </c>
      <c r="I36" s="100" t="s">
        <v>312</v>
      </c>
      <c r="J36" s="100">
        <v>2.3955331412103749</v>
      </c>
    </row>
    <row r="37" spans="1:10">
      <c r="A37" s="167" t="s">
        <v>120</v>
      </c>
      <c r="B37" s="168"/>
      <c r="C37" s="169">
        <v>0.62292358803986714</v>
      </c>
      <c r="D37" s="169">
        <v>0.58479532163742687</v>
      </c>
      <c r="E37" s="169" t="s">
        <v>312</v>
      </c>
      <c r="F37" s="100" t="s">
        <v>312</v>
      </c>
      <c r="G37" s="100">
        <v>3.8834951456310676</v>
      </c>
      <c r="H37" s="100" t="s">
        <v>312</v>
      </c>
      <c r="I37" s="100" t="s">
        <v>312</v>
      </c>
      <c r="J37" s="100">
        <v>2.3595100864553316</v>
      </c>
    </row>
    <row r="38" spans="1:10">
      <c r="A38" s="167" t="s">
        <v>108</v>
      </c>
      <c r="B38" s="168"/>
      <c r="C38" s="169">
        <v>2.6162790697674421</v>
      </c>
      <c r="D38" s="169">
        <v>2.4561403508771931</v>
      </c>
      <c r="E38" s="169" t="s">
        <v>312</v>
      </c>
      <c r="F38" s="100" t="s">
        <v>312</v>
      </c>
      <c r="G38" s="100">
        <v>1.7408771342484097</v>
      </c>
      <c r="H38" s="100" t="s">
        <v>312</v>
      </c>
      <c r="I38" s="100" t="s">
        <v>312</v>
      </c>
      <c r="J38" s="100">
        <v>2.0713256484149856</v>
      </c>
    </row>
    <row r="39" spans="1:10">
      <c r="A39" s="167" t="s">
        <v>95</v>
      </c>
      <c r="B39" s="168" t="s">
        <v>312</v>
      </c>
      <c r="C39" s="169" t="s">
        <v>312</v>
      </c>
      <c r="D39" s="169">
        <v>2.9629629629629632</v>
      </c>
      <c r="E39" s="169" t="s">
        <v>312</v>
      </c>
      <c r="F39" s="100" t="s">
        <v>312</v>
      </c>
      <c r="G39" s="100">
        <v>1.3056578506863072</v>
      </c>
      <c r="H39" s="100" t="s">
        <v>312</v>
      </c>
      <c r="I39" s="100" t="s">
        <v>312</v>
      </c>
      <c r="J39" s="100">
        <v>2.0713256484149856</v>
      </c>
    </row>
    <row r="40" spans="1:10">
      <c r="A40" s="160" t="s">
        <v>111</v>
      </c>
      <c r="B40" s="169" t="s">
        <v>312</v>
      </c>
      <c r="C40" s="169" t="s">
        <v>312</v>
      </c>
      <c r="D40" s="169">
        <v>2.0272904483430798</v>
      </c>
      <c r="E40" s="169" t="s">
        <v>312</v>
      </c>
      <c r="F40" s="100" t="s">
        <v>312</v>
      </c>
      <c r="G40" s="100">
        <v>2.042182792099096</v>
      </c>
      <c r="H40" s="100">
        <v>2.2108843537414966</v>
      </c>
      <c r="I40" s="100">
        <v>2.0145044319097503</v>
      </c>
      <c r="J40" s="100">
        <v>2.0353025936599423</v>
      </c>
    </row>
    <row r="41" spans="1:10">
      <c r="A41" s="160" t="s">
        <v>105</v>
      </c>
      <c r="B41" s="169" t="s">
        <v>312</v>
      </c>
      <c r="C41" s="169" t="s">
        <v>312</v>
      </c>
      <c r="D41" s="169">
        <v>2.4171539961013644</v>
      </c>
      <c r="E41" s="169" t="s">
        <v>312</v>
      </c>
      <c r="F41" s="100" t="s">
        <v>312</v>
      </c>
      <c r="G41" s="100">
        <v>1.6739203213927016</v>
      </c>
      <c r="H41" s="100" t="s">
        <v>312</v>
      </c>
      <c r="I41" s="100" t="s">
        <v>312</v>
      </c>
      <c r="J41" s="100">
        <v>2.0172910662824206</v>
      </c>
    </row>
    <row r="42" spans="1:10">
      <c r="A42" s="160" t="s">
        <v>54</v>
      </c>
      <c r="B42" s="169"/>
      <c r="C42" s="169">
        <v>2.367109634551495</v>
      </c>
      <c r="D42" s="169">
        <v>2.2222222222222223</v>
      </c>
      <c r="E42" s="169">
        <v>2.3201856148491879</v>
      </c>
      <c r="F42" s="100">
        <v>1.7605633802816902</v>
      </c>
      <c r="G42" s="100">
        <v>1.841312353531972</v>
      </c>
      <c r="H42" s="100">
        <v>1.7006802721088436</v>
      </c>
      <c r="I42" s="100">
        <v>2.054794520547945</v>
      </c>
      <c r="J42" s="100">
        <v>2.0172910662824206</v>
      </c>
    </row>
    <row r="43" spans="1:10">
      <c r="A43" s="160" t="s">
        <v>112</v>
      </c>
      <c r="B43" s="169" t="s">
        <v>312</v>
      </c>
      <c r="C43" s="169" t="s">
        <v>312</v>
      </c>
      <c r="D43" s="169">
        <v>1.6764132553606239</v>
      </c>
      <c r="E43" s="169" t="s">
        <v>312</v>
      </c>
      <c r="F43" s="100" t="s">
        <v>312</v>
      </c>
      <c r="G43" s="100">
        <v>1.9752259792433879</v>
      </c>
      <c r="H43" s="100" t="s">
        <v>312</v>
      </c>
      <c r="I43" s="100" t="s">
        <v>312</v>
      </c>
      <c r="J43" s="100">
        <v>1.8371757925072045</v>
      </c>
    </row>
    <row r="44" spans="1:10">
      <c r="A44" s="160" t="s">
        <v>106</v>
      </c>
      <c r="B44" s="169" t="s">
        <v>312</v>
      </c>
      <c r="C44" s="169" t="s">
        <v>312</v>
      </c>
      <c r="D44" s="169">
        <v>1.9103313840155944</v>
      </c>
      <c r="E44" s="169" t="s">
        <v>312</v>
      </c>
      <c r="F44" s="100" t="s">
        <v>312</v>
      </c>
      <c r="G44" s="100">
        <v>1.7408771342484097</v>
      </c>
      <c r="H44" s="100" t="s">
        <v>312</v>
      </c>
      <c r="I44" s="100" t="s">
        <v>312</v>
      </c>
      <c r="J44" s="100">
        <v>1.8191642651296829</v>
      </c>
    </row>
    <row r="45" spans="1:10">
      <c r="A45" s="160" t="s">
        <v>41</v>
      </c>
      <c r="B45" s="169" t="s">
        <v>312</v>
      </c>
      <c r="C45" s="169" t="s">
        <v>312</v>
      </c>
      <c r="D45" s="169">
        <v>1.7153996101364521</v>
      </c>
      <c r="E45" s="169" t="s">
        <v>312</v>
      </c>
      <c r="F45" s="100" t="s">
        <v>312</v>
      </c>
      <c r="G45" s="100">
        <v>1.841312353531972</v>
      </c>
      <c r="H45" s="100" t="s">
        <v>312</v>
      </c>
      <c r="I45" s="100" t="s">
        <v>312</v>
      </c>
      <c r="J45" s="100">
        <v>1.7831412103746398</v>
      </c>
    </row>
    <row r="46" spans="1:10">
      <c r="A46" s="160" t="s">
        <v>104</v>
      </c>
      <c r="B46" s="169" t="s">
        <v>312</v>
      </c>
      <c r="C46" s="169" t="s">
        <v>312</v>
      </c>
      <c r="D46" s="169">
        <v>1.9103313840155944</v>
      </c>
      <c r="E46" s="169" t="s">
        <v>312</v>
      </c>
      <c r="F46" s="100" t="s">
        <v>312</v>
      </c>
      <c r="G46" s="100">
        <v>1.6069635085369935</v>
      </c>
      <c r="H46" s="100" t="s">
        <v>312</v>
      </c>
      <c r="I46" s="100" t="s">
        <v>312</v>
      </c>
      <c r="J46" s="100">
        <v>1.7471181556195967</v>
      </c>
    </row>
    <row r="47" spans="1:10">
      <c r="A47" s="160" t="s">
        <v>113</v>
      </c>
      <c r="B47" s="169" t="s">
        <v>312</v>
      </c>
      <c r="C47" s="169" t="s">
        <v>312</v>
      </c>
      <c r="D47" s="169">
        <v>1.2085769980506822</v>
      </c>
      <c r="E47" s="169" t="s">
        <v>312</v>
      </c>
      <c r="F47" s="100" t="s">
        <v>312</v>
      </c>
      <c r="G47" s="100">
        <v>2.1426180113826585</v>
      </c>
      <c r="H47" s="100" t="s">
        <v>312</v>
      </c>
      <c r="I47" s="100" t="s">
        <v>312</v>
      </c>
      <c r="J47" s="100">
        <v>1.7110951008645532</v>
      </c>
    </row>
    <row r="48" spans="1:10">
      <c r="A48" s="160" t="s">
        <v>110</v>
      </c>
      <c r="B48" s="169" t="s">
        <v>312</v>
      </c>
      <c r="C48" s="169" t="s">
        <v>312</v>
      </c>
      <c r="D48" s="169">
        <v>1.4035087719298245</v>
      </c>
      <c r="E48" s="169" t="s">
        <v>312</v>
      </c>
      <c r="F48" s="100" t="s">
        <v>312</v>
      </c>
      <c r="G48" s="100">
        <v>1.9417475728155338</v>
      </c>
      <c r="H48" s="100" t="s">
        <v>312</v>
      </c>
      <c r="I48" s="100" t="s">
        <v>312</v>
      </c>
      <c r="J48" s="100">
        <v>1.6930835734870315</v>
      </c>
    </row>
    <row r="49" spans="1:10">
      <c r="A49" s="160" t="s">
        <v>115</v>
      </c>
      <c r="B49" s="112" t="s">
        <v>312</v>
      </c>
      <c r="C49" s="112" t="s">
        <v>312</v>
      </c>
      <c r="D49" s="112">
        <v>0.9356725146198831</v>
      </c>
      <c r="E49" s="112" t="s">
        <v>312</v>
      </c>
      <c r="F49" s="166" t="s">
        <v>312</v>
      </c>
      <c r="G49" s="166">
        <v>2.2765316370940742</v>
      </c>
      <c r="H49" s="166" t="s">
        <v>312</v>
      </c>
      <c r="I49" s="166" t="s">
        <v>312</v>
      </c>
      <c r="J49" s="166">
        <v>1.6570605187319885</v>
      </c>
    </row>
    <row r="50" spans="1:10">
      <c r="A50" s="160" t="s">
        <v>103</v>
      </c>
      <c r="B50" s="169" t="s">
        <v>312</v>
      </c>
      <c r="C50" s="169" t="s">
        <v>312</v>
      </c>
      <c r="D50" s="169">
        <v>1.6764132553606239</v>
      </c>
      <c r="E50" s="169" t="s">
        <v>312</v>
      </c>
      <c r="F50" s="100" t="s">
        <v>312</v>
      </c>
      <c r="G50" s="100">
        <v>1.5734851021091396</v>
      </c>
      <c r="H50" s="100" t="s">
        <v>312</v>
      </c>
      <c r="I50" s="100" t="s">
        <v>312</v>
      </c>
      <c r="J50" s="100">
        <v>1.6210374639769451</v>
      </c>
    </row>
    <row r="51" spans="1:10">
      <c r="A51" s="160" t="s">
        <v>38</v>
      </c>
      <c r="B51" s="169"/>
      <c r="C51" s="169" t="s">
        <v>312</v>
      </c>
      <c r="D51" s="169">
        <v>0.81871345029239773</v>
      </c>
      <c r="E51" s="169" t="s">
        <v>312</v>
      </c>
      <c r="F51" s="100" t="s">
        <v>312</v>
      </c>
      <c r="G51" s="100">
        <v>2.2095748242383664</v>
      </c>
      <c r="H51" s="100" t="s">
        <v>312</v>
      </c>
      <c r="I51" s="100" t="s">
        <v>312</v>
      </c>
      <c r="J51" s="100">
        <v>1.5670028818443804</v>
      </c>
    </row>
    <row r="52" spans="1:10">
      <c r="A52" s="160" t="s">
        <v>94</v>
      </c>
      <c r="B52" s="112" t="s">
        <v>312</v>
      </c>
      <c r="C52" s="112" t="s">
        <v>312</v>
      </c>
      <c r="D52" s="112">
        <v>1.6374269005847955</v>
      </c>
      <c r="E52" s="112" t="s">
        <v>312</v>
      </c>
      <c r="F52" s="166" t="s">
        <v>312</v>
      </c>
      <c r="G52" s="166">
        <v>1.3056578506863072</v>
      </c>
      <c r="H52" s="166" t="s">
        <v>312</v>
      </c>
      <c r="I52" s="166" t="s">
        <v>312</v>
      </c>
      <c r="J52" s="166">
        <v>1.4589337175792507</v>
      </c>
    </row>
    <row r="53" spans="1:10">
      <c r="A53" s="160" t="s">
        <v>98</v>
      </c>
      <c r="B53" s="169" t="s">
        <v>312</v>
      </c>
      <c r="C53" s="169" t="s">
        <v>312</v>
      </c>
      <c r="D53" s="169">
        <v>1.4035087719298245</v>
      </c>
      <c r="E53" s="169" t="s">
        <v>312</v>
      </c>
      <c r="F53" s="100" t="s">
        <v>312</v>
      </c>
      <c r="G53" s="100">
        <v>1.4060930699698695</v>
      </c>
      <c r="H53" s="100" t="s">
        <v>312</v>
      </c>
      <c r="I53" s="100" t="s">
        <v>312</v>
      </c>
      <c r="J53" s="100">
        <v>1.404899135446686</v>
      </c>
    </row>
    <row r="54" spans="1:10">
      <c r="A54" s="160" t="s">
        <v>91</v>
      </c>
      <c r="B54" s="169" t="s">
        <v>312</v>
      </c>
      <c r="C54" s="169" t="s">
        <v>312</v>
      </c>
      <c r="D54" s="169">
        <v>1.7543859649122806</v>
      </c>
      <c r="E54" s="169" t="s">
        <v>312</v>
      </c>
      <c r="F54" s="100" t="s">
        <v>312</v>
      </c>
      <c r="G54" s="100">
        <v>1.0378305992634751</v>
      </c>
      <c r="H54" s="100" t="s">
        <v>312</v>
      </c>
      <c r="I54" s="100" t="s">
        <v>312</v>
      </c>
      <c r="J54" s="100">
        <v>1.3688760806916427</v>
      </c>
    </row>
    <row r="55" spans="1:10">
      <c r="A55" s="160" t="s">
        <v>86</v>
      </c>
      <c r="B55" s="169" t="s">
        <v>312</v>
      </c>
      <c r="C55" s="169" t="s">
        <v>312</v>
      </c>
      <c r="D55" s="169">
        <v>1.5594541910331383</v>
      </c>
      <c r="E55" s="169" t="s">
        <v>312</v>
      </c>
      <c r="F55" s="100" t="s">
        <v>312</v>
      </c>
      <c r="G55" s="100">
        <v>1.0378305992634751</v>
      </c>
      <c r="H55" s="100">
        <v>2.3809523809523809</v>
      </c>
      <c r="I55" s="100">
        <v>1.1482675261885578</v>
      </c>
      <c r="J55" s="100">
        <v>1.2788184438040346</v>
      </c>
    </row>
    <row r="56" spans="1:10">
      <c r="A56" s="92" t="s">
        <v>102</v>
      </c>
      <c r="B56" s="169" t="s">
        <v>312</v>
      </c>
      <c r="C56" s="169" t="s">
        <v>312</v>
      </c>
      <c r="D56" s="169">
        <v>0.9356725146198831</v>
      </c>
      <c r="E56" s="169" t="s">
        <v>312</v>
      </c>
      <c r="F56" s="100" t="s">
        <v>312</v>
      </c>
      <c r="G56" s="100">
        <v>1.5734851021091396</v>
      </c>
      <c r="H56" s="100" t="s">
        <v>312</v>
      </c>
      <c r="I56" s="100" t="s">
        <v>312</v>
      </c>
      <c r="J56" s="100">
        <v>1.2788184438040346</v>
      </c>
    </row>
    <row r="57" spans="1:10">
      <c r="A57" s="160" t="s">
        <v>93</v>
      </c>
      <c r="B57" s="169" t="s">
        <v>312</v>
      </c>
      <c r="C57" s="169" t="s">
        <v>312</v>
      </c>
      <c r="D57" s="169">
        <v>1.3255360623781676</v>
      </c>
      <c r="E57" s="169" t="s">
        <v>312</v>
      </c>
      <c r="F57" s="100" t="s">
        <v>312</v>
      </c>
      <c r="G57" s="100">
        <v>1.1047874121191832</v>
      </c>
      <c r="H57" s="100" t="s">
        <v>312</v>
      </c>
      <c r="I57" s="100" t="s">
        <v>312</v>
      </c>
      <c r="J57" s="100">
        <v>1.206772334293948</v>
      </c>
    </row>
    <row r="58" spans="1:10">
      <c r="A58" s="160" t="s">
        <v>101</v>
      </c>
      <c r="B58" s="163" t="s">
        <v>312</v>
      </c>
      <c r="C58" s="163" t="s">
        <v>312</v>
      </c>
      <c r="D58" s="163">
        <v>0.66276803118908378</v>
      </c>
      <c r="E58" s="163" t="s">
        <v>312</v>
      </c>
      <c r="F58" s="109" t="s">
        <v>312</v>
      </c>
      <c r="G58" s="109">
        <v>1.6069635085369935</v>
      </c>
      <c r="H58" s="109" t="s">
        <v>312</v>
      </c>
      <c r="I58" s="109" t="s">
        <v>312</v>
      </c>
      <c r="J58" s="109">
        <v>1.170749279538905</v>
      </c>
    </row>
    <row r="59" spans="1:10">
      <c r="A59" s="175" t="s">
        <v>89</v>
      </c>
      <c r="B59" s="174" t="s">
        <v>312</v>
      </c>
      <c r="C59" s="174" t="s">
        <v>312</v>
      </c>
      <c r="D59" s="174">
        <v>1.4035087719298245</v>
      </c>
      <c r="E59" s="174" t="s">
        <v>312</v>
      </c>
      <c r="F59" s="104" t="s">
        <v>312</v>
      </c>
      <c r="G59" s="104">
        <v>0.93739537997991285</v>
      </c>
      <c r="H59" s="104" t="s">
        <v>312</v>
      </c>
      <c r="I59" s="104" t="s">
        <v>312</v>
      </c>
      <c r="J59" s="104">
        <v>1.1527377521613833</v>
      </c>
    </row>
    <row r="60" spans="1:10">
      <c r="A60" s="160" t="s">
        <v>100</v>
      </c>
      <c r="B60" s="112" t="s">
        <v>312</v>
      </c>
      <c r="C60" s="112" t="s">
        <v>312</v>
      </c>
      <c r="D60" s="112">
        <v>0.81871345029239773</v>
      </c>
      <c r="E60" s="112" t="s">
        <v>312</v>
      </c>
      <c r="F60" s="166" t="s">
        <v>312</v>
      </c>
      <c r="G60" s="166">
        <v>1.4395714763977234</v>
      </c>
      <c r="H60" s="166" t="s">
        <v>312</v>
      </c>
      <c r="I60" s="166" t="s">
        <v>312</v>
      </c>
      <c r="J60" s="166">
        <v>1.1527377521613833</v>
      </c>
    </row>
    <row r="61" spans="1:10">
      <c r="A61" s="92" t="s">
        <v>109</v>
      </c>
      <c r="B61" s="169"/>
      <c r="C61" s="169"/>
      <c r="D61" s="169"/>
      <c r="E61" s="169" t="s">
        <v>312</v>
      </c>
      <c r="F61" s="100" t="s">
        <v>312</v>
      </c>
      <c r="G61" s="100">
        <v>2.0087043856712423</v>
      </c>
      <c r="H61" s="100" t="s">
        <v>312</v>
      </c>
      <c r="I61" s="100" t="s">
        <v>312</v>
      </c>
      <c r="J61" s="100">
        <v>1.0806916426512969</v>
      </c>
    </row>
    <row r="62" spans="1:10">
      <c r="A62" s="160" t="s">
        <v>82</v>
      </c>
      <c r="B62" s="169" t="s">
        <v>312</v>
      </c>
      <c r="C62" s="169" t="s">
        <v>312</v>
      </c>
      <c r="D62" s="169">
        <v>1.4424951267056529</v>
      </c>
      <c r="E62" s="169" t="s">
        <v>312</v>
      </c>
      <c r="F62" s="100" t="s">
        <v>312</v>
      </c>
      <c r="G62" s="100">
        <v>0.73652494141278868</v>
      </c>
      <c r="H62" s="100" t="s">
        <v>312</v>
      </c>
      <c r="I62" s="100" t="s">
        <v>312</v>
      </c>
      <c r="J62" s="100">
        <v>1.0626801152737753</v>
      </c>
    </row>
    <row r="63" spans="1:10">
      <c r="A63" s="160" t="s">
        <v>97</v>
      </c>
      <c r="B63" s="169" t="s">
        <v>312</v>
      </c>
      <c r="C63" s="169" t="s">
        <v>312</v>
      </c>
      <c r="D63" s="169">
        <v>0.66276803118908378</v>
      </c>
      <c r="E63" s="169" t="s">
        <v>312</v>
      </c>
      <c r="F63" s="100" t="s">
        <v>312</v>
      </c>
      <c r="G63" s="100">
        <v>1.3391362571141614</v>
      </c>
      <c r="H63" s="100" t="s">
        <v>312</v>
      </c>
      <c r="I63" s="100" t="s">
        <v>312</v>
      </c>
      <c r="J63" s="100">
        <v>1.026657060518732</v>
      </c>
    </row>
    <row r="64" spans="1:10">
      <c r="A64" s="160" t="s">
        <v>81</v>
      </c>
      <c r="B64" s="169" t="s">
        <v>312</v>
      </c>
      <c r="C64" s="169" t="s">
        <v>312</v>
      </c>
      <c r="D64" s="169">
        <v>1.2085769980506822</v>
      </c>
      <c r="E64" s="169" t="s">
        <v>312</v>
      </c>
      <c r="F64" s="100" t="s">
        <v>312</v>
      </c>
      <c r="G64" s="100">
        <v>0.87043856712420486</v>
      </c>
      <c r="H64" s="100" t="s">
        <v>312</v>
      </c>
      <c r="I64" s="100" t="s">
        <v>312</v>
      </c>
      <c r="J64" s="100">
        <v>1.026657060518732</v>
      </c>
    </row>
    <row r="65" spans="1:10">
      <c r="A65" s="160" t="s">
        <v>96</v>
      </c>
      <c r="B65" s="169" t="s">
        <v>312</v>
      </c>
      <c r="C65" s="169" t="s">
        <v>312</v>
      </c>
      <c r="D65" s="169">
        <v>0.77972709551656916</v>
      </c>
      <c r="E65" s="169" t="s">
        <v>312</v>
      </c>
      <c r="F65" s="100" t="s">
        <v>312</v>
      </c>
      <c r="G65" s="100">
        <v>1.2052226314027452</v>
      </c>
      <c r="H65" s="100" t="s">
        <v>312</v>
      </c>
      <c r="I65" s="100" t="s">
        <v>312</v>
      </c>
      <c r="J65" s="100">
        <v>1.0086455331412103</v>
      </c>
    </row>
    <row r="66" spans="1:10">
      <c r="A66" s="160" t="s">
        <v>85</v>
      </c>
      <c r="B66" s="169" t="s">
        <v>312</v>
      </c>
      <c r="C66" s="169" t="s">
        <v>312</v>
      </c>
      <c r="D66" s="169">
        <v>1.2085769980506822</v>
      </c>
      <c r="E66" s="169" t="s">
        <v>312</v>
      </c>
      <c r="F66" s="100" t="s">
        <v>312</v>
      </c>
      <c r="G66" s="100">
        <v>0.83696016069635082</v>
      </c>
      <c r="H66" s="100" t="s">
        <v>312</v>
      </c>
      <c r="I66" s="100" t="s">
        <v>312</v>
      </c>
      <c r="J66" s="100">
        <v>1.0086455331412103</v>
      </c>
    </row>
    <row r="67" spans="1:10">
      <c r="A67" s="92" t="s">
        <v>70</v>
      </c>
      <c r="B67" s="169" t="s">
        <v>312</v>
      </c>
      <c r="C67" s="169" t="s">
        <v>312</v>
      </c>
      <c r="D67" s="169">
        <v>1.6764132553606239</v>
      </c>
      <c r="E67" s="169" t="s">
        <v>312</v>
      </c>
      <c r="F67" s="100" t="s">
        <v>312</v>
      </c>
      <c r="G67" s="100">
        <v>0.36826247070639434</v>
      </c>
      <c r="H67" s="100" t="s">
        <v>312</v>
      </c>
      <c r="I67" s="100" t="s">
        <v>312</v>
      </c>
      <c r="J67" s="100">
        <v>0.97262247838616722</v>
      </c>
    </row>
    <row r="68" spans="1:10">
      <c r="A68" s="160" t="s">
        <v>99</v>
      </c>
      <c r="B68" s="169"/>
      <c r="C68" s="169">
        <v>0.41528239202657813</v>
      </c>
      <c r="D68" s="169">
        <v>0.38986354775828458</v>
      </c>
      <c r="E68" s="169" t="s">
        <v>312</v>
      </c>
      <c r="F68" s="100" t="s">
        <v>312</v>
      </c>
      <c r="G68" s="100">
        <v>1.4060930699698695</v>
      </c>
      <c r="H68" s="100" t="s">
        <v>312</v>
      </c>
      <c r="I68" s="100" t="s">
        <v>312</v>
      </c>
      <c r="J68" s="100">
        <v>0.93659942363112392</v>
      </c>
    </row>
    <row r="69" spans="1:10">
      <c r="A69" s="160" t="s">
        <v>57</v>
      </c>
      <c r="B69" s="112" t="s">
        <v>312</v>
      </c>
      <c r="C69" s="112" t="s">
        <v>312</v>
      </c>
      <c r="D69" s="112">
        <v>0.77972709551656916</v>
      </c>
      <c r="E69" s="112" t="s">
        <v>312</v>
      </c>
      <c r="F69" s="166" t="s">
        <v>312</v>
      </c>
      <c r="G69" s="166">
        <v>1.0043521928356212</v>
      </c>
      <c r="H69" s="166">
        <v>3.4013605442176873</v>
      </c>
      <c r="I69" s="166">
        <v>0.6244963738920225</v>
      </c>
      <c r="J69" s="166">
        <v>0.90057636887608072</v>
      </c>
    </row>
    <row r="70" spans="1:10">
      <c r="A70" s="160" t="s">
        <v>90</v>
      </c>
      <c r="B70" s="169"/>
      <c r="C70" s="169" t="s">
        <v>312</v>
      </c>
      <c r="D70" s="169">
        <v>0.42884990253411304</v>
      </c>
      <c r="E70" s="169" t="s">
        <v>312</v>
      </c>
      <c r="F70" s="100" t="s">
        <v>312</v>
      </c>
      <c r="G70" s="100">
        <v>1.1717442249748913</v>
      </c>
      <c r="H70" s="100" t="s">
        <v>312</v>
      </c>
      <c r="I70" s="100" t="s">
        <v>312</v>
      </c>
      <c r="J70" s="100">
        <v>0.82853025936599423</v>
      </c>
    </row>
    <row r="71" spans="1:10">
      <c r="A71" s="160" t="s">
        <v>88</v>
      </c>
      <c r="B71" s="169"/>
      <c r="C71" s="169">
        <v>0.70598006644518274</v>
      </c>
      <c r="D71" s="169">
        <v>0.66276803118908378</v>
      </c>
      <c r="E71" s="169" t="s">
        <v>312</v>
      </c>
      <c r="F71" s="100" t="s">
        <v>312</v>
      </c>
      <c r="G71" s="100">
        <v>0.90391697355205891</v>
      </c>
      <c r="H71" s="100" t="s">
        <v>312</v>
      </c>
      <c r="I71" s="100" t="s">
        <v>312</v>
      </c>
      <c r="J71" s="100">
        <v>0.79250720461095103</v>
      </c>
    </row>
    <row r="72" spans="1:10">
      <c r="A72" s="160" t="s">
        <v>84</v>
      </c>
      <c r="B72" s="169" t="s">
        <v>312</v>
      </c>
      <c r="C72" s="169" t="s">
        <v>312</v>
      </c>
      <c r="D72" s="169">
        <v>0.50682261208576995</v>
      </c>
      <c r="E72" s="169" t="s">
        <v>312</v>
      </c>
      <c r="F72" s="100" t="s">
        <v>312</v>
      </c>
      <c r="G72" s="100">
        <v>1.0043521928356212</v>
      </c>
      <c r="H72" s="100">
        <v>2.0408163265306123</v>
      </c>
      <c r="I72" s="100">
        <v>0.6244963738920225</v>
      </c>
      <c r="J72" s="100">
        <v>0.77449567723342938</v>
      </c>
    </row>
    <row r="73" spans="1:10">
      <c r="A73" s="160" t="s">
        <v>80</v>
      </c>
      <c r="B73" s="169" t="s">
        <v>312</v>
      </c>
      <c r="C73" s="169" t="s">
        <v>312</v>
      </c>
      <c r="D73" s="169">
        <v>0.81871345029239773</v>
      </c>
      <c r="E73" s="169" t="s">
        <v>312</v>
      </c>
      <c r="F73" s="100" t="s">
        <v>312</v>
      </c>
      <c r="G73" s="100">
        <v>0.70304653498493475</v>
      </c>
      <c r="H73" s="100" t="s">
        <v>312</v>
      </c>
      <c r="I73" s="100" t="s">
        <v>312</v>
      </c>
      <c r="J73" s="100">
        <v>0.75648414985590773</v>
      </c>
    </row>
    <row r="74" spans="1:10">
      <c r="A74" s="160" t="s">
        <v>75</v>
      </c>
      <c r="B74" s="169" t="s">
        <v>312</v>
      </c>
      <c r="C74" s="169" t="s">
        <v>312</v>
      </c>
      <c r="D74" s="169">
        <v>0.89668615984405453</v>
      </c>
      <c r="E74" s="169" t="s">
        <v>312</v>
      </c>
      <c r="F74" s="100" t="s">
        <v>312</v>
      </c>
      <c r="G74" s="100">
        <v>0.60261131570137261</v>
      </c>
      <c r="H74" s="100" t="s">
        <v>312</v>
      </c>
      <c r="I74" s="100" t="s">
        <v>312</v>
      </c>
      <c r="J74" s="100">
        <v>0.73847262247838619</v>
      </c>
    </row>
    <row r="75" spans="1:10">
      <c r="A75" s="160" t="s">
        <v>53</v>
      </c>
      <c r="B75" s="169" t="s">
        <v>312</v>
      </c>
      <c r="C75" s="169" t="s">
        <v>312</v>
      </c>
      <c r="D75" s="169">
        <v>0.77972709551656916</v>
      </c>
      <c r="E75" s="169" t="s">
        <v>312</v>
      </c>
      <c r="F75" s="100" t="s">
        <v>312</v>
      </c>
      <c r="G75" s="100">
        <v>0.6695681285570807</v>
      </c>
      <c r="H75" s="100">
        <v>2.2108843537414966</v>
      </c>
      <c r="I75" s="100">
        <v>0.54391619661563251</v>
      </c>
      <c r="J75" s="100">
        <v>0.72046109510086453</v>
      </c>
    </row>
    <row r="76" spans="1:10">
      <c r="A76" s="160" t="s">
        <v>83</v>
      </c>
      <c r="B76" s="169" t="s">
        <v>312</v>
      </c>
      <c r="C76" s="169" t="s">
        <v>312</v>
      </c>
      <c r="D76" s="169">
        <v>0.50682261208576995</v>
      </c>
      <c r="E76" s="169" t="s">
        <v>312</v>
      </c>
      <c r="F76" s="100" t="s">
        <v>312</v>
      </c>
      <c r="G76" s="100">
        <v>0.90391697355205891</v>
      </c>
      <c r="H76" s="100" t="s">
        <v>312</v>
      </c>
      <c r="I76" s="100" t="s">
        <v>312</v>
      </c>
      <c r="J76" s="100">
        <v>0.72046109510086453</v>
      </c>
    </row>
    <row r="77" spans="1:10">
      <c r="A77" s="160" t="s">
        <v>92</v>
      </c>
      <c r="B77" s="169"/>
      <c r="C77" s="169" t="s">
        <v>312</v>
      </c>
      <c r="D77" s="169" t="s">
        <v>312</v>
      </c>
      <c r="E77" s="169" t="s">
        <v>312</v>
      </c>
      <c r="F77" s="100" t="s">
        <v>312</v>
      </c>
      <c r="G77" s="100" t="s">
        <v>312</v>
      </c>
      <c r="H77" s="100" t="s">
        <v>312</v>
      </c>
      <c r="I77" s="100" t="s">
        <v>312</v>
      </c>
      <c r="J77" s="100">
        <v>0.70244956772334299</v>
      </c>
    </row>
    <row r="78" spans="1:10">
      <c r="A78" s="160" t="s">
        <v>87</v>
      </c>
      <c r="B78" s="169"/>
      <c r="C78" s="169">
        <v>0.58139534883720934</v>
      </c>
      <c r="D78" s="169">
        <v>0.54580896686159852</v>
      </c>
      <c r="E78" s="169"/>
      <c r="F78" s="100">
        <v>0.93896713615023475</v>
      </c>
      <c r="G78" s="100">
        <v>0.80348175426849677</v>
      </c>
      <c r="H78" s="100"/>
      <c r="I78" s="100">
        <v>0.76551168412570514</v>
      </c>
      <c r="J78" s="100">
        <v>0.68443804034582134</v>
      </c>
    </row>
    <row r="79" spans="1:10">
      <c r="A79" s="92" t="s">
        <v>51</v>
      </c>
      <c r="B79" s="169" t="s">
        <v>312</v>
      </c>
      <c r="C79" s="169" t="s">
        <v>312</v>
      </c>
      <c r="D79" s="169">
        <v>0.81871345029239773</v>
      </c>
      <c r="E79" s="169" t="s">
        <v>312</v>
      </c>
      <c r="F79" s="100" t="s">
        <v>312</v>
      </c>
      <c r="G79" s="100">
        <v>0.53565450284566463</v>
      </c>
      <c r="H79" s="100" t="s">
        <v>312</v>
      </c>
      <c r="I79" s="100" t="s">
        <v>312</v>
      </c>
      <c r="J79" s="100">
        <v>0.66642651296829969</v>
      </c>
    </row>
    <row r="80" spans="1:10">
      <c r="A80" s="160" t="s">
        <v>79</v>
      </c>
      <c r="B80" s="112" t="s">
        <v>312</v>
      </c>
      <c r="C80" s="112" t="s">
        <v>312</v>
      </c>
      <c r="D80" s="112">
        <v>0.42884990253411304</v>
      </c>
      <c r="E80" s="112" t="s">
        <v>312</v>
      </c>
      <c r="F80" s="166" t="s">
        <v>312</v>
      </c>
      <c r="G80" s="166">
        <v>0.80348175426849677</v>
      </c>
      <c r="H80" s="166" t="s">
        <v>312</v>
      </c>
      <c r="I80" s="166" t="s">
        <v>312</v>
      </c>
      <c r="J80" s="166">
        <v>0.6304034582132565</v>
      </c>
    </row>
    <row r="81" spans="1:10">
      <c r="A81" s="160" t="s">
        <v>130</v>
      </c>
      <c r="B81" s="169" t="s">
        <v>312</v>
      </c>
      <c r="C81" s="169" t="s">
        <v>312</v>
      </c>
      <c r="D81" s="169">
        <v>0.77972709551656916</v>
      </c>
      <c r="E81" s="169" t="s">
        <v>312</v>
      </c>
      <c r="F81" s="100" t="s">
        <v>312</v>
      </c>
      <c r="G81" s="100">
        <v>0.46869768998995642</v>
      </c>
      <c r="H81" s="100" t="s">
        <v>312</v>
      </c>
      <c r="I81" s="100" t="s">
        <v>312</v>
      </c>
      <c r="J81" s="100">
        <v>0.61239193083573484</v>
      </c>
    </row>
    <row r="82" spans="1:10">
      <c r="A82" s="160" t="s">
        <v>71</v>
      </c>
      <c r="B82" s="169" t="s">
        <v>312</v>
      </c>
      <c r="C82" s="169" t="s">
        <v>312</v>
      </c>
      <c r="D82" s="169">
        <v>0.46783625730994155</v>
      </c>
      <c r="E82" s="169" t="s">
        <v>312</v>
      </c>
      <c r="F82" s="100" t="s">
        <v>312</v>
      </c>
      <c r="G82" s="100">
        <v>0.63608972212922665</v>
      </c>
      <c r="H82" s="100" t="s">
        <v>312</v>
      </c>
      <c r="I82" s="100" t="s">
        <v>312</v>
      </c>
      <c r="J82" s="100">
        <v>0.55835734870317</v>
      </c>
    </row>
    <row r="83" spans="1:10">
      <c r="A83" s="160" t="s">
        <v>77</v>
      </c>
      <c r="B83" s="169"/>
      <c r="C83" s="169">
        <v>0.66445182724252494</v>
      </c>
      <c r="D83" s="169">
        <v>0.62378167641325533</v>
      </c>
      <c r="E83" s="169"/>
      <c r="F83" s="100">
        <v>0.58685446009389663</v>
      </c>
      <c r="G83" s="100">
        <v>0.50217609641781058</v>
      </c>
      <c r="H83" s="100"/>
      <c r="I83" s="100">
        <v>0.6244963738920225</v>
      </c>
      <c r="J83" s="100">
        <v>0.55835734870317</v>
      </c>
    </row>
    <row r="84" spans="1:10">
      <c r="A84" s="160" t="s">
        <v>126</v>
      </c>
      <c r="B84" s="169" t="s">
        <v>312</v>
      </c>
      <c r="C84" s="169" t="s">
        <v>312</v>
      </c>
      <c r="D84" s="169">
        <v>0.77972709551656916</v>
      </c>
      <c r="E84" s="169" t="s">
        <v>312</v>
      </c>
      <c r="F84" s="100" t="s">
        <v>312</v>
      </c>
      <c r="G84" s="100">
        <v>0.33478406427854035</v>
      </c>
      <c r="H84" s="100" t="s">
        <v>312</v>
      </c>
      <c r="I84" s="100" t="s">
        <v>312</v>
      </c>
      <c r="J84" s="100">
        <v>0.54034582132564846</v>
      </c>
    </row>
    <row r="85" spans="1:10">
      <c r="A85" s="160" t="s">
        <v>76</v>
      </c>
      <c r="B85" s="169" t="s">
        <v>312</v>
      </c>
      <c r="C85" s="169" t="s">
        <v>312</v>
      </c>
      <c r="D85" s="169" t="s">
        <v>312</v>
      </c>
      <c r="E85" s="169" t="s">
        <v>312</v>
      </c>
      <c r="F85" s="100" t="s">
        <v>312</v>
      </c>
      <c r="G85" s="100" t="s">
        <v>312</v>
      </c>
      <c r="H85" s="100" t="s">
        <v>312</v>
      </c>
      <c r="I85" s="100" t="s">
        <v>312</v>
      </c>
      <c r="J85" s="100">
        <v>0.5223342939481268</v>
      </c>
    </row>
    <row r="86" spans="1:10">
      <c r="A86" s="160" t="s">
        <v>78</v>
      </c>
      <c r="B86" s="169" t="s">
        <v>312</v>
      </c>
      <c r="C86" s="169" t="s">
        <v>312</v>
      </c>
      <c r="D86" s="169">
        <v>0.46783625730994155</v>
      </c>
      <c r="E86" s="169"/>
      <c r="F86" s="100" t="s">
        <v>312</v>
      </c>
      <c r="G86" s="100">
        <v>0.53565450284566463</v>
      </c>
      <c r="H86" s="100" t="s">
        <v>312</v>
      </c>
      <c r="I86" s="100" t="s">
        <v>312</v>
      </c>
      <c r="J86" s="100">
        <v>0.50432276657060515</v>
      </c>
    </row>
    <row r="87" spans="1:10">
      <c r="A87" s="160" t="s">
        <v>133</v>
      </c>
      <c r="B87" s="169" t="s">
        <v>312</v>
      </c>
      <c r="C87" s="169" t="s">
        <v>312</v>
      </c>
      <c r="D87" s="169" t="s">
        <v>312</v>
      </c>
      <c r="E87" s="169" t="s">
        <v>312</v>
      </c>
      <c r="F87" s="100" t="s">
        <v>312</v>
      </c>
      <c r="G87" s="100" t="s">
        <v>312</v>
      </c>
      <c r="H87" s="100" t="s">
        <v>312</v>
      </c>
      <c r="I87" s="100" t="s">
        <v>312</v>
      </c>
      <c r="J87" s="100">
        <v>0.50432276657060515</v>
      </c>
    </row>
    <row r="88" spans="1:10">
      <c r="A88" s="160" t="s">
        <v>36</v>
      </c>
      <c r="B88" s="169" t="s">
        <v>312</v>
      </c>
      <c r="C88" s="169" t="s">
        <v>312</v>
      </c>
      <c r="D88" s="169" t="s">
        <v>312</v>
      </c>
      <c r="E88" s="169" t="s">
        <v>312</v>
      </c>
      <c r="F88" s="100" t="s">
        <v>312</v>
      </c>
      <c r="G88" s="100" t="s">
        <v>312</v>
      </c>
      <c r="H88" s="100" t="s">
        <v>312</v>
      </c>
      <c r="I88" s="100" t="s">
        <v>312</v>
      </c>
      <c r="J88" s="100">
        <v>0.50432276657060515</v>
      </c>
    </row>
    <row r="89" spans="1:10">
      <c r="A89" s="160" t="s">
        <v>74</v>
      </c>
      <c r="B89" s="169"/>
      <c r="C89" s="169">
        <v>0.49833887043189368</v>
      </c>
      <c r="D89" s="169">
        <v>0.46783625730994155</v>
      </c>
      <c r="E89" s="169" t="s">
        <v>312</v>
      </c>
      <c r="F89" s="100" t="s">
        <v>312</v>
      </c>
      <c r="G89" s="100">
        <v>0.53565450284566463</v>
      </c>
      <c r="H89" s="100" t="s">
        <v>312</v>
      </c>
      <c r="I89" s="100" t="s">
        <v>312</v>
      </c>
      <c r="J89" s="100">
        <v>0.50432276657060515</v>
      </c>
    </row>
    <row r="90" spans="1:10">
      <c r="A90" s="160" t="s">
        <v>134</v>
      </c>
      <c r="B90" s="169" t="s">
        <v>312</v>
      </c>
      <c r="C90" s="169" t="s">
        <v>312</v>
      </c>
      <c r="D90" s="169">
        <v>1.091617933723197</v>
      </c>
      <c r="E90" s="169"/>
      <c r="F90" s="100"/>
      <c r="G90" s="100"/>
      <c r="H90" s="100" t="s">
        <v>312</v>
      </c>
      <c r="I90" s="100" t="s">
        <v>312</v>
      </c>
      <c r="J90" s="100">
        <v>0.50432276657060515</v>
      </c>
    </row>
    <row r="91" spans="1:10" ht="16.3" thickBot="1">
      <c r="A91" s="164" t="s">
        <v>129</v>
      </c>
      <c r="B91" s="176" t="s">
        <v>312</v>
      </c>
      <c r="C91" s="176" t="s">
        <v>312</v>
      </c>
      <c r="D91" s="176">
        <v>0.62378167641325533</v>
      </c>
      <c r="E91" s="176" t="s">
        <v>312</v>
      </c>
      <c r="F91" s="105" t="s">
        <v>312</v>
      </c>
      <c r="G91" s="105">
        <v>0.40174087713424839</v>
      </c>
      <c r="H91" s="105" t="s">
        <v>312</v>
      </c>
      <c r="I91" s="105" t="s">
        <v>312</v>
      </c>
      <c r="J91" s="105">
        <v>0.50432276657060515</v>
      </c>
    </row>
    <row r="92" spans="1:10">
      <c r="A92" s="203" t="s">
        <v>325</v>
      </c>
      <c r="B92" s="203"/>
      <c r="C92" s="203"/>
      <c r="D92" s="203"/>
      <c r="E92" s="203"/>
      <c r="F92" s="140"/>
      <c r="G92" s="140"/>
      <c r="H92" s="140"/>
      <c r="I92" s="140"/>
      <c r="J92" s="140"/>
    </row>
  </sheetData>
  <mergeCells count="5">
    <mergeCell ref="B3:J3"/>
    <mergeCell ref="B4:D4"/>
    <mergeCell ref="E4:G4"/>
    <mergeCell ref="H4:J4"/>
    <mergeCell ref="A92:E9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J101"/>
  <sheetViews>
    <sheetView workbookViewId="0"/>
  </sheetViews>
  <sheetFormatPr defaultRowHeight="15.65"/>
  <cols>
    <col min="1" max="1" width="9.109375" customWidth="1"/>
    <col min="2" max="2" width="8.44140625" customWidth="1"/>
    <col min="3" max="3" width="38.109375" customWidth="1"/>
    <col min="4" max="4" width="11.44140625" style="94" customWidth="1"/>
    <col min="5" max="5" width="11.44140625" style="52" customWidth="1"/>
    <col min="6" max="6" width="11.44140625" style="95" customWidth="1"/>
  </cols>
  <sheetData>
    <row r="1" spans="1:10">
      <c r="A1" s="55" t="s">
        <v>360</v>
      </c>
    </row>
    <row r="2" spans="1:10">
      <c r="A2" s="45" t="s">
        <v>336</v>
      </c>
    </row>
    <row r="3" spans="1:10">
      <c r="A3" s="60" t="s">
        <v>31</v>
      </c>
      <c r="B3" s="139" t="s">
        <v>26</v>
      </c>
      <c r="C3" s="60" t="s">
        <v>214</v>
      </c>
      <c r="D3" s="146" t="s">
        <v>328</v>
      </c>
      <c r="E3" s="54" t="s">
        <v>221</v>
      </c>
      <c r="F3" s="35" t="s">
        <v>30</v>
      </c>
    </row>
    <row r="4" spans="1:10">
      <c r="A4" s="33" t="s">
        <v>19</v>
      </c>
      <c r="B4" s="87" t="s">
        <v>275</v>
      </c>
      <c r="C4" s="88" t="s">
        <v>227</v>
      </c>
      <c r="D4" s="89">
        <v>166</v>
      </c>
      <c r="E4" s="70">
        <v>430</v>
      </c>
      <c r="F4" s="128">
        <v>38.604651162790695</v>
      </c>
      <c r="G4" s="53"/>
      <c r="H4" s="53"/>
      <c r="I4" s="53"/>
      <c r="J4" s="53"/>
    </row>
    <row r="5" spans="1:10">
      <c r="A5" s="33" t="s">
        <v>19</v>
      </c>
      <c r="B5" s="87" t="s">
        <v>275</v>
      </c>
      <c r="C5" s="88" t="s">
        <v>231</v>
      </c>
      <c r="D5" s="89">
        <v>112</v>
      </c>
      <c r="E5" s="89">
        <v>430</v>
      </c>
      <c r="F5" s="96">
        <v>26.046511627906977</v>
      </c>
    </row>
    <row r="6" spans="1:10">
      <c r="A6" s="33" t="s">
        <v>19</v>
      </c>
      <c r="B6" s="87" t="s">
        <v>275</v>
      </c>
      <c r="C6" s="88" t="s">
        <v>236</v>
      </c>
      <c r="D6" s="89">
        <v>38</v>
      </c>
      <c r="E6" s="89">
        <v>430</v>
      </c>
      <c r="F6" s="96">
        <v>8.8372093023255811</v>
      </c>
    </row>
    <row r="7" spans="1:10">
      <c r="A7" s="33" t="s">
        <v>19</v>
      </c>
      <c r="B7" s="87" t="s">
        <v>275</v>
      </c>
      <c r="C7" s="88" t="s">
        <v>237</v>
      </c>
      <c r="D7" s="89">
        <v>33</v>
      </c>
      <c r="E7" s="89">
        <v>430</v>
      </c>
      <c r="F7" s="96">
        <v>7.6744186046511631</v>
      </c>
    </row>
    <row r="8" spans="1:10">
      <c r="A8" s="33" t="s">
        <v>19</v>
      </c>
      <c r="B8" s="87" t="s">
        <v>275</v>
      </c>
      <c r="C8" s="88" t="s">
        <v>230</v>
      </c>
      <c r="D8" s="89">
        <v>18</v>
      </c>
      <c r="E8" s="89">
        <v>430</v>
      </c>
      <c r="F8" s="96">
        <v>4.1860465116279073</v>
      </c>
    </row>
    <row r="9" spans="1:10">
      <c r="A9" s="33" t="s">
        <v>19</v>
      </c>
      <c r="B9" s="87" t="s">
        <v>275</v>
      </c>
      <c r="C9" s="88" t="s">
        <v>238</v>
      </c>
      <c r="D9" s="89">
        <v>17</v>
      </c>
      <c r="E9" s="89">
        <v>430</v>
      </c>
      <c r="F9" s="96">
        <v>3.9534883720930232</v>
      </c>
    </row>
    <row r="10" spans="1:10">
      <c r="A10" s="33" t="s">
        <v>19</v>
      </c>
      <c r="B10" s="87" t="s">
        <v>275</v>
      </c>
      <c r="C10" s="88" t="s">
        <v>274</v>
      </c>
      <c r="D10" s="89">
        <v>14</v>
      </c>
      <c r="E10" s="89">
        <v>430</v>
      </c>
      <c r="F10" s="96">
        <v>3.2558139534883721</v>
      </c>
    </row>
    <row r="11" spans="1:10">
      <c r="A11" s="33" t="s">
        <v>19</v>
      </c>
      <c r="B11" s="87" t="s">
        <v>275</v>
      </c>
      <c r="C11" s="88" t="s">
        <v>276</v>
      </c>
      <c r="D11" s="89" t="s">
        <v>312</v>
      </c>
      <c r="E11" s="89">
        <v>430</v>
      </c>
      <c r="F11" s="96" t="s">
        <v>312</v>
      </c>
    </row>
    <row r="12" spans="1:10">
      <c r="A12" s="33" t="s">
        <v>19</v>
      </c>
      <c r="B12" s="87" t="s">
        <v>275</v>
      </c>
      <c r="C12" s="88" t="s">
        <v>232</v>
      </c>
      <c r="D12" s="89" t="s">
        <v>312</v>
      </c>
      <c r="E12" s="89">
        <v>430</v>
      </c>
      <c r="F12" s="96" t="s">
        <v>312</v>
      </c>
    </row>
    <row r="13" spans="1:10">
      <c r="A13" s="33" t="s">
        <v>19</v>
      </c>
      <c r="B13" s="87" t="s">
        <v>275</v>
      </c>
      <c r="C13" s="88" t="s">
        <v>240</v>
      </c>
      <c r="D13" s="89" t="s">
        <v>312</v>
      </c>
      <c r="E13" s="89">
        <v>430</v>
      </c>
      <c r="F13" s="96" t="s">
        <v>312</v>
      </c>
    </row>
    <row r="14" spans="1:10">
      <c r="A14" s="33" t="s">
        <v>19</v>
      </c>
      <c r="B14" s="87" t="s">
        <v>275</v>
      </c>
      <c r="C14" s="88" t="s">
        <v>234</v>
      </c>
      <c r="D14" s="89" t="s">
        <v>312</v>
      </c>
      <c r="E14" s="89">
        <v>430</v>
      </c>
      <c r="F14" s="96" t="s">
        <v>312</v>
      </c>
    </row>
    <row r="15" spans="1:10">
      <c r="A15" s="33" t="s">
        <v>19</v>
      </c>
      <c r="B15" s="87" t="s">
        <v>275</v>
      </c>
      <c r="C15" s="88" t="s">
        <v>233</v>
      </c>
      <c r="D15" s="89" t="s">
        <v>312</v>
      </c>
      <c r="E15" s="89">
        <v>430</v>
      </c>
      <c r="F15" s="96" t="s">
        <v>312</v>
      </c>
    </row>
    <row r="16" spans="1:10">
      <c r="A16" s="33" t="s">
        <v>19</v>
      </c>
      <c r="B16" s="87" t="s">
        <v>275</v>
      </c>
      <c r="C16" s="88" t="s">
        <v>244</v>
      </c>
      <c r="D16" s="89" t="s">
        <v>312</v>
      </c>
      <c r="E16" s="89">
        <v>430</v>
      </c>
      <c r="F16" s="96" t="s">
        <v>312</v>
      </c>
    </row>
    <row r="17" spans="1:6">
      <c r="A17" s="33" t="s">
        <v>19</v>
      </c>
      <c r="B17" s="87" t="s">
        <v>275</v>
      </c>
      <c r="C17" s="88" t="s">
        <v>243</v>
      </c>
      <c r="D17" s="89" t="s">
        <v>312</v>
      </c>
      <c r="E17" s="89">
        <v>430</v>
      </c>
      <c r="F17" s="96" t="s">
        <v>312</v>
      </c>
    </row>
    <row r="18" spans="1:6">
      <c r="A18" s="33" t="s">
        <v>19</v>
      </c>
      <c r="B18" s="87" t="s">
        <v>278</v>
      </c>
      <c r="C18" s="88" t="s">
        <v>227</v>
      </c>
      <c r="D18" s="89">
        <v>154</v>
      </c>
      <c r="E18" s="89">
        <v>383</v>
      </c>
      <c r="F18" s="96">
        <v>40.208877284595303</v>
      </c>
    </row>
    <row r="19" spans="1:6">
      <c r="A19" s="33" t="s">
        <v>19</v>
      </c>
      <c r="B19" s="87" t="s">
        <v>278</v>
      </c>
      <c r="C19" s="88" t="s">
        <v>231</v>
      </c>
      <c r="D19" s="89">
        <v>92</v>
      </c>
      <c r="E19" s="89">
        <v>383</v>
      </c>
      <c r="F19" s="96">
        <v>24.020887728459531</v>
      </c>
    </row>
    <row r="20" spans="1:6">
      <c r="A20" s="33" t="s">
        <v>19</v>
      </c>
      <c r="B20" s="87" t="s">
        <v>278</v>
      </c>
      <c r="C20" s="88" t="s">
        <v>237</v>
      </c>
      <c r="D20" s="89">
        <v>33</v>
      </c>
      <c r="E20" s="89">
        <v>383</v>
      </c>
      <c r="F20" s="96">
        <v>8.6161879895561366</v>
      </c>
    </row>
    <row r="21" spans="1:6">
      <c r="A21" s="33" t="s">
        <v>19</v>
      </c>
      <c r="B21" s="87" t="s">
        <v>278</v>
      </c>
      <c r="C21" s="88" t="s">
        <v>276</v>
      </c>
      <c r="D21" s="89" t="s">
        <v>312</v>
      </c>
      <c r="E21" s="89">
        <v>383</v>
      </c>
      <c r="F21" s="96" t="s">
        <v>312</v>
      </c>
    </row>
    <row r="22" spans="1:6">
      <c r="A22" s="33" t="s">
        <v>19</v>
      </c>
      <c r="B22" s="87" t="s">
        <v>278</v>
      </c>
      <c r="C22" s="88" t="s">
        <v>238</v>
      </c>
      <c r="D22" s="89" t="s">
        <v>312</v>
      </c>
      <c r="E22" s="89">
        <v>383</v>
      </c>
      <c r="F22" s="96" t="s">
        <v>312</v>
      </c>
    </row>
    <row r="23" spans="1:6">
      <c r="A23" s="33" t="s">
        <v>19</v>
      </c>
      <c r="B23" s="87" t="s">
        <v>278</v>
      </c>
      <c r="C23" s="88" t="s">
        <v>236</v>
      </c>
      <c r="D23" s="89" t="s">
        <v>312</v>
      </c>
      <c r="E23" s="89">
        <v>383</v>
      </c>
      <c r="F23" s="96" t="s">
        <v>312</v>
      </c>
    </row>
    <row r="24" spans="1:6">
      <c r="A24" s="33" t="s">
        <v>19</v>
      </c>
      <c r="B24" s="87" t="s">
        <v>278</v>
      </c>
      <c r="C24" s="88" t="s">
        <v>230</v>
      </c>
      <c r="D24" s="89" t="s">
        <v>312</v>
      </c>
      <c r="E24" s="89">
        <v>383</v>
      </c>
      <c r="F24" s="96" t="s">
        <v>312</v>
      </c>
    </row>
    <row r="25" spans="1:6">
      <c r="A25" s="33" t="s">
        <v>19</v>
      </c>
      <c r="B25" s="87" t="s">
        <v>278</v>
      </c>
      <c r="C25" s="88" t="s">
        <v>232</v>
      </c>
      <c r="D25" s="89" t="s">
        <v>312</v>
      </c>
      <c r="E25" s="89">
        <v>383</v>
      </c>
      <c r="F25" s="96" t="s">
        <v>312</v>
      </c>
    </row>
    <row r="26" spans="1:6">
      <c r="A26" s="33" t="s">
        <v>19</v>
      </c>
      <c r="B26" s="87" t="s">
        <v>278</v>
      </c>
      <c r="C26" s="88" t="s">
        <v>240</v>
      </c>
      <c r="D26" s="89" t="s">
        <v>312</v>
      </c>
      <c r="E26" s="89">
        <v>383</v>
      </c>
      <c r="F26" s="96" t="s">
        <v>312</v>
      </c>
    </row>
    <row r="27" spans="1:6">
      <c r="A27" s="33" t="s">
        <v>19</v>
      </c>
      <c r="B27" s="87" t="s">
        <v>278</v>
      </c>
      <c r="C27" s="88" t="s">
        <v>234</v>
      </c>
      <c r="D27" s="89" t="s">
        <v>312</v>
      </c>
      <c r="E27" s="89">
        <v>383</v>
      </c>
      <c r="F27" s="96" t="s">
        <v>312</v>
      </c>
    </row>
    <row r="28" spans="1:6">
      <c r="A28" s="33" t="s">
        <v>19</v>
      </c>
      <c r="B28" s="87" t="s">
        <v>278</v>
      </c>
      <c r="C28" s="88" t="s">
        <v>233</v>
      </c>
      <c r="D28" s="89" t="s">
        <v>312</v>
      </c>
      <c r="E28" s="89">
        <v>383</v>
      </c>
      <c r="F28" s="96" t="s">
        <v>312</v>
      </c>
    </row>
    <row r="29" spans="1:6">
      <c r="A29" s="33" t="s">
        <v>19</v>
      </c>
      <c r="B29" s="87" t="s">
        <v>278</v>
      </c>
      <c r="C29" s="88" t="s">
        <v>243</v>
      </c>
      <c r="D29" s="89" t="s">
        <v>312</v>
      </c>
      <c r="E29" s="89">
        <v>383</v>
      </c>
      <c r="F29" s="96" t="s">
        <v>312</v>
      </c>
    </row>
    <row r="30" spans="1:6">
      <c r="A30" s="33" t="s">
        <v>19</v>
      </c>
      <c r="B30" s="87" t="s">
        <v>278</v>
      </c>
      <c r="C30" s="88" t="s">
        <v>274</v>
      </c>
      <c r="D30" s="89" t="s">
        <v>312</v>
      </c>
      <c r="E30" s="89">
        <v>383</v>
      </c>
      <c r="F30" s="96" t="s">
        <v>312</v>
      </c>
    </row>
    <row r="31" spans="1:6">
      <c r="A31" s="33" t="s">
        <v>19</v>
      </c>
      <c r="B31" s="87" t="s">
        <v>279</v>
      </c>
      <c r="C31" s="88" t="s">
        <v>231</v>
      </c>
      <c r="D31" s="89">
        <v>20</v>
      </c>
      <c r="E31" s="89">
        <v>47</v>
      </c>
      <c r="F31" s="96">
        <v>42.553191489361701</v>
      </c>
    </row>
    <row r="32" spans="1:6">
      <c r="A32" s="33" t="s">
        <v>19</v>
      </c>
      <c r="B32" s="87" t="s">
        <v>279</v>
      </c>
      <c r="C32" s="88" t="s">
        <v>227</v>
      </c>
      <c r="D32" s="89">
        <v>12</v>
      </c>
      <c r="E32" s="89">
        <v>47</v>
      </c>
      <c r="F32" s="96">
        <v>25.531914893617021</v>
      </c>
    </row>
    <row r="33" spans="1:6">
      <c r="A33" s="33" t="s">
        <v>19</v>
      </c>
      <c r="B33" s="87" t="s">
        <v>279</v>
      </c>
      <c r="C33" s="88" t="s">
        <v>276</v>
      </c>
      <c r="D33" s="89" t="s">
        <v>312</v>
      </c>
      <c r="E33" s="89">
        <v>47</v>
      </c>
      <c r="F33" s="96" t="s">
        <v>312</v>
      </c>
    </row>
    <row r="34" spans="1:6">
      <c r="A34" s="33" t="s">
        <v>19</v>
      </c>
      <c r="B34" s="87" t="s">
        <v>279</v>
      </c>
      <c r="C34" s="88" t="s">
        <v>238</v>
      </c>
      <c r="D34" s="89" t="s">
        <v>312</v>
      </c>
      <c r="E34" s="89">
        <v>47</v>
      </c>
      <c r="F34" s="96" t="s">
        <v>312</v>
      </c>
    </row>
    <row r="35" spans="1:6">
      <c r="A35" s="33" t="s">
        <v>19</v>
      </c>
      <c r="B35" s="87" t="s">
        <v>279</v>
      </c>
      <c r="C35" s="88" t="s">
        <v>236</v>
      </c>
      <c r="D35" s="89" t="s">
        <v>312</v>
      </c>
      <c r="E35" s="89">
        <v>47</v>
      </c>
      <c r="F35" s="96" t="s">
        <v>312</v>
      </c>
    </row>
    <row r="36" spans="1:6">
      <c r="A36" s="33" t="s">
        <v>19</v>
      </c>
      <c r="B36" s="87" t="s">
        <v>279</v>
      </c>
      <c r="C36" s="88" t="s">
        <v>230</v>
      </c>
      <c r="D36" s="89" t="s">
        <v>312</v>
      </c>
      <c r="E36" s="89">
        <v>47</v>
      </c>
      <c r="F36" s="96" t="s">
        <v>312</v>
      </c>
    </row>
    <row r="37" spans="1:6">
      <c r="A37" s="33" t="s">
        <v>19</v>
      </c>
      <c r="B37" s="87" t="s">
        <v>279</v>
      </c>
      <c r="C37" s="88" t="s">
        <v>232</v>
      </c>
      <c r="D37" s="89" t="s">
        <v>312</v>
      </c>
      <c r="E37" s="89">
        <v>47</v>
      </c>
      <c r="F37" s="96" t="s">
        <v>312</v>
      </c>
    </row>
    <row r="38" spans="1:6">
      <c r="A38" s="33" t="s">
        <v>19</v>
      </c>
      <c r="B38" s="87" t="s">
        <v>279</v>
      </c>
      <c r="C38" s="88" t="s">
        <v>244</v>
      </c>
      <c r="D38" s="89" t="s">
        <v>312</v>
      </c>
      <c r="E38" s="89">
        <v>47</v>
      </c>
      <c r="F38" s="96" t="s">
        <v>312</v>
      </c>
    </row>
    <row r="39" spans="1:6">
      <c r="A39" s="33" t="s">
        <v>19</v>
      </c>
      <c r="B39" s="87" t="s">
        <v>279</v>
      </c>
      <c r="C39" s="88" t="s">
        <v>274</v>
      </c>
      <c r="D39" s="89" t="s">
        <v>312</v>
      </c>
      <c r="E39" s="89">
        <v>47</v>
      </c>
      <c r="F39" s="96" t="s">
        <v>312</v>
      </c>
    </row>
    <row r="40" spans="1:6">
      <c r="A40" s="33" t="s">
        <v>246</v>
      </c>
      <c r="B40" s="87" t="s">
        <v>275</v>
      </c>
      <c r="C40" s="88" t="s">
        <v>227</v>
      </c>
      <c r="D40" s="89">
        <v>86</v>
      </c>
      <c r="E40" s="89">
        <v>220</v>
      </c>
      <c r="F40" s="96">
        <v>39.090909090909093</v>
      </c>
    </row>
    <row r="41" spans="1:6">
      <c r="A41" s="33" t="s">
        <v>246</v>
      </c>
      <c r="B41" s="87" t="s">
        <v>275</v>
      </c>
      <c r="C41" s="88" t="s">
        <v>231</v>
      </c>
      <c r="D41" s="89">
        <v>50</v>
      </c>
      <c r="E41" s="89">
        <v>220</v>
      </c>
      <c r="F41" s="96">
        <v>22.727272727272727</v>
      </c>
    </row>
    <row r="42" spans="1:6">
      <c r="A42" s="33" t="s">
        <v>246</v>
      </c>
      <c r="B42" s="87" t="s">
        <v>275</v>
      </c>
      <c r="C42" s="88" t="s">
        <v>237</v>
      </c>
      <c r="D42" s="89">
        <v>22</v>
      </c>
      <c r="E42" s="89">
        <v>220</v>
      </c>
      <c r="F42" s="96">
        <v>10</v>
      </c>
    </row>
    <row r="43" spans="1:6">
      <c r="A43" s="33" t="s">
        <v>246</v>
      </c>
      <c r="B43" s="87" t="s">
        <v>275</v>
      </c>
      <c r="C43" s="88" t="s">
        <v>236</v>
      </c>
      <c r="D43" s="89">
        <v>22</v>
      </c>
      <c r="E43" s="89">
        <v>220</v>
      </c>
      <c r="F43" s="96">
        <v>10</v>
      </c>
    </row>
    <row r="44" spans="1:6">
      <c r="A44" s="33" t="s">
        <v>246</v>
      </c>
      <c r="B44" s="87" t="s">
        <v>275</v>
      </c>
      <c r="C44" s="88" t="s">
        <v>276</v>
      </c>
      <c r="D44" s="89" t="s">
        <v>312</v>
      </c>
      <c r="E44" s="89">
        <v>220</v>
      </c>
      <c r="F44" s="96" t="s">
        <v>312</v>
      </c>
    </row>
    <row r="45" spans="1:6">
      <c r="A45" s="33" t="s">
        <v>246</v>
      </c>
      <c r="B45" s="87" t="s">
        <v>275</v>
      </c>
      <c r="C45" s="88" t="s">
        <v>238</v>
      </c>
      <c r="D45" s="89" t="s">
        <v>312</v>
      </c>
      <c r="E45" s="89">
        <v>220</v>
      </c>
      <c r="F45" s="96" t="s">
        <v>312</v>
      </c>
    </row>
    <row r="46" spans="1:6">
      <c r="A46" s="33" t="s">
        <v>246</v>
      </c>
      <c r="B46" s="87" t="s">
        <v>275</v>
      </c>
      <c r="C46" s="88" t="s">
        <v>230</v>
      </c>
      <c r="D46" s="89" t="s">
        <v>312</v>
      </c>
      <c r="E46" s="89">
        <v>220</v>
      </c>
      <c r="F46" s="96" t="s">
        <v>312</v>
      </c>
    </row>
    <row r="47" spans="1:6">
      <c r="A47" s="33" t="s">
        <v>246</v>
      </c>
      <c r="B47" s="87" t="s">
        <v>275</v>
      </c>
      <c r="C47" s="88" t="s">
        <v>232</v>
      </c>
      <c r="D47" s="89" t="s">
        <v>312</v>
      </c>
      <c r="E47" s="89">
        <v>220</v>
      </c>
      <c r="F47" s="96" t="s">
        <v>312</v>
      </c>
    </row>
    <row r="48" spans="1:6">
      <c r="A48" s="33" t="s">
        <v>246</v>
      </c>
      <c r="B48" s="87" t="s">
        <v>275</v>
      </c>
      <c r="C48" s="88" t="s">
        <v>240</v>
      </c>
      <c r="D48" s="89" t="s">
        <v>312</v>
      </c>
      <c r="E48" s="89">
        <v>220</v>
      </c>
      <c r="F48" s="96" t="s">
        <v>312</v>
      </c>
    </row>
    <row r="49" spans="1:6">
      <c r="A49" s="33" t="s">
        <v>246</v>
      </c>
      <c r="B49" s="87" t="s">
        <v>275</v>
      </c>
      <c r="C49" s="88" t="s">
        <v>234</v>
      </c>
      <c r="D49" s="89" t="s">
        <v>312</v>
      </c>
      <c r="E49" s="89">
        <v>220</v>
      </c>
      <c r="F49" s="96" t="s">
        <v>312</v>
      </c>
    </row>
    <row r="50" spans="1:6">
      <c r="A50" s="33" t="s">
        <v>246</v>
      </c>
      <c r="B50" s="87" t="s">
        <v>275</v>
      </c>
      <c r="C50" s="88" t="s">
        <v>233</v>
      </c>
      <c r="D50" s="89" t="s">
        <v>312</v>
      </c>
      <c r="E50" s="89">
        <v>220</v>
      </c>
      <c r="F50" s="96" t="s">
        <v>312</v>
      </c>
    </row>
    <row r="51" spans="1:6">
      <c r="A51" s="33" t="s">
        <v>246</v>
      </c>
      <c r="B51" s="87" t="s">
        <v>275</v>
      </c>
      <c r="C51" s="88" t="s">
        <v>244</v>
      </c>
      <c r="D51" s="89" t="s">
        <v>312</v>
      </c>
      <c r="E51" s="89">
        <v>220</v>
      </c>
      <c r="F51" s="96" t="s">
        <v>312</v>
      </c>
    </row>
    <row r="52" spans="1:6">
      <c r="A52" s="33" t="s">
        <v>246</v>
      </c>
      <c r="B52" s="87" t="s">
        <v>275</v>
      </c>
      <c r="C52" s="88" t="s">
        <v>274</v>
      </c>
      <c r="D52" s="89" t="s">
        <v>312</v>
      </c>
      <c r="E52" s="89">
        <v>220</v>
      </c>
      <c r="F52" s="96" t="s">
        <v>312</v>
      </c>
    </row>
    <row r="53" spans="1:6">
      <c r="A53" s="33" t="s">
        <v>246</v>
      </c>
      <c r="B53" s="87" t="s">
        <v>278</v>
      </c>
      <c r="C53" s="88" t="s">
        <v>237</v>
      </c>
      <c r="D53" s="89">
        <v>22</v>
      </c>
      <c r="E53" s="89">
        <v>201</v>
      </c>
      <c r="F53" s="96">
        <v>10.945273631840797</v>
      </c>
    </row>
    <row r="54" spans="1:6">
      <c r="A54" s="33" t="s">
        <v>246</v>
      </c>
      <c r="B54" s="87" t="s">
        <v>278</v>
      </c>
      <c r="C54" s="88" t="s">
        <v>236</v>
      </c>
      <c r="D54" s="89">
        <v>22</v>
      </c>
      <c r="E54" s="89">
        <v>201</v>
      </c>
      <c r="F54" s="96">
        <v>10.945273631840797</v>
      </c>
    </row>
    <row r="55" spans="1:6">
      <c r="A55" s="33" t="s">
        <v>246</v>
      </c>
      <c r="B55" s="87" t="s">
        <v>278</v>
      </c>
      <c r="C55" s="88" t="s">
        <v>276</v>
      </c>
      <c r="D55" s="89" t="s">
        <v>312</v>
      </c>
      <c r="E55" s="89">
        <v>201</v>
      </c>
      <c r="F55" s="96" t="s">
        <v>312</v>
      </c>
    </row>
    <row r="56" spans="1:6">
      <c r="A56" s="33" t="s">
        <v>246</v>
      </c>
      <c r="B56" s="87" t="s">
        <v>278</v>
      </c>
      <c r="C56" s="88" t="s">
        <v>231</v>
      </c>
      <c r="D56" s="89" t="s">
        <v>312</v>
      </c>
      <c r="E56" s="89">
        <v>201</v>
      </c>
      <c r="F56" s="96" t="s">
        <v>312</v>
      </c>
    </row>
    <row r="57" spans="1:6">
      <c r="A57" s="33" t="s">
        <v>246</v>
      </c>
      <c r="B57" s="87" t="s">
        <v>278</v>
      </c>
      <c r="C57" s="88" t="s">
        <v>238</v>
      </c>
      <c r="D57" s="89" t="s">
        <v>312</v>
      </c>
      <c r="E57" s="89">
        <v>201</v>
      </c>
      <c r="F57" s="96" t="s">
        <v>312</v>
      </c>
    </row>
    <row r="58" spans="1:6">
      <c r="A58" s="33" t="s">
        <v>246</v>
      </c>
      <c r="B58" s="87" t="s">
        <v>278</v>
      </c>
      <c r="C58" s="88" t="s">
        <v>227</v>
      </c>
      <c r="D58" s="89" t="s">
        <v>312</v>
      </c>
      <c r="E58" s="89">
        <v>201</v>
      </c>
      <c r="F58" s="96" t="s">
        <v>312</v>
      </c>
    </row>
    <row r="59" spans="1:6">
      <c r="A59" s="33" t="s">
        <v>246</v>
      </c>
      <c r="B59" s="87" t="s">
        <v>278</v>
      </c>
      <c r="C59" s="88" t="s">
        <v>230</v>
      </c>
      <c r="D59" s="89" t="s">
        <v>312</v>
      </c>
      <c r="E59" s="89">
        <v>201</v>
      </c>
      <c r="F59" s="96" t="s">
        <v>312</v>
      </c>
    </row>
    <row r="60" spans="1:6">
      <c r="A60" s="33" t="s">
        <v>246</v>
      </c>
      <c r="B60" s="87" t="s">
        <v>278</v>
      </c>
      <c r="C60" s="88" t="s">
        <v>232</v>
      </c>
      <c r="D60" s="89" t="s">
        <v>312</v>
      </c>
      <c r="E60" s="89">
        <v>201</v>
      </c>
      <c r="F60" s="96" t="s">
        <v>312</v>
      </c>
    </row>
    <row r="61" spans="1:6">
      <c r="A61" s="33" t="s">
        <v>246</v>
      </c>
      <c r="B61" s="87" t="s">
        <v>278</v>
      </c>
      <c r="C61" s="88" t="s">
        <v>240</v>
      </c>
      <c r="D61" s="89" t="s">
        <v>312</v>
      </c>
      <c r="E61" s="89">
        <v>201</v>
      </c>
      <c r="F61" s="96" t="s">
        <v>312</v>
      </c>
    </row>
    <row r="62" spans="1:6">
      <c r="A62" s="33" t="s">
        <v>246</v>
      </c>
      <c r="B62" s="87" t="s">
        <v>278</v>
      </c>
      <c r="C62" s="88" t="s">
        <v>234</v>
      </c>
      <c r="D62" s="89" t="s">
        <v>312</v>
      </c>
      <c r="E62" s="89">
        <v>201</v>
      </c>
      <c r="F62" s="96" t="s">
        <v>312</v>
      </c>
    </row>
    <row r="63" spans="1:6">
      <c r="A63" s="33" t="s">
        <v>246</v>
      </c>
      <c r="B63" s="87" t="s">
        <v>278</v>
      </c>
      <c r="C63" s="88" t="s">
        <v>233</v>
      </c>
      <c r="D63" s="89" t="s">
        <v>312</v>
      </c>
      <c r="E63" s="89">
        <v>201</v>
      </c>
      <c r="F63" s="96" t="s">
        <v>312</v>
      </c>
    </row>
    <row r="64" spans="1:6">
      <c r="A64" s="33" t="s">
        <v>246</v>
      </c>
      <c r="B64" s="87" t="s">
        <v>278</v>
      </c>
      <c r="C64" s="88" t="s">
        <v>274</v>
      </c>
      <c r="D64" s="89" t="s">
        <v>312</v>
      </c>
      <c r="E64" s="89">
        <v>201</v>
      </c>
      <c r="F64" s="96" t="s">
        <v>312</v>
      </c>
    </row>
    <row r="65" spans="1:6">
      <c r="A65" s="33" t="s">
        <v>246</v>
      </c>
      <c r="B65" s="87" t="s">
        <v>279</v>
      </c>
      <c r="C65" s="88" t="s">
        <v>231</v>
      </c>
      <c r="D65" s="89" t="s">
        <v>312</v>
      </c>
      <c r="E65" s="89">
        <v>19</v>
      </c>
      <c r="F65" s="96" t="s">
        <v>312</v>
      </c>
    </row>
    <row r="66" spans="1:6">
      <c r="A66" s="33" t="s">
        <v>246</v>
      </c>
      <c r="B66" s="87" t="s">
        <v>279</v>
      </c>
      <c r="C66" s="88" t="s">
        <v>227</v>
      </c>
      <c r="D66" s="89" t="s">
        <v>312</v>
      </c>
      <c r="E66" s="89">
        <v>19</v>
      </c>
      <c r="F66" s="96" t="s">
        <v>312</v>
      </c>
    </row>
    <row r="67" spans="1:6">
      <c r="A67" s="33" t="s">
        <v>246</v>
      </c>
      <c r="B67" s="87" t="s">
        <v>279</v>
      </c>
      <c r="C67" s="88" t="s">
        <v>232</v>
      </c>
      <c r="D67" s="89" t="s">
        <v>312</v>
      </c>
      <c r="E67" s="89">
        <v>19</v>
      </c>
      <c r="F67" s="96" t="s">
        <v>312</v>
      </c>
    </row>
    <row r="68" spans="1:6">
      <c r="A68" s="33" t="s">
        <v>246</v>
      </c>
      <c r="B68" s="87" t="s">
        <v>279</v>
      </c>
      <c r="C68" s="88" t="s">
        <v>244</v>
      </c>
      <c r="D68" s="89" t="s">
        <v>312</v>
      </c>
      <c r="E68" s="89">
        <v>19</v>
      </c>
      <c r="F68" s="96" t="s">
        <v>312</v>
      </c>
    </row>
    <row r="69" spans="1:6">
      <c r="A69" s="33" t="s">
        <v>246</v>
      </c>
      <c r="B69" s="87" t="s">
        <v>279</v>
      </c>
      <c r="C69" s="88" t="s">
        <v>274</v>
      </c>
      <c r="D69" s="89" t="s">
        <v>312</v>
      </c>
      <c r="E69" s="89">
        <v>19</v>
      </c>
      <c r="F69" s="96" t="s">
        <v>312</v>
      </c>
    </row>
    <row r="70" spans="1:6">
      <c r="A70" s="33" t="s">
        <v>245</v>
      </c>
      <c r="B70" s="87" t="s">
        <v>275</v>
      </c>
      <c r="C70" s="88" t="s">
        <v>227</v>
      </c>
      <c r="D70" s="89">
        <v>80</v>
      </c>
      <c r="E70" s="89">
        <v>210</v>
      </c>
      <c r="F70" s="96">
        <v>38.095238095238095</v>
      </c>
    </row>
    <row r="71" spans="1:6">
      <c r="A71" s="33" t="s">
        <v>245</v>
      </c>
      <c r="B71" s="87" t="s">
        <v>275</v>
      </c>
      <c r="C71" s="88" t="s">
        <v>231</v>
      </c>
      <c r="D71" s="89">
        <v>62</v>
      </c>
      <c r="E71" s="89">
        <v>210</v>
      </c>
      <c r="F71" s="96">
        <v>29.523809523809526</v>
      </c>
    </row>
    <row r="72" spans="1:6">
      <c r="A72" s="33" t="s">
        <v>245</v>
      </c>
      <c r="B72" s="87" t="s">
        <v>275</v>
      </c>
      <c r="C72" s="88" t="s">
        <v>236</v>
      </c>
      <c r="D72" s="89">
        <v>16</v>
      </c>
      <c r="E72" s="89">
        <v>210</v>
      </c>
      <c r="F72" s="96">
        <v>7.6190476190476195</v>
      </c>
    </row>
    <row r="73" spans="1:6">
      <c r="A73" s="33" t="s">
        <v>245</v>
      </c>
      <c r="B73" s="87" t="s">
        <v>275</v>
      </c>
      <c r="C73" s="88" t="s">
        <v>237</v>
      </c>
      <c r="D73" s="89">
        <v>11</v>
      </c>
      <c r="E73" s="89">
        <v>210</v>
      </c>
      <c r="F73" s="96">
        <v>5.2380952380952381</v>
      </c>
    </row>
    <row r="74" spans="1:6">
      <c r="A74" s="33" t="s">
        <v>245</v>
      </c>
      <c r="B74" s="87" t="s">
        <v>275</v>
      </c>
      <c r="C74" s="88" t="s">
        <v>276</v>
      </c>
      <c r="D74" s="89" t="s">
        <v>312</v>
      </c>
      <c r="E74" s="89">
        <v>210</v>
      </c>
      <c r="F74" s="96" t="s">
        <v>312</v>
      </c>
    </row>
    <row r="75" spans="1:6">
      <c r="A75" s="33" t="s">
        <v>245</v>
      </c>
      <c r="B75" s="87" t="s">
        <v>275</v>
      </c>
      <c r="C75" s="88" t="s">
        <v>238</v>
      </c>
      <c r="D75" s="89" t="s">
        <v>312</v>
      </c>
      <c r="E75" s="89">
        <v>210</v>
      </c>
      <c r="F75" s="96" t="s">
        <v>312</v>
      </c>
    </row>
    <row r="76" spans="1:6">
      <c r="A76" s="33" t="s">
        <v>245</v>
      </c>
      <c r="B76" s="87" t="s">
        <v>275</v>
      </c>
      <c r="C76" s="88" t="s">
        <v>230</v>
      </c>
      <c r="D76" s="89" t="s">
        <v>312</v>
      </c>
      <c r="E76" s="89">
        <v>210</v>
      </c>
      <c r="F76" s="96" t="s">
        <v>312</v>
      </c>
    </row>
    <row r="77" spans="1:6">
      <c r="A77" s="33" t="s">
        <v>245</v>
      </c>
      <c r="B77" s="87" t="s">
        <v>275</v>
      </c>
      <c r="C77" s="88" t="s">
        <v>232</v>
      </c>
      <c r="D77" s="89" t="s">
        <v>312</v>
      </c>
      <c r="E77" s="89">
        <v>210</v>
      </c>
      <c r="F77" s="96" t="s">
        <v>312</v>
      </c>
    </row>
    <row r="78" spans="1:6">
      <c r="A78" s="33" t="s">
        <v>245</v>
      </c>
      <c r="B78" s="87" t="s">
        <v>275</v>
      </c>
      <c r="C78" s="88" t="s">
        <v>234</v>
      </c>
      <c r="D78" s="89" t="s">
        <v>312</v>
      </c>
      <c r="E78" s="89">
        <v>210</v>
      </c>
      <c r="F78" s="96" t="s">
        <v>312</v>
      </c>
    </row>
    <row r="79" spans="1:6">
      <c r="A79" s="33" t="s">
        <v>245</v>
      </c>
      <c r="B79" s="87" t="s">
        <v>275</v>
      </c>
      <c r="C79" s="88" t="s">
        <v>233</v>
      </c>
      <c r="D79" s="89" t="s">
        <v>312</v>
      </c>
      <c r="E79" s="89">
        <v>210</v>
      </c>
      <c r="F79" s="96" t="s">
        <v>312</v>
      </c>
    </row>
    <row r="80" spans="1:6">
      <c r="A80" s="33" t="s">
        <v>245</v>
      </c>
      <c r="B80" s="87" t="s">
        <v>275</v>
      </c>
      <c r="C80" s="88" t="s">
        <v>243</v>
      </c>
      <c r="D80" s="89" t="s">
        <v>312</v>
      </c>
      <c r="E80" s="89">
        <v>210</v>
      </c>
      <c r="F80" s="96" t="s">
        <v>312</v>
      </c>
    </row>
    <row r="81" spans="1:6">
      <c r="A81" s="33" t="s">
        <v>245</v>
      </c>
      <c r="B81" s="87" t="s">
        <v>275</v>
      </c>
      <c r="C81" s="88" t="s">
        <v>274</v>
      </c>
      <c r="D81" s="89" t="s">
        <v>312</v>
      </c>
      <c r="E81" s="89">
        <v>210</v>
      </c>
      <c r="F81" s="96" t="s">
        <v>312</v>
      </c>
    </row>
    <row r="82" spans="1:6">
      <c r="A82" s="33" t="s">
        <v>245</v>
      </c>
      <c r="B82" s="87" t="s">
        <v>278</v>
      </c>
      <c r="C82" s="88" t="s">
        <v>237</v>
      </c>
      <c r="D82" s="89">
        <v>11</v>
      </c>
      <c r="E82" s="89">
        <v>182</v>
      </c>
      <c r="F82" s="96">
        <v>6.0439560439560438</v>
      </c>
    </row>
    <row r="83" spans="1:6">
      <c r="A83" s="33" t="s">
        <v>245</v>
      </c>
      <c r="B83" s="87" t="s">
        <v>278</v>
      </c>
      <c r="C83" s="88" t="s">
        <v>276</v>
      </c>
      <c r="D83" s="89" t="s">
        <v>312</v>
      </c>
      <c r="E83" s="89">
        <v>182</v>
      </c>
      <c r="F83" s="96" t="s">
        <v>312</v>
      </c>
    </row>
    <row r="84" spans="1:6">
      <c r="A84" s="33" t="s">
        <v>245</v>
      </c>
      <c r="B84" s="87" t="s">
        <v>278</v>
      </c>
      <c r="C84" s="88" t="s">
        <v>231</v>
      </c>
      <c r="D84" s="89" t="s">
        <v>312</v>
      </c>
      <c r="E84" s="89">
        <v>182</v>
      </c>
      <c r="F84" s="96" t="s">
        <v>312</v>
      </c>
    </row>
    <row r="85" spans="1:6">
      <c r="A85" s="33" t="s">
        <v>245</v>
      </c>
      <c r="B85" s="87" t="s">
        <v>278</v>
      </c>
      <c r="C85" s="88" t="s">
        <v>238</v>
      </c>
      <c r="D85" s="89" t="s">
        <v>312</v>
      </c>
      <c r="E85" s="89">
        <v>182</v>
      </c>
      <c r="F85" s="96" t="s">
        <v>312</v>
      </c>
    </row>
    <row r="86" spans="1:6">
      <c r="A86" s="33" t="s">
        <v>245</v>
      </c>
      <c r="B86" s="87" t="s">
        <v>278</v>
      </c>
      <c r="C86" s="88" t="s">
        <v>236</v>
      </c>
      <c r="D86" s="89" t="s">
        <v>312</v>
      </c>
      <c r="E86" s="89">
        <v>182</v>
      </c>
      <c r="F86" s="96" t="s">
        <v>312</v>
      </c>
    </row>
    <row r="87" spans="1:6">
      <c r="A87" s="33" t="s">
        <v>245</v>
      </c>
      <c r="B87" s="87" t="s">
        <v>278</v>
      </c>
      <c r="C87" s="88" t="s">
        <v>227</v>
      </c>
      <c r="D87" s="89" t="s">
        <v>312</v>
      </c>
      <c r="E87" s="89">
        <v>182</v>
      </c>
      <c r="F87" s="96" t="s">
        <v>312</v>
      </c>
    </row>
    <row r="88" spans="1:6">
      <c r="A88" s="33" t="s">
        <v>245</v>
      </c>
      <c r="B88" s="87" t="s">
        <v>278</v>
      </c>
      <c r="C88" s="88" t="s">
        <v>230</v>
      </c>
      <c r="D88" s="89" t="s">
        <v>312</v>
      </c>
      <c r="E88" s="89">
        <v>182</v>
      </c>
      <c r="F88" s="96" t="s">
        <v>312</v>
      </c>
    </row>
    <row r="89" spans="1:6">
      <c r="A89" s="33" t="s">
        <v>245</v>
      </c>
      <c r="B89" s="87" t="s">
        <v>278</v>
      </c>
      <c r="C89" s="88" t="s">
        <v>232</v>
      </c>
      <c r="D89" s="89" t="s">
        <v>312</v>
      </c>
      <c r="E89" s="89">
        <v>182</v>
      </c>
      <c r="F89" s="96" t="s">
        <v>312</v>
      </c>
    </row>
    <row r="90" spans="1:6">
      <c r="A90" s="33" t="s">
        <v>245</v>
      </c>
      <c r="B90" s="87" t="s">
        <v>278</v>
      </c>
      <c r="C90" s="88" t="s">
        <v>234</v>
      </c>
      <c r="D90" s="89" t="s">
        <v>312</v>
      </c>
      <c r="E90" s="89">
        <v>182</v>
      </c>
      <c r="F90" s="96" t="s">
        <v>312</v>
      </c>
    </row>
    <row r="91" spans="1:6">
      <c r="A91" s="33" t="s">
        <v>245</v>
      </c>
      <c r="B91" s="87" t="s">
        <v>278</v>
      </c>
      <c r="C91" s="88" t="s">
        <v>233</v>
      </c>
      <c r="D91" s="89" t="s">
        <v>312</v>
      </c>
      <c r="E91" s="89">
        <v>182</v>
      </c>
      <c r="F91" s="96" t="s">
        <v>312</v>
      </c>
    </row>
    <row r="92" spans="1:6">
      <c r="A92" s="33" t="s">
        <v>245</v>
      </c>
      <c r="B92" s="87" t="s">
        <v>278</v>
      </c>
      <c r="C92" s="88" t="s">
        <v>243</v>
      </c>
      <c r="D92" s="89" t="s">
        <v>312</v>
      </c>
      <c r="E92" s="89">
        <v>182</v>
      </c>
      <c r="F92" s="96" t="s">
        <v>312</v>
      </c>
    </row>
    <row r="93" spans="1:6">
      <c r="A93" s="33" t="s">
        <v>245</v>
      </c>
      <c r="B93" s="87" t="s">
        <v>278</v>
      </c>
      <c r="C93" s="88" t="s">
        <v>274</v>
      </c>
      <c r="D93" s="89" t="s">
        <v>312</v>
      </c>
      <c r="E93" s="89">
        <v>182</v>
      </c>
      <c r="F93" s="96" t="s">
        <v>312</v>
      </c>
    </row>
    <row r="94" spans="1:6">
      <c r="A94" s="33" t="s">
        <v>245</v>
      </c>
      <c r="B94" s="87" t="s">
        <v>279</v>
      </c>
      <c r="C94" s="88" t="s">
        <v>276</v>
      </c>
      <c r="D94" s="89" t="s">
        <v>312</v>
      </c>
      <c r="E94" s="89">
        <v>28</v>
      </c>
      <c r="F94" s="96" t="s">
        <v>312</v>
      </c>
    </row>
    <row r="95" spans="1:6">
      <c r="A95" s="33" t="s">
        <v>245</v>
      </c>
      <c r="B95" s="87" t="s">
        <v>279</v>
      </c>
      <c r="C95" s="88" t="s">
        <v>231</v>
      </c>
      <c r="D95" s="89" t="s">
        <v>312</v>
      </c>
      <c r="E95" s="89">
        <v>28</v>
      </c>
      <c r="F95" s="96" t="s">
        <v>312</v>
      </c>
    </row>
    <row r="96" spans="1:6">
      <c r="A96" s="33" t="s">
        <v>245</v>
      </c>
      <c r="B96" s="87" t="s">
        <v>279</v>
      </c>
      <c r="C96" s="88" t="s">
        <v>238</v>
      </c>
      <c r="D96" s="89" t="s">
        <v>312</v>
      </c>
      <c r="E96" s="89">
        <v>28</v>
      </c>
      <c r="F96" s="96" t="s">
        <v>312</v>
      </c>
    </row>
    <row r="97" spans="1:6">
      <c r="A97" s="33" t="s">
        <v>245</v>
      </c>
      <c r="B97" s="87" t="s">
        <v>279</v>
      </c>
      <c r="C97" s="88" t="s">
        <v>236</v>
      </c>
      <c r="D97" s="89" t="s">
        <v>312</v>
      </c>
      <c r="E97" s="89">
        <v>28</v>
      </c>
      <c r="F97" s="96" t="s">
        <v>312</v>
      </c>
    </row>
    <row r="98" spans="1:6">
      <c r="A98" s="33" t="s">
        <v>245</v>
      </c>
      <c r="B98" s="87" t="s">
        <v>279</v>
      </c>
      <c r="C98" s="88" t="s">
        <v>227</v>
      </c>
      <c r="D98" s="89" t="s">
        <v>312</v>
      </c>
      <c r="E98" s="89">
        <v>28</v>
      </c>
      <c r="F98" s="96" t="s">
        <v>312</v>
      </c>
    </row>
    <row r="99" spans="1:6">
      <c r="A99" s="33" t="s">
        <v>245</v>
      </c>
      <c r="B99" s="87" t="s">
        <v>279</v>
      </c>
      <c r="C99" s="88" t="s">
        <v>230</v>
      </c>
      <c r="D99" s="89" t="s">
        <v>312</v>
      </c>
      <c r="E99" s="89">
        <v>28</v>
      </c>
      <c r="F99" s="96" t="s">
        <v>312</v>
      </c>
    </row>
    <row r="100" spans="1:6">
      <c r="A100" s="33" t="s">
        <v>245</v>
      </c>
      <c r="B100" s="87" t="s">
        <v>279</v>
      </c>
      <c r="C100" s="88" t="s">
        <v>232</v>
      </c>
      <c r="D100" s="89" t="s">
        <v>312</v>
      </c>
      <c r="E100" s="89">
        <v>28</v>
      </c>
      <c r="F100" s="96" t="s">
        <v>312</v>
      </c>
    </row>
    <row r="101" spans="1:6">
      <c r="A101" s="207" t="s">
        <v>325</v>
      </c>
      <c r="B101" s="207"/>
      <c r="C101" s="207"/>
      <c r="D101" s="207"/>
      <c r="E101" s="207"/>
    </row>
  </sheetData>
  <sortState ref="A40:F100">
    <sortCondition ref="A40:A100"/>
    <sortCondition descending="1" ref="B40:B100"/>
    <sortCondition descending="1" ref="D40:D100"/>
  </sortState>
  <mergeCells count="1">
    <mergeCell ref="A101:E10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13"/>
  <sheetViews>
    <sheetView workbookViewId="0"/>
  </sheetViews>
  <sheetFormatPr defaultColWidth="30" defaultRowHeight="15.65"/>
  <cols>
    <col min="1" max="1" width="43.109375" customWidth="1"/>
    <col min="2" max="2" width="7.44140625" bestFit="1" customWidth="1"/>
    <col min="3" max="3" width="5.44140625" bestFit="1" customWidth="1"/>
    <col min="4" max="4" width="7.44140625" bestFit="1" customWidth="1"/>
    <col min="5" max="5" width="9.88671875" customWidth="1"/>
    <col min="6" max="6" width="5.44140625" bestFit="1" customWidth="1"/>
    <col min="7" max="8" width="7.44140625" bestFit="1" customWidth="1"/>
    <col min="9" max="9" width="5.44140625" bestFit="1" customWidth="1"/>
    <col min="10" max="10" width="8.109375" bestFit="1" customWidth="1"/>
    <col min="11" max="11" width="15.109375" customWidth="1"/>
  </cols>
  <sheetData>
    <row r="1" spans="1:11">
      <c r="A1" s="55" t="s">
        <v>361</v>
      </c>
    </row>
    <row r="2" spans="1:11" ht="16.3" thickBot="1">
      <c r="A2" s="45" t="s">
        <v>337</v>
      </c>
    </row>
    <row r="3" spans="1:11">
      <c r="A3" s="57"/>
      <c r="B3" s="201" t="s">
        <v>32</v>
      </c>
      <c r="C3" s="202"/>
      <c r="D3" s="202"/>
      <c r="E3" s="202"/>
      <c r="F3" s="202"/>
      <c r="G3" s="202"/>
      <c r="H3" s="202"/>
      <c r="I3" s="202"/>
      <c r="J3" s="202"/>
      <c r="K3" s="136"/>
    </row>
    <row r="4" spans="1:11">
      <c r="A4" s="36" t="s">
        <v>369</v>
      </c>
      <c r="B4" s="198" t="s">
        <v>20</v>
      </c>
      <c r="C4" s="198"/>
      <c r="D4" s="199"/>
      <c r="E4" s="200" t="s">
        <v>21</v>
      </c>
      <c r="F4" s="198"/>
      <c r="G4" s="199"/>
      <c r="H4" s="200" t="s">
        <v>19</v>
      </c>
      <c r="I4" s="198"/>
      <c r="J4" s="199"/>
    </row>
    <row r="5" spans="1:11">
      <c r="A5" s="35"/>
      <c r="B5" s="34" t="s">
        <v>25</v>
      </c>
      <c r="C5" s="35" t="s">
        <v>24</v>
      </c>
      <c r="D5" s="34" t="s">
        <v>19</v>
      </c>
      <c r="E5" s="35" t="s">
        <v>25</v>
      </c>
      <c r="F5" s="35" t="s">
        <v>24</v>
      </c>
      <c r="G5" s="35" t="s">
        <v>19</v>
      </c>
      <c r="H5" s="35" t="s">
        <v>25</v>
      </c>
      <c r="I5" s="35" t="s">
        <v>24</v>
      </c>
      <c r="J5" s="34" t="s">
        <v>19</v>
      </c>
    </row>
    <row r="6" spans="1:11">
      <c r="A6" s="44" t="s">
        <v>227</v>
      </c>
      <c r="B6" s="117" t="s">
        <v>312</v>
      </c>
      <c r="C6" s="117" t="s">
        <v>312</v>
      </c>
      <c r="D6" s="118">
        <v>39.090909090909093</v>
      </c>
      <c r="E6" s="118" t="s">
        <v>312</v>
      </c>
      <c r="F6" s="118" t="s">
        <v>312</v>
      </c>
      <c r="G6" s="118">
        <v>38.095238095238095</v>
      </c>
      <c r="H6" s="100">
        <v>25.531914893617021</v>
      </c>
      <c r="I6" s="100">
        <v>40.208877284595303</v>
      </c>
      <c r="J6" s="100">
        <v>38.604651162790695</v>
      </c>
    </row>
    <row r="7" spans="1:11">
      <c r="A7" s="44" t="s">
        <v>231</v>
      </c>
      <c r="B7" s="117" t="s">
        <v>312</v>
      </c>
      <c r="C7" s="117" t="s">
        <v>312</v>
      </c>
      <c r="D7" s="118">
        <v>22.727272727272727</v>
      </c>
      <c r="E7" s="118" t="s">
        <v>312</v>
      </c>
      <c r="F7" s="118" t="s">
        <v>312</v>
      </c>
      <c r="G7" s="118">
        <v>29.523809523809526</v>
      </c>
      <c r="H7" s="100">
        <v>42.553191489361701</v>
      </c>
      <c r="I7" s="100">
        <v>24.020887728459531</v>
      </c>
      <c r="J7" s="100">
        <v>26.046511627906977</v>
      </c>
    </row>
    <row r="8" spans="1:11">
      <c r="A8" s="44" t="s">
        <v>236</v>
      </c>
      <c r="B8" s="117"/>
      <c r="C8" s="118">
        <v>10.945273631840797</v>
      </c>
      <c r="D8" s="117">
        <v>10</v>
      </c>
      <c r="E8" s="118" t="s">
        <v>312</v>
      </c>
      <c r="F8" s="118" t="s">
        <v>312</v>
      </c>
      <c r="G8" s="118">
        <v>7.6190476190476195</v>
      </c>
      <c r="H8" s="108" t="s">
        <v>312</v>
      </c>
      <c r="I8" s="108" t="s">
        <v>312</v>
      </c>
      <c r="J8" s="100">
        <v>8.8372093023255811</v>
      </c>
    </row>
    <row r="9" spans="1:11">
      <c r="A9" s="44" t="s">
        <v>237</v>
      </c>
      <c r="B9" s="117"/>
      <c r="C9" s="118">
        <v>10.945273631840797</v>
      </c>
      <c r="D9" s="117">
        <v>10</v>
      </c>
      <c r="E9" s="118"/>
      <c r="F9" s="118">
        <v>6.0439560439560438</v>
      </c>
      <c r="G9" s="118">
        <v>5.2380952380952381</v>
      </c>
      <c r="H9" s="108"/>
      <c r="I9" s="100">
        <v>8.6161879895561366</v>
      </c>
      <c r="J9" s="100">
        <v>7.6744186046511631</v>
      </c>
    </row>
    <row r="10" spans="1:11">
      <c r="A10" s="44" t="s">
        <v>230</v>
      </c>
      <c r="B10" s="117"/>
      <c r="C10" s="117" t="s">
        <v>312</v>
      </c>
      <c r="D10" s="117" t="s">
        <v>312</v>
      </c>
      <c r="E10" s="118" t="s">
        <v>312</v>
      </c>
      <c r="F10" s="118" t="s">
        <v>312</v>
      </c>
      <c r="G10" s="118" t="s">
        <v>312</v>
      </c>
      <c r="H10" s="108" t="s">
        <v>312</v>
      </c>
      <c r="I10" s="108" t="s">
        <v>312</v>
      </c>
      <c r="J10" s="100">
        <v>4.1860465116279073</v>
      </c>
    </row>
    <row r="11" spans="1:11" ht="25.85">
      <c r="A11" s="44" t="s">
        <v>238</v>
      </c>
      <c r="B11" s="117"/>
      <c r="C11" s="117" t="s">
        <v>312</v>
      </c>
      <c r="D11" s="117" t="s">
        <v>312</v>
      </c>
      <c r="E11" s="118" t="s">
        <v>312</v>
      </c>
      <c r="F11" s="118" t="s">
        <v>312</v>
      </c>
      <c r="G11" s="118" t="s">
        <v>312</v>
      </c>
      <c r="H11" s="108" t="s">
        <v>312</v>
      </c>
      <c r="I11" s="108" t="s">
        <v>312</v>
      </c>
      <c r="J11" s="100">
        <v>3.9534883720930232</v>
      </c>
    </row>
    <row r="12" spans="1:11" ht="16.3" thickBot="1">
      <c r="A12" s="41" t="s">
        <v>274</v>
      </c>
      <c r="B12" s="117" t="s">
        <v>312</v>
      </c>
      <c r="C12" s="129" t="s">
        <v>312</v>
      </c>
      <c r="D12" s="129" t="s">
        <v>312</v>
      </c>
      <c r="E12" s="130"/>
      <c r="F12" s="118" t="s">
        <v>312</v>
      </c>
      <c r="G12" s="130" t="s">
        <v>312</v>
      </c>
      <c r="H12" s="47" t="s">
        <v>312</v>
      </c>
      <c r="I12" s="108" t="s">
        <v>312</v>
      </c>
      <c r="J12" s="105">
        <v>3.2558139534883721</v>
      </c>
    </row>
    <row r="13" spans="1:11">
      <c r="A13" s="193" t="s">
        <v>324</v>
      </c>
      <c r="B13" s="193"/>
      <c r="C13" s="193"/>
      <c r="D13" s="193"/>
      <c r="F13" s="85"/>
      <c r="I13" s="85"/>
    </row>
  </sheetData>
  <mergeCells count="5">
    <mergeCell ref="B3:J3"/>
    <mergeCell ref="B4:D4"/>
    <mergeCell ref="E4:G4"/>
    <mergeCell ref="H4:J4"/>
    <mergeCell ref="A13:D1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O152"/>
  <sheetViews>
    <sheetView workbookViewId="0"/>
  </sheetViews>
  <sheetFormatPr defaultRowHeight="15.65"/>
  <cols>
    <col min="1" max="1" width="9.109375" customWidth="1"/>
    <col min="2" max="2" width="8.44140625" customWidth="1"/>
    <col min="3" max="3" width="24.44140625" customWidth="1"/>
    <col min="4" max="4" width="11.44140625" style="94" customWidth="1"/>
    <col min="5" max="5" width="11.44140625" style="52" customWidth="1"/>
    <col min="6" max="6" width="11.44140625" style="95" customWidth="1"/>
  </cols>
  <sheetData>
    <row r="1" spans="1:10">
      <c r="A1" s="18" t="s">
        <v>384</v>
      </c>
    </row>
    <row r="2" spans="1:10">
      <c r="A2" s="45" t="s">
        <v>331</v>
      </c>
      <c r="B2" s="45"/>
      <c r="C2" s="45"/>
      <c r="D2" s="147"/>
      <c r="E2" s="148"/>
      <c r="F2" s="149"/>
      <c r="G2" s="45"/>
      <c r="H2" s="45"/>
      <c r="I2" s="45"/>
      <c r="J2" s="45"/>
    </row>
    <row r="3" spans="1:10" ht="24.45">
      <c r="A3" s="35" t="s">
        <v>31</v>
      </c>
      <c r="B3" s="34" t="s">
        <v>26</v>
      </c>
      <c r="C3" s="35" t="s">
        <v>210</v>
      </c>
      <c r="D3" s="145" t="s">
        <v>327</v>
      </c>
      <c r="E3" s="54" t="s">
        <v>221</v>
      </c>
      <c r="F3" s="35" t="s">
        <v>30</v>
      </c>
    </row>
    <row r="4" spans="1:10">
      <c r="A4" s="33" t="s">
        <v>19</v>
      </c>
      <c r="B4" s="87" t="s">
        <v>275</v>
      </c>
      <c r="C4" s="88" t="s">
        <v>227</v>
      </c>
      <c r="D4" s="89">
        <v>134</v>
      </c>
      <c r="E4" s="70">
        <v>430</v>
      </c>
      <c r="F4" s="128">
        <v>31.162790697674421</v>
      </c>
    </row>
    <row r="5" spans="1:10">
      <c r="A5" s="33" t="s">
        <v>19</v>
      </c>
      <c r="B5" s="87" t="s">
        <v>275</v>
      </c>
      <c r="C5" s="88" t="s">
        <v>228</v>
      </c>
      <c r="D5" s="89">
        <v>113</v>
      </c>
      <c r="E5" s="89">
        <v>430</v>
      </c>
      <c r="F5" s="96">
        <v>26.279069767441861</v>
      </c>
    </row>
    <row r="6" spans="1:10">
      <c r="A6" s="33" t="s">
        <v>19</v>
      </c>
      <c r="B6" s="87" t="s">
        <v>275</v>
      </c>
      <c r="C6" s="88" t="s">
        <v>230</v>
      </c>
      <c r="D6" s="89">
        <v>88</v>
      </c>
      <c r="E6" s="89">
        <v>430</v>
      </c>
      <c r="F6" s="96">
        <v>20.465116279069768</v>
      </c>
    </row>
    <row r="7" spans="1:10">
      <c r="A7" s="33" t="s">
        <v>19</v>
      </c>
      <c r="B7" s="87" t="s">
        <v>275</v>
      </c>
      <c r="C7" s="88" t="s">
        <v>229</v>
      </c>
      <c r="D7" s="89">
        <v>80</v>
      </c>
      <c r="E7" s="89">
        <v>430</v>
      </c>
      <c r="F7" s="96">
        <v>18.604651162790699</v>
      </c>
    </row>
    <row r="8" spans="1:10">
      <c r="A8" s="33" t="s">
        <v>19</v>
      </c>
      <c r="B8" s="87" t="s">
        <v>275</v>
      </c>
      <c r="C8" s="88" t="s">
        <v>231</v>
      </c>
      <c r="D8" s="89">
        <v>67</v>
      </c>
      <c r="E8" s="89">
        <v>430</v>
      </c>
      <c r="F8" s="96">
        <v>15.58139534883721</v>
      </c>
    </row>
    <row r="9" spans="1:10">
      <c r="A9" s="33" t="s">
        <v>19</v>
      </c>
      <c r="B9" s="87" t="s">
        <v>275</v>
      </c>
      <c r="C9" s="88" t="s">
        <v>233</v>
      </c>
      <c r="D9" s="89">
        <v>63</v>
      </c>
      <c r="E9" s="89">
        <v>430</v>
      </c>
      <c r="F9" s="96">
        <v>14.651162790697676</v>
      </c>
    </row>
    <row r="10" spans="1:10">
      <c r="A10" s="33" t="s">
        <v>19</v>
      </c>
      <c r="B10" s="87" t="s">
        <v>275</v>
      </c>
      <c r="C10" s="88" t="s">
        <v>232</v>
      </c>
      <c r="D10" s="89">
        <v>61</v>
      </c>
      <c r="E10" s="89">
        <v>430</v>
      </c>
      <c r="F10" s="96">
        <v>14.186046511627906</v>
      </c>
    </row>
    <row r="11" spans="1:10">
      <c r="A11" s="33" t="s">
        <v>19</v>
      </c>
      <c r="B11" s="87" t="s">
        <v>275</v>
      </c>
      <c r="C11" s="88" t="s">
        <v>234</v>
      </c>
      <c r="D11" s="89">
        <v>52</v>
      </c>
      <c r="E11" s="89">
        <v>430</v>
      </c>
      <c r="F11" s="96">
        <v>12.093023255813954</v>
      </c>
    </row>
    <row r="12" spans="1:10">
      <c r="A12" s="33" t="s">
        <v>19</v>
      </c>
      <c r="B12" s="87" t="s">
        <v>275</v>
      </c>
      <c r="C12" s="88" t="s">
        <v>235</v>
      </c>
      <c r="D12" s="89">
        <v>51</v>
      </c>
      <c r="E12" s="89">
        <v>430</v>
      </c>
      <c r="F12" s="96">
        <v>11.86046511627907</v>
      </c>
    </row>
    <row r="13" spans="1:10">
      <c r="A13" s="33" t="s">
        <v>19</v>
      </c>
      <c r="B13" s="87" t="s">
        <v>275</v>
      </c>
      <c r="C13" s="88" t="s">
        <v>276</v>
      </c>
      <c r="D13" s="89">
        <v>42</v>
      </c>
      <c r="E13" s="89">
        <v>430</v>
      </c>
      <c r="F13" s="96">
        <v>9.7674418604651159</v>
      </c>
    </row>
    <row r="14" spans="1:10">
      <c r="A14" s="33" t="s">
        <v>19</v>
      </c>
      <c r="B14" s="87" t="s">
        <v>275</v>
      </c>
      <c r="C14" s="88" t="s">
        <v>237</v>
      </c>
      <c r="D14" s="89">
        <v>41</v>
      </c>
      <c r="E14" s="89">
        <v>430</v>
      </c>
      <c r="F14" s="96">
        <v>9.5348837209302335</v>
      </c>
    </row>
    <row r="15" spans="1:10">
      <c r="A15" s="33" t="s">
        <v>19</v>
      </c>
      <c r="B15" s="87" t="s">
        <v>275</v>
      </c>
      <c r="C15" s="88" t="s">
        <v>236</v>
      </c>
      <c r="D15" s="89">
        <v>36</v>
      </c>
      <c r="E15" s="89">
        <v>430</v>
      </c>
      <c r="F15" s="96">
        <v>8.3720930232558146</v>
      </c>
    </row>
    <row r="16" spans="1:10">
      <c r="A16" s="33" t="s">
        <v>19</v>
      </c>
      <c r="B16" s="87" t="s">
        <v>275</v>
      </c>
      <c r="C16" s="88" t="s">
        <v>238</v>
      </c>
      <c r="D16" s="89">
        <v>32</v>
      </c>
      <c r="E16" s="89">
        <v>430</v>
      </c>
      <c r="F16" s="96">
        <v>7.441860465116279</v>
      </c>
    </row>
    <row r="17" spans="1:15">
      <c r="A17" s="33" t="s">
        <v>19</v>
      </c>
      <c r="B17" s="87" t="s">
        <v>275</v>
      </c>
      <c r="C17" s="88" t="s">
        <v>239</v>
      </c>
      <c r="D17" s="89">
        <v>27</v>
      </c>
      <c r="E17" s="89">
        <v>430</v>
      </c>
      <c r="F17" s="96">
        <v>6.279069767441861</v>
      </c>
    </row>
    <row r="18" spans="1:15">
      <c r="A18" s="33" t="s">
        <v>19</v>
      </c>
      <c r="B18" s="87" t="s">
        <v>275</v>
      </c>
      <c r="C18" s="88" t="s">
        <v>240</v>
      </c>
      <c r="D18" s="89">
        <v>12</v>
      </c>
      <c r="E18" s="89">
        <v>430</v>
      </c>
      <c r="F18" s="96">
        <v>2.7906976744186047</v>
      </c>
    </row>
    <row r="19" spans="1:15">
      <c r="A19" s="33" t="s">
        <v>19</v>
      </c>
      <c r="B19" s="87" t="s">
        <v>275</v>
      </c>
      <c r="C19" s="88" t="s">
        <v>241</v>
      </c>
      <c r="D19" s="89" t="s">
        <v>312</v>
      </c>
      <c r="E19" s="89">
        <v>430</v>
      </c>
      <c r="F19" s="96" t="s">
        <v>312</v>
      </c>
    </row>
    <row r="20" spans="1:15">
      <c r="A20" s="33" t="s">
        <v>19</v>
      </c>
      <c r="B20" s="87" t="s">
        <v>275</v>
      </c>
      <c r="C20" s="88" t="s">
        <v>242</v>
      </c>
      <c r="D20" s="89" t="s">
        <v>312</v>
      </c>
      <c r="E20" s="89">
        <v>430</v>
      </c>
      <c r="F20" s="96" t="s">
        <v>312</v>
      </c>
    </row>
    <row r="21" spans="1:15">
      <c r="A21" s="33" t="s">
        <v>19</v>
      </c>
      <c r="B21" s="87" t="s">
        <v>275</v>
      </c>
      <c r="C21" s="88" t="s">
        <v>244</v>
      </c>
      <c r="D21" s="89" t="s">
        <v>312</v>
      </c>
      <c r="E21" s="89">
        <v>430</v>
      </c>
      <c r="F21" s="96" t="s">
        <v>312</v>
      </c>
    </row>
    <row r="22" spans="1:15">
      <c r="A22" s="33" t="s">
        <v>19</v>
      </c>
      <c r="B22" s="87" t="s">
        <v>278</v>
      </c>
      <c r="C22" s="88" t="s">
        <v>229</v>
      </c>
      <c r="D22" s="89">
        <v>70</v>
      </c>
      <c r="E22" s="89">
        <v>383</v>
      </c>
      <c r="F22" s="96">
        <v>18.276762402088771</v>
      </c>
    </row>
    <row r="23" spans="1:15">
      <c r="A23" s="33" t="s">
        <v>19</v>
      </c>
      <c r="B23" s="87" t="s">
        <v>278</v>
      </c>
      <c r="C23" s="88" t="s">
        <v>231</v>
      </c>
      <c r="D23" s="89">
        <v>55</v>
      </c>
      <c r="E23" s="89">
        <v>383</v>
      </c>
      <c r="F23" s="96">
        <v>14.360313315926893</v>
      </c>
    </row>
    <row r="24" spans="1:15">
      <c r="A24" s="33" t="s">
        <v>19</v>
      </c>
      <c r="B24" s="87" t="s">
        <v>278</v>
      </c>
      <c r="C24" s="88" t="s">
        <v>276</v>
      </c>
      <c r="D24" s="89" t="s">
        <v>312</v>
      </c>
      <c r="E24" s="89">
        <v>383</v>
      </c>
      <c r="F24" s="96" t="s">
        <v>312</v>
      </c>
    </row>
    <row r="25" spans="1:15">
      <c r="A25" s="33" t="s">
        <v>19</v>
      </c>
      <c r="B25" s="87" t="s">
        <v>278</v>
      </c>
      <c r="C25" s="88" t="s">
        <v>239</v>
      </c>
      <c r="D25" s="89" t="s">
        <v>312</v>
      </c>
      <c r="E25" s="89">
        <v>383</v>
      </c>
      <c r="F25" s="96" t="s">
        <v>312</v>
      </c>
    </row>
    <row r="26" spans="1:15">
      <c r="A26" s="33" t="s">
        <v>19</v>
      </c>
      <c r="B26" s="87" t="s">
        <v>278</v>
      </c>
      <c r="C26" s="88" t="s">
        <v>238</v>
      </c>
      <c r="D26" s="89" t="s">
        <v>312</v>
      </c>
      <c r="E26" s="89">
        <v>383</v>
      </c>
      <c r="F26" s="96" t="s">
        <v>312</v>
      </c>
    </row>
    <row r="27" spans="1:15">
      <c r="A27" s="33" t="s">
        <v>19</v>
      </c>
      <c r="B27" s="87" t="s">
        <v>278</v>
      </c>
      <c r="C27" s="88" t="s">
        <v>237</v>
      </c>
      <c r="D27" s="89" t="s">
        <v>312</v>
      </c>
      <c r="E27" s="89">
        <v>383</v>
      </c>
      <c r="F27" s="96" t="s">
        <v>312</v>
      </c>
    </row>
    <row r="28" spans="1:15">
      <c r="A28" s="33" t="s">
        <v>19</v>
      </c>
      <c r="B28" s="87" t="s">
        <v>278</v>
      </c>
      <c r="C28" s="88" t="s">
        <v>236</v>
      </c>
      <c r="D28" s="89" t="s">
        <v>312</v>
      </c>
      <c r="E28" s="89">
        <v>383</v>
      </c>
      <c r="F28" s="96" t="s">
        <v>312</v>
      </c>
    </row>
    <row r="29" spans="1:15">
      <c r="A29" s="33" t="s">
        <v>19</v>
      </c>
      <c r="B29" s="87" t="s">
        <v>278</v>
      </c>
      <c r="C29" s="88" t="s">
        <v>241</v>
      </c>
      <c r="D29" s="89" t="s">
        <v>312</v>
      </c>
      <c r="E29" s="89">
        <v>383</v>
      </c>
      <c r="F29" s="96" t="s">
        <v>312</v>
      </c>
    </row>
    <row r="30" spans="1:15">
      <c r="A30" s="33" t="s">
        <v>19</v>
      </c>
      <c r="B30" s="87" t="s">
        <v>278</v>
      </c>
      <c r="C30" s="88" t="s">
        <v>242</v>
      </c>
      <c r="D30" s="89" t="s">
        <v>312</v>
      </c>
      <c r="E30" s="89">
        <v>383</v>
      </c>
      <c r="F30" s="96" t="s">
        <v>312</v>
      </c>
    </row>
    <row r="31" spans="1:15">
      <c r="A31" s="33" t="s">
        <v>19</v>
      </c>
      <c r="B31" s="87" t="s">
        <v>278</v>
      </c>
      <c r="C31" s="88" t="s">
        <v>227</v>
      </c>
      <c r="D31" s="89" t="s">
        <v>312</v>
      </c>
      <c r="E31" s="89">
        <v>383</v>
      </c>
      <c r="F31" s="96" t="s">
        <v>312</v>
      </c>
    </row>
    <row r="32" spans="1:15">
      <c r="A32" s="33" t="s">
        <v>19</v>
      </c>
      <c r="B32" s="87" t="s">
        <v>278</v>
      </c>
      <c r="C32" s="88" t="s">
        <v>230</v>
      </c>
      <c r="D32" s="89" t="s">
        <v>312</v>
      </c>
      <c r="E32" s="89">
        <v>383</v>
      </c>
      <c r="F32" s="96" t="s">
        <v>312</v>
      </c>
      <c r="O32" s="63"/>
    </row>
    <row r="33" spans="1:6">
      <c r="A33" s="33" t="s">
        <v>19</v>
      </c>
      <c r="B33" s="87" t="s">
        <v>278</v>
      </c>
      <c r="C33" s="88" t="s">
        <v>232</v>
      </c>
      <c r="D33" s="89" t="s">
        <v>312</v>
      </c>
      <c r="E33" s="89">
        <v>383</v>
      </c>
      <c r="F33" s="96" t="s">
        <v>312</v>
      </c>
    </row>
    <row r="34" spans="1:6">
      <c r="A34" s="33" t="s">
        <v>19</v>
      </c>
      <c r="B34" s="87" t="s">
        <v>278</v>
      </c>
      <c r="C34" s="88" t="s">
        <v>240</v>
      </c>
      <c r="D34" s="89" t="s">
        <v>312</v>
      </c>
      <c r="E34" s="89">
        <v>383</v>
      </c>
      <c r="F34" s="96" t="s">
        <v>312</v>
      </c>
    </row>
    <row r="35" spans="1:6">
      <c r="A35" s="33" t="s">
        <v>19</v>
      </c>
      <c r="B35" s="87" t="s">
        <v>278</v>
      </c>
      <c r="C35" s="88" t="s">
        <v>234</v>
      </c>
      <c r="D35" s="89" t="s">
        <v>312</v>
      </c>
      <c r="E35" s="89">
        <v>383</v>
      </c>
      <c r="F35" s="96" t="s">
        <v>312</v>
      </c>
    </row>
    <row r="36" spans="1:6">
      <c r="A36" s="33" t="s">
        <v>19</v>
      </c>
      <c r="B36" s="87" t="s">
        <v>278</v>
      </c>
      <c r="C36" s="88" t="s">
        <v>233</v>
      </c>
      <c r="D36" s="89" t="s">
        <v>312</v>
      </c>
      <c r="E36" s="89">
        <v>383</v>
      </c>
      <c r="F36" s="96" t="s">
        <v>312</v>
      </c>
    </row>
    <row r="37" spans="1:6">
      <c r="A37" s="33" t="s">
        <v>19</v>
      </c>
      <c r="B37" s="87" t="s">
        <v>278</v>
      </c>
      <c r="C37" s="88" t="s">
        <v>228</v>
      </c>
      <c r="D37" s="89" t="s">
        <v>312</v>
      </c>
      <c r="E37" s="89">
        <v>383</v>
      </c>
      <c r="F37" s="96" t="s">
        <v>312</v>
      </c>
    </row>
    <row r="38" spans="1:6">
      <c r="A38" s="33" t="s">
        <v>19</v>
      </c>
      <c r="B38" s="87" t="s">
        <v>278</v>
      </c>
      <c r="C38" s="88" t="s">
        <v>235</v>
      </c>
      <c r="D38" s="89" t="s">
        <v>312</v>
      </c>
      <c r="E38" s="89">
        <v>383</v>
      </c>
      <c r="F38" s="96" t="s">
        <v>312</v>
      </c>
    </row>
    <row r="39" spans="1:6">
      <c r="A39" s="33" t="s">
        <v>19</v>
      </c>
      <c r="B39" s="87" t="s">
        <v>279</v>
      </c>
      <c r="C39" s="88" t="s">
        <v>231</v>
      </c>
      <c r="D39" s="89">
        <v>12</v>
      </c>
      <c r="E39" s="89">
        <v>47</v>
      </c>
      <c r="F39" s="96">
        <v>25.531914893617021</v>
      </c>
    </row>
    <row r="40" spans="1:6">
      <c r="A40" s="33" t="s">
        <v>19</v>
      </c>
      <c r="B40" s="87" t="s">
        <v>279</v>
      </c>
      <c r="C40" s="88" t="s">
        <v>229</v>
      </c>
      <c r="D40" s="89">
        <v>10</v>
      </c>
      <c r="E40" s="89">
        <v>47</v>
      </c>
      <c r="F40" s="96">
        <v>21.276595744680851</v>
      </c>
    </row>
    <row r="41" spans="1:6">
      <c r="A41" s="33" t="s">
        <v>19</v>
      </c>
      <c r="B41" s="87" t="s">
        <v>279</v>
      </c>
      <c r="C41" s="88" t="s">
        <v>276</v>
      </c>
      <c r="D41" s="89" t="s">
        <v>312</v>
      </c>
      <c r="E41" s="89">
        <v>47</v>
      </c>
      <c r="F41" s="96" t="s">
        <v>312</v>
      </c>
    </row>
    <row r="42" spans="1:6">
      <c r="A42" s="33" t="s">
        <v>19</v>
      </c>
      <c r="B42" s="87" t="s">
        <v>279</v>
      </c>
      <c r="C42" s="88" t="s">
        <v>239</v>
      </c>
      <c r="D42" s="89" t="s">
        <v>312</v>
      </c>
      <c r="E42" s="89">
        <v>47</v>
      </c>
      <c r="F42" s="96" t="s">
        <v>312</v>
      </c>
    </row>
    <row r="43" spans="1:6">
      <c r="A43" s="33" t="s">
        <v>19</v>
      </c>
      <c r="B43" s="87" t="s">
        <v>279</v>
      </c>
      <c r="C43" s="88" t="s">
        <v>238</v>
      </c>
      <c r="D43" s="89" t="s">
        <v>312</v>
      </c>
      <c r="E43" s="89">
        <v>47</v>
      </c>
      <c r="F43" s="96" t="s">
        <v>312</v>
      </c>
    </row>
    <row r="44" spans="1:6">
      <c r="A44" s="33" t="s">
        <v>19</v>
      </c>
      <c r="B44" s="87" t="s">
        <v>279</v>
      </c>
      <c r="C44" s="88" t="s">
        <v>237</v>
      </c>
      <c r="D44" s="89" t="s">
        <v>312</v>
      </c>
      <c r="E44" s="89">
        <v>47</v>
      </c>
      <c r="F44" s="96" t="s">
        <v>312</v>
      </c>
    </row>
    <row r="45" spans="1:6">
      <c r="A45" s="33" t="s">
        <v>19</v>
      </c>
      <c r="B45" s="87" t="s">
        <v>279</v>
      </c>
      <c r="C45" s="88" t="s">
        <v>236</v>
      </c>
      <c r="D45" s="89" t="s">
        <v>312</v>
      </c>
      <c r="E45" s="89">
        <v>47</v>
      </c>
      <c r="F45" s="96" t="s">
        <v>312</v>
      </c>
    </row>
    <row r="46" spans="1:6">
      <c r="A46" s="33" t="s">
        <v>19</v>
      </c>
      <c r="B46" s="87" t="s">
        <v>279</v>
      </c>
      <c r="C46" s="88" t="s">
        <v>241</v>
      </c>
      <c r="D46" s="89" t="s">
        <v>312</v>
      </c>
      <c r="E46" s="89">
        <v>47</v>
      </c>
      <c r="F46" s="96" t="s">
        <v>312</v>
      </c>
    </row>
    <row r="47" spans="1:6">
      <c r="A47" s="33" t="s">
        <v>19</v>
      </c>
      <c r="B47" s="87" t="s">
        <v>279</v>
      </c>
      <c r="C47" s="88" t="s">
        <v>227</v>
      </c>
      <c r="D47" s="89" t="s">
        <v>312</v>
      </c>
      <c r="E47" s="89">
        <v>47</v>
      </c>
      <c r="F47" s="96" t="s">
        <v>312</v>
      </c>
    </row>
    <row r="48" spans="1:6">
      <c r="A48" s="33" t="s">
        <v>19</v>
      </c>
      <c r="B48" s="87" t="s">
        <v>279</v>
      </c>
      <c r="C48" s="88" t="s">
        <v>230</v>
      </c>
      <c r="D48" s="89" t="s">
        <v>312</v>
      </c>
      <c r="E48" s="89">
        <v>47</v>
      </c>
      <c r="F48" s="96" t="s">
        <v>312</v>
      </c>
    </row>
    <row r="49" spans="1:6">
      <c r="A49" s="33" t="s">
        <v>19</v>
      </c>
      <c r="B49" s="87" t="s">
        <v>279</v>
      </c>
      <c r="C49" s="88" t="s">
        <v>232</v>
      </c>
      <c r="D49" s="89" t="s">
        <v>312</v>
      </c>
      <c r="E49" s="89">
        <v>47</v>
      </c>
      <c r="F49" s="96" t="s">
        <v>312</v>
      </c>
    </row>
    <row r="50" spans="1:6">
      <c r="A50" s="33" t="s">
        <v>19</v>
      </c>
      <c r="B50" s="87" t="s">
        <v>279</v>
      </c>
      <c r="C50" s="88" t="s">
        <v>240</v>
      </c>
      <c r="D50" s="89" t="s">
        <v>312</v>
      </c>
      <c r="E50" s="89">
        <v>47</v>
      </c>
      <c r="F50" s="96" t="s">
        <v>312</v>
      </c>
    </row>
    <row r="51" spans="1:6">
      <c r="A51" s="33" t="s">
        <v>19</v>
      </c>
      <c r="B51" s="87" t="s">
        <v>279</v>
      </c>
      <c r="C51" s="88" t="s">
        <v>234</v>
      </c>
      <c r="D51" s="89" t="s">
        <v>312</v>
      </c>
      <c r="E51" s="89">
        <v>47</v>
      </c>
      <c r="F51" s="96" t="s">
        <v>312</v>
      </c>
    </row>
    <row r="52" spans="1:6">
      <c r="A52" s="33" t="s">
        <v>19</v>
      </c>
      <c r="B52" s="87" t="s">
        <v>279</v>
      </c>
      <c r="C52" s="88" t="s">
        <v>233</v>
      </c>
      <c r="D52" s="89" t="s">
        <v>312</v>
      </c>
      <c r="E52" s="89">
        <v>47</v>
      </c>
      <c r="F52" s="96" t="s">
        <v>312</v>
      </c>
    </row>
    <row r="53" spans="1:6">
      <c r="A53" s="33" t="s">
        <v>19</v>
      </c>
      <c r="B53" s="87" t="s">
        <v>279</v>
      </c>
      <c r="C53" s="88" t="s">
        <v>244</v>
      </c>
      <c r="D53" s="89" t="s">
        <v>312</v>
      </c>
      <c r="E53" s="89">
        <v>47</v>
      </c>
      <c r="F53" s="96" t="s">
        <v>312</v>
      </c>
    </row>
    <row r="54" spans="1:6">
      <c r="A54" s="33" t="s">
        <v>19</v>
      </c>
      <c r="B54" s="87" t="s">
        <v>279</v>
      </c>
      <c r="C54" s="88" t="s">
        <v>228</v>
      </c>
      <c r="D54" s="89" t="s">
        <v>312</v>
      </c>
      <c r="E54" s="89">
        <v>47</v>
      </c>
      <c r="F54" s="96" t="s">
        <v>312</v>
      </c>
    </row>
    <row r="55" spans="1:6">
      <c r="A55" s="33" t="s">
        <v>19</v>
      </c>
      <c r="B55" s="87" t="s">
        <v>279</v>
      </c>
      <c r="C55" s="88" t="s">
        <v>235</v>
      </c>
      <c r="D55" s="89" t="s">
        <v>312</v>
      </c>
      <c r="E55" s="89">
        <v>47</v>
      </c>
      <c r="F55" s="96" t="s">
        <v>312</v>
      </c>
    </row>
    <row r="56" spans="1:6">
      <c r="A56" s="33" t="s">
        <v>246</v>
      </c>
      <c r="B56" s="87" t="s">
        <v>275</v>
      </c>
      <c r="C56" s="88" t="s">
        <v>227</v>
      </c>
      <c r="D56" s="89">
        <v>71</v>
      </c>
      <c r="E56" s="89">
        <v>220</v>
      </c>
      <c r="F56" s="96">
        <v>32.272727272727273</v>
      </c>
    </row>
    <row r="57" spans="1:6">
      <c r="A57" s="33" t="s">
        <v>246</v>
      </c>
      <c r="B57" s="87" t="s">
        <v>275</v>
      </c>
      <c r="C57" s="88" t="s">
        <v>228</v>
      </c>
      <c r="D57" s="89">
        <v>63</v>
      </c>
      <c r="E57" s="89">
        <v>220</v>
      </c>
      <c r="F57" s="96">
        <v>28.636363636363637</v>
      </c>
    </row>
    <row r="58" spans="1:6">
      <c r="A58" s="33" t="s">
        <v>246</v>
      </c>
      <c r="B58" s="87" t="s">
        <v>275</v>
      </c>
      <c r="C58" s="88" t="s">
        <v>230</v>
      </c>
      <c r="D58" s="89">
        <v>42</v>
      </c>
      <c r="E58" s="89">
        <v>220</v>
      </c>
      <c r="F58" s="96">
        <v>19.090909090909093</v>
      </c>
    </row>
    <row r="59" spans="1:6">
      <c r="A59" s="33" t="s">
        <v>246</v>
      </c>
      <c r="B59" s="87" t="s">
        <v>275</v>
      </c>
      <c r="C59" s="88" t="s">
        <v>234</v>
      </c>
      <c r="D59" s="89">
        <v>38</v>
      </c>
      <c r="E59" s="89">
        <v>220</v>
      </c>
      <c r="F59" s="96">
        <v>17.272727272727273</v>
      </c>
    </row>
    <row r="60" spans="1:6">
      <c r="A60" s="33" t="s">
        <v>246</v>
      </c>
      <c r="B60" s="87" t="s">
        <v>275</v>
      </c>
      <c r="C60" s="88" t="s">
        <v>229</v>
      </c>
      <c r="D60" s="89">
        <v>34</v>
      </c>
      <c r="E60" s="89">
        <v>220</v>
      </c>
      <c r="F60" s="96">
        <v>15.454545454545453</v>
      </c>
    </row>
    <row r="61" spans="1:6">
      <c r="A61" s="33" t="s">
        <v>246</v>
      </c>
      <c r="B61" s="87" t="s">
        <v>275</v>
      </c>
      <c r="C61" s="88" t="s">
        <v>231</v>
      </c>
      <c r="D61" s="89">
        <v>30</v>
      </c>
      <c r="E61" s="89">
        <v>220</v>
      </c>
      <c r="F61" s="96">
        <v>13.636363636363635</v>
      </c>
    </row>
    <row r="62" spans="1:6">
      <c r="A62" s="33" t="s">
        <v>246</v>
      </c>
      <c r="B62" s="87" t="s">
        <v>275</v>
      </c>
      <c r="C62" s="88" t="s">
        <v>232</v>
      </c>
      <c r="D62" s="89">
        <v>26</v>
      </c>
      <c r="E62" s="89">
        <v>220</v>
      </c>
      <c r="F62" s="96">
        <v>11.818181818181818</v>
      </c>
    </row>
    <row r="63" spans="1:6">
      <c r="A63" s="33" t="s">
        <v>246</v>
      </c>
      <c r="B63" s="87" t="s">
        <v>275</v>
      </c>
      <c r="C63" s="88" t="s">
        <v>235</v>
      </c>
      <c r="D63" s="89">
        <v>26</v>
      </c>
      <c r="E63" s="89">
        <v>220</v>
      </c>
      <c r="F63" s="96">
        <v>11.818181818181818</v>
      </c>
    </row>
    <row r="64" spans="1:6">
      <c r="A64" s="33" t="s">
        <v>246</v>
      </c>
      <c r="B64" s="87" t="s">
        <v>275</v>
      </c>
      <c r="C64" s="88" t="s">
        <v>233</v>
      </c>
      <c r="D64" s="89">
        <v>21</v>
      </c>
      <c r="E64" s="89">
        <v>220</v>
      </c>
      <c r="F64" s="96">
        <v>9.5454545454545467</v>
      </c>
    </row>
    <row r="65" spans="1:6">
      <c r="A65" s="33" t="s">
        <v>246</v>
      </c>
      <c r="B65" s="87" t="s">
        <v>275</v>
      </c>
      <c r="C65" s="88" t="s">
        <v>239</v>
      </c>
      <c r="D65" s="89">
        <v>17</v>
      </c>
      <c r="E65" s="89">
        <v>220</v>
      </c>
      <c r="F65" s="96">
        <v>7.7272727272727266</v>
      </c>
    </row>
    <row r="66" spans="1:6">
      <c r="A66" s="33" t="s">
        <v>246</v>
      </c>
      <c r="B66" s="87" t="s">
        <v>275</v>
      </c>
      <c r="C66" s="88" t="s">
        <v>237</v>
      </c>
      <c r="D66" s="89">
        <v>17</v>
      </c>
      <c r="E66" s="89">
        <v>220</v>
      </c>
      <c r="F66" s="96">
        <v>7.7272727272727266</v>
      </c>
    </row>
    <row r="67" spans="1:6">
      <c r="A67" s="33" t="s">
        <v>246</v>
      </c>
      <c r="B67" s="87" t="s">
        <v>275</v>
      </c>
      <c r="C67" s="88" t="s">
        <v>236</v>
      </c>
      <c r="D67" s="89">
        <v>16</v>
      </c>
      <c r="E67" s="89">
        <v>220</v>
      </c>
      <c r="F67" s="96">
        <v>7.2727272727272725</v>
      </c>
    </row>
    <row r="68" spans="1:6">
      <c r="A68" s="33" t="s">
        <v>246</v>
      </c>
      <c r="B68" s="87" t="s">
        <v>275</v>
      </c>
      <c r="C68" s="88" t="s">
        <v>276</v>
      </c>
      <c r="D68" s="89">
        <v>14</v>
      </c>
      <c r="E68" s="89">
        <v>220</v>
      </c>
      <c r="F68" s="96">
        <v>6.3636363636363633</v>
      </c>
    </row>
    <row r="69" spans="1:6">
      <c r="A69" s="33" t="s">
        <v>246</v>
      </c>
      <c r="B69" s="87" t="s">
        <v>275</v>
      </c>
      <c r="C69" s="88" t="s">
        <v>238</v>
      </c>
      <c r="D69" s="89" t="s">
        <v>312</v>
      </c>
      <c r="E69" s="89">
        <v>220</v>
      </c>
      <c r="F69" s="96" t="s">
        <v>312</v>
      </c>
    </row>
    <row r="70" spans="1:6">
      <c r="A70" s="33" t="s">
        <v>246</v>
      </c>
      <c r="B70" s="87" t="s">
        <v>275</v>
      </c>
      <c r="C70" s="88" t="s">
        <v>241</v>
      </c>
      <c r="D70" s="89" t="s">
        <v>312</v>
      </c>
      <c r="E70" s="89">
        <v>220</v>
      </c>
      <c r="F70" s="96" t="s">
        <v>312</v>
      </c>
    </row>
    <row r="71" spans="1:6">
      <c r="A71" s="33" t="s">
        <v>246</v>
      </c>
      <c r="B71" s="87" t="s">
        <v>275</v>
      </c>
      <c r="C71" s="88" t="s">
        <v>242</v>
      </c>
      <c r="D71" s="89" t="s">
        <v>312</v>
      </c>
      <c r="E71" s="89">
        <v>220</v>
      </c>
      <c r="F71" s="96" t="s">
        <v>312</v>
      </c>
    </row>
    <row r="72" spans="1:6">
      <c r="A72" s="33" t="s">
        <v>246</v>
      </c>
      <c r="B72" s="87" t="s">
        <v>275</v>
      </c>
      <c r="C72" s="88" t="s">
        <v>240</v>
      </c>
      <c r="D72" s="89" t="s">
        <v>312</v>
      </c>
      <c r="E72" s="89">
        <v>220</v>
      </c>
      <c r="F72" s="96" t="s">
        <v>312</v>
      </c>
    </row>
    <row r="73" spans="1:6">
      <c r="A73" s="33" t="s">
        <v>246</v>
      </c>
      <c r="B73" s="87" t="s">
        <v>275</v>
      </c>
      <c r="C73" s="88" t="s">
        <v>244</v>
      </c>
      <c r="D73" s="89" t="s">
        <v>312</v>
      </c>
      <c r="E73" s="89">
        <v>220</v>
      </c>
      <c r="F73" s="96" t="s">
        <v>312</v>
      </c>
    </row>
    <row r="74" spans="1:6">
      <c r="A74" s="33" t="s">
        <v>246</v>
      </c>
      <c r="B74" s="87" t="s">
        <v>278</v>
      </c>
      <c r="C74" s="88" t="s">
        <v>232</v>
      </c>
      <c r="D74" s="89">
        <v>26</v>
      </c>
      <c r="E74" s="89">
        <v>201</v>
      </c>
      <c r="F74" s="96">
        <v>12.935323383084576</v>
      </c>
    </row>
    <row r="75" spans="1:6">
      <c r="A75" s="33" t="s">
        <v>246</v>
      </c>
      <c r="B75" s="87" t="s">
        <v>278</v>
      </c>
      <c r="C75" s="88" t="s">
        <v>236</v>
      </c>
      <c r="D75" s="89">
        <v>16</v>
      </c>
      <c r="E75" s="89">
        <v>201</v>
      </c>
      <c r="F75" s="96">
        <v>7.9601990049751246</v>
      </c>
    </row>
    <row r="76" spans="1:6">
      <c r="A76" s="33" t="s">
        <v>246</v>
      </c>
      <c r="B76" s="87" t="s">
        <v>278</v>
      </c>
      <c r="C76" s="88" t="s">
        <v>276</v>
      </c>
      <c r="D76" s="89">
        <v>14</v>
      </c>
      <c r="E76" s="89">
        <v>201</v>
      </c>
      <c r="F76" s="96">
        <v>6.9651741293532341</v>
      </c>
    </row>
    <row r="77" spans="1:6">
      <c r="A77" s="33" t="s">
        <v>246</v>
      </c>
      <c r="B77" s="87" t="s">
        <v>278</v>
      </c>
      <c r="C77" s="88" t="s">
        <v>231</v>
      </c>
      <c r="D77" s="89" t="s">
        <v>312</v>
      </c>
      <c r="E77" s="89">
        <v>201</v>
      </c>
      <c r="F77" s="96" t="s">
        <v>312</v>
      </c>
    </row>
    <row r="78" spans="1:6">
      <c r="A78" s="33" t="s">
        <v>246</v>
      </c>
      <c r="B78" s="87" t="s">
        <v>278</v>
      </c>
      <c r="C78" s="88" t="s">
        <v>239</v>
      </c>
      <c r="D78" s="89" t="s">
        <v>312</v>
      </c>
      <c r="E78" s="89">
        <v>201</v>
      </c>
      <c r="F78" s="96" t="s">
        <v>312</v>
      </c>
    </row>
    <row r="79" spans="1:6">
      <c r="A79" s="33" t="s">
        <v>246</v>
      </c>
      <c r="B79" s="87" t="s">
        <v>278</v>
      </c>
      <c r="C79" s="88" t="s">
        <v>238</v>
      </c>
      <c r="D79" s="89" t="s">
        <v>312</v>
      </c>
      <c r="E79" s="89">
        <v>201</v>
      </c>
      <c r="F79" s="96" t="s">
        <v>312</v>
      </c>
    </row>
    <row r="80" spans="1:6">
      <c r="A80" s="33" t="s">
        <v>246</v>
      </c>
      <c r="B80" s="87" t="s">
        <v>278</v>
      </c>
      <c r="C80" s="88" t="s">
        <v>237</v>
      </c>
      <c r="D80" s="89" t="s">
        <v>312</v>
      </c>
      <c r="E80" s="89">
        <v>201</v>
      </c>
      <c r="F80" s="96" t="s">
        <v>312</v>
      </c>
    </row>
    <row r="81" spans="1:6">
      <c r="A81" s="33" t="s">
        <v>246</v>
      </c>
      <c r="B81" s="87" t="s">
        <v>278</v>
      </c>
      <c r="C81" s="88" t="s">
        <v>241</v>
      </c>
      <c r="D81" s="89" t="s">
        <v>312</v>
      </c>
      <c r="E81" s="89">
        <v>201</v>
      </c>
      <c r="F81" s="96" t="s">
        <v>312</v>
      </c>
    </row>
    <row r="82" spans="1:6">
      <c r="A82" s="33" t="s">
        <v>246</v>
      </c>
      <c r="B82" s="87" t="s">
        <v>278</v>
      </c>
      <c r="C82" s="88" t="s">
        <v>242</v>
      </c>
      <c r="D82" s="89" t="s">
        <v>312</v>
      </c>
      <c r="E82" s="89">
        <v>201</v>
      </c>
      <c r="F82" s="96" t="s">
        <v>312</v>
      </c>
    </row>
    <row r="83" spans="1:6">
      <c r="A83" s="33" t="s">
        <v>246</v>
      </c>
      <c r="B83" s="87" t="s">
        <v>278</v>
      </c>
      <c r="C83" s="88" t="s">
        <v>227</v>
      </c>
      <c r="D83" s="89" t="s">
        <v>312</v>
      </c>
      <c r="E83" s="89">
        <v>201</v>
      </c>
      <c r="F83" s="96" t="s">
        <v>312</v>
      </c>
    </row>
    <row r="84" spans="1:6">
      <c r="A84" s="33" t="s">
        <v>246</v>
      </c>
      <c r="B84" s="87" t="s">
        <v>278</v>
      </c>
      <c r="C84" s="88" t="s">
        <v>230</v>
      </c>
      <c r="D84" s="89" t="s">
        <v>312</v>
      </c>
      <c r="E84" s="89">
        <v>201</v>
      </c>
      <c r="F84" s="96" t="s">
        <v>312</v>
      </c>
    </row>
    <row r="85" spans="1:6">
      <c r="A85" s="33" t="s">
        <v>246</v>
      </c>
      <c r="B85" s="87" t="s">
        <v>278</v>
      </c>
      <c r="C85" s="88" t="s">
        <v>240</v>
      </c>
      <c r="D85" s="89" t="s">
        <v>312</v>
      </c>
      <c r="E85" s="89">
        <v>201</v>
      </c>
      <c r="F85" s="96" t="s">
        <v>312</v>
      </c>
    </row>
    <row r="86" spans="1:6">
      <c r="A86" s="33" t="s">
        <v>246</v>
      </c>
      <c r="B86" s="87" t="s">
        <v>278</v>
      </c>
      <c r="C86" s="88" t="s">
        <v>234</v>
      </c>
      <c r="D86" s="89" t="s">
        <v>312</v>
      </c>
      <c r="E86" s="89">
        <v>201</v>
      </c>
      <c r="F86" s="96" t="s">
        <v>312</v>
      </c>
    </row>
    <row r="87" spans="1:6">
      <c r="A87" s="33" t="s">
        <v>246</v>
      </c>
      <c r="B87" s="87" t="s">
        <v>278</v>
      </c>
      <c r="C87" s="88" t="s">
        <v>233</v>
      </c>
      <c r="D87" s="89" t="s">
        <v>312</v>
      </c>
      <c r="E87" s="89">
        <v>201</v>
      </c>
      <c r="F87" s="96" t="s">
        <v>312</v>
      </c>
    </row>
    <row r="88" spans="1:6">
      <c r="A88" s="33" t="s">
        <v>246</v>
      </c>
      <c r="B88" s="87" t="s">
        <v>278</v>
      </c>
      <c r="C88" s="88" t="s">
        <v>229</v>
      </c>
      <c r="D88" s="89" t="s">
        <v>312</v>
      </c>
      <c r="E88" s="89">
        <v>201</v>
      </c>
      <c r="F88" s="96" t="s">
        <v>312</v>
      </c>
    </row>
    <row r="89" spans="1:6">
      <c r="A89" s="33" t="s">
        <v>246</v>
      </c>
      <c r="B89" s="87" t="s">
        <v>278</v>
      </c>
      <c r="C89" s="88" t="s">
        <v>228</v>
      </c>
      <c r="D89" s="89" t="s">
        <v>312</v>
      </c>
      <c r="E89" s="89">
        <v>201</v>
      </c>
      <c r="F89" s="96" t="s">
        <v>312</v>
      </c>
    </row>
    <row r="90" spans="1:6">
      <c r="A90" s="33" t="s">
        <v>246</v>
      </c>
      <c r="B90" s="87" t="s">
        <v>278</v>
      </c>
      <c r="C90" s="88" t="s">
        <v>235</v>
      </c>
      <c r="D90" s="89" t="s">
        <v>312</v>
      </c>
      <c r="E90" s="89">
        <v>201</v>
      </c>
      <c r="F90" s="96" t="s">
        <v>312</v>
      </c>
    </row>
    <row r="91" spans="1:6">
      <c r="A91" s="33" t="s">
        <v>246</v>
      </c>
      <c r="B91" s="87" t="s">
        <v>279</v>
      </c>
      <c r="C91" s="88" t="s">
        <v>231</v>
      </c>
      <c r="D91" s="89" t="s">
        <v>312</v>
      </c>
      <c r="E91" s="89">
        <v>19</v>
      </c>
      <c r="F91" s="96" t="s">
        <v>312</v>
      </c>
    </row>
    <row r="92" spans="1:6">
      <c r="A92" s="33" t="s">
        <v>246</v>
      </c>
      <c r="B92" s="87" t="s">
        <v>279</v>
      </c>
      <c r="C92" s="88" t="s">
        <v>239</v>
      </c>
      <c r="D92" s="89" t="s">
        <v>312</v>
      </c>
      <c r="E92" s="89">
        <v>19</v>
      </c>
      <c r="F92" s="96" t="s">
        <v>312</v>
      </c>
    </row>
    <row r="93" spans="1:6">
      <c r="A93" s="33" t="s">
        <v>246</v>
      </c>
      <c r="B93" s="87" t="s">
        <v>279</v>
      </c>
      <c r="C93" s="88" t="s">
        <v>238</v>
      </c>
      <c r="D93" s="89" t="s">
        <v>312</v>
      </c>
      <c r="E93" s="89">
        <v>19</v>
      </c>
      <c r="F93" s="96" t="s">
        <v>312</v>
      </c>
    </row>
    <row r="94" spans="1:6">
      <c r="A94" s="33" t="s">
        <v>246</v>
      </c>
      <c r="B94" s="87" t="s">
        <v>279</v>
      </c>
      <c r="C94" s="88" t="s">
        <v>237</v>
      </c>
      <c r="D94" s="89" t="s">
        <v>312</v>
      </c>
      <c r="E94" s="89">
        <v>19</v>
      </c>
      <c r="F94" s="96" t="s">
        <v>312</v>
      </c>
    </row>
    <row r="95" spans="1:6">
      <c r="A95" s="33" t="s">
        <v>246</v>
      </c>
      <c r="B95" s="87" t="s">
        <v>279</v>
      </c>
      <c r="C95" s="88" t="s">
        <v>227</v>
      </c>
      <c r="D95" s="89" t="s">
        <v>312</v>
      </c>
      <c r="E95" s="89">
        <v>19</v>
      </c>
      <c r="F95" s="96" t="s">
        <v>312</v>
      </c>
    </row>
    <row r="96" spans="1:6">
      <c r="A96" s="33" t="s">
        <v>246</v>
      </c>
      <c r="B96" s="87" t="s">
        <v>279</v>
      </c>
      <c r="C96" s="88" t="s">
        <v>230</v>
      </c>
      <c r="D96" s="89" t="s">
        <v>312</v>
      </c>
      <c r="E96" s="89">
        <v>19</v>
      </c>
      <c r="F96" s="96" t="s">
        <v>312</v>
      </c>
    </row>
    <row r="97" spans="1:6">
      <c r="A97" s="33" t="s">
        <v>246</v>
      </c>
      <c r="B97" s="87" t="s">
        <v>279</v>
      </c>
      <c r="C97" s="88" t="s">
        <v>234</v>
      </c>
      <c r="D97" s="89" t="s">
        <v>312</v>
      </c>
      <c r="E97" s="89">
        <v>19</v>
      </c>
      <c r="F97" s="96" t="s">
        <v>312</v>
      </c>
    </row>
    <row r="98" spans="1:6">
      <c r="A98" s="33" t="s">
        <v>246</v>
      </c>
      <c r="B98" s="87" t="s">
        <v>279</v>
      </c>
      <c r="C98" s="88" t="s">
        <v>233</v>
      </c>
      <c r="D98" s="89" t="s">
        <v>312</v>
      </c>
      <c r="E98" s="89">
        <v>19</v>
      </c>
      <c r="F98" s="96" t="s">
        <v>312</v>
      </c>
    </row>
    <row r="99" spans="1:6">
      <c r="A99" s="33" t="s">
        <v>246</v>
      </c>
      <c r="B99" s="87" t="s">
        <v>279</v>
      </c>
      <c r="C99" s="88" t="s">
        <v>244</v>
      </c>
      <c r="D99" s="89" t="s">
        <v>312</v>
      </c>
      <c r="E99" s="89">
        <v>19</v>
      </c>
      <c r="F99" s="96" t="s">
        <v>312</v>
      </c>
    </row>
    <row r="100" spans="1:6">
      <c r="A100" s="33" t="s">
        <v>246</v>
      </c>
      <c r="B100" s="87" t="s">
        <v>279</v>
      </c>
      <c r="C100" s="88" t="s">
        <v>229</v>
      </c>
      <c r="D100" s="89" t="s">
        <v>312</v>
      </c>
      <c r="E100" s="89">
        <v>19</v>
      </c>
      <c r="F100" s="96" t="s">
        <v>312</v>
      </c>
    </row>
    <row r="101" spans="1:6">
      <c r="A101" s="33" t="s">
        <v>246</v>
      </c>
      <c r="B101" s="87" t="s">
        <v>279</v>
      </c>
      <c r="C101" s="88" t="s">
        <v>228</v>
      </c>
      <c r="D101" s="89" t="s">
        <v>312</v>
      </c>
      <c r="E101" s="89">
        <v>19</v>
      </c>
      <c r="F101" s="96" t="s">
        <v>312</v>
      </c>
    </row>
    <row r="102" spans="1:6">
      <c r="A102" s="33" t="s">
        <v>246</v>
      </c>
      <c r="B102" s="87" t="s">
        <v>279</v>
      </c>
      <c r="C102" s="88" t="s">
        <v>235</v>
      </c>
      <c r="D102" s="89" t="s">
        <v>312</v>
      </c>
      <c r="E102" s="89">
        <v>19</v>
      </c>
      <c r="F102" s="96" t="s">
        <v>312</v>
      </c>
    </row>
    <row r="103" spans="1:6">
      <c r="A103" s="33" t="s">
        <v>245</v>
      </c>
      <c r="B103" s="87" t="s">
        <v>275</v>
      </c>
      <c r="C103" s="88" t="s">
        <v>227</v>
      </c>
      <c r="D103" s="89">
        <v>63</v>
      </c>
      <c r="E103" s="89">
        <v>210</v>
      </c>
      <c r="F103" s="96">
        <v>30</v>
      </c>
    </row>
    <row r="104" spans="1:6">
      <c r="A104" s="33" t="s">
        <v>245</v>
      </c>
      <c r="B104" s="87" t="s">
        <v>275</v>
      </c>
      <c r="C104" s="88" t="s">
        <v>228</v>
      </c>
      <c r="D104" s="89">
        <v>50</v>
      </c>
      <c r="E104" s="89">
        <v>210</v>
      </c>
      <c r="F104" s="96">
        <v>23.809523809523807</v>
      </c>
    </row>
    <row r="105" spans="1:6">
      <c r="A105" s="33" t="s">
        <v>245</v>
      </c>
      <c r="B105" s="87" t="s">
        <v>275</v>
      </c>
      <c r="C105" s="88" t="s">
        <v>230</v>
      </c>
      <c r="D105" s="89">
        <v>46</v>
      </c>
      <c r="E105" s="89">
        <v>210</v>
      </c>
      <c r="F105" s="96">
        <v>21.904761904761905</v>
      </c>
    </row>
    <row r="106" spans="1:6">
      <c r="A106" s="33" t="s">
        <v>245</v>
      </c>
      <c r="B106" s="87" t="s">
        <v>275</v>
      </c>
      <c r="C106" s="88" t="s">
        <v>229</v>
      </c>
      <c r="D106" s="89">
        <v>46</v>
      </c>
      <c r="E106" s="89">
        <v>210</v>
      </c>
      <c r="F106" s="96">
        <v>21.904761904761905</v>
      </c>
    </row>
    <row r="107" spans="1:6">
      <c r="A107" s="33" t="s">
        <v>245</v>
      </c>
      <c r="B107" s="87" t="s">
        <v>275</v>
      </c>
      <c r="C107" s="88" t="s">
        <v>233</v>
      </c>
      <c r="D107" s="89">
        <v>42</v>
      </c>
      <c r="E107" s="89">
        <v>210</v>
      </c>
      <c r="F107" s="96">
        <v>20</v>
      </c>
    </row>
    <row r="108" spans="1:6">
      <c r="A108" s="33" t="s">
        <v>245</v>
      </c>
      <c r="B108" s="87" t="s">
        <v>275</v>
      </c>
      <c r="C108" s="88" t="s">
        <v>231</v>
      </c>
      <c r="D108" s="89">
        <v>37</v>
      </c>
      <c r="E108" s="89">
        <v>210</v>
      </c>
      <c r="F108" s="96">
        <v>17.61904761904762</v>
      </c>
    </row>
    <row r="109" spans="1:6">
      <c r="A109" s="33" t="s">
        <v>245</v>
      </c>
      <c r="B109" s="87" t="s">
        <v>275</v>
      </c>
      <c r="C109" s="88" t="s">
        <v>232</v>
      </c>
      <c r="D109" s="89">
        <v>35</v>
      </c>
      <c r="E109" s="89">
        <v>210</v>
      </c>
      <c r="F109" s="96">
        <v>16.666666666666664</v>
      </c>
    </row>
    <row r="110" spans="1:6">
      <c r="A110" s="33" t="s">
        <v>245</v>
      </c>
      <c r="B110" s="87" t="s">
        <v>275</v>
      </c>
      <c r="C110" s="88" t="s">
        <v>276</v>
      </c>
      <c r="D110" s="89">
        <v>28</v>
      </c>
      <c r="E110" s="89">
        <v>210</v>
      </c>
      <c r="F110" s="96">
        <v>13.333333333333334</v>
      </c>
    </row>
    <row r="111" spans="1:6">
      <c r="A111" s="33" t="s">
        <v>245</v>
      </c>
      <c r="B111" s="87" t="s">
        <v>275</v>
      </c>
      <c r="C111" s="88" t="s">
        <v>235</v>
      </c>
      <c r="D111" s="89">
        <v>25</v>
      </c>
      <c r="E111" s="89">
        <v>210</v>
      </c>
      <c r="F111" s="96">
        <v>11.904761904761903</v>
      </c>
    </row>
    <row r="112" spans="1:6">
      <c r="A112" s="33" t="s">
        <v>245</v>
      </c>
      <c r="B112" s="87" t="s">
        <v>275</v>
      </c>
      <c r="C112" s="88" t="s">
        <v>237</v>
      </c>
      <c r="D112" s="89">
        <v>24</v>
      </c>
      <c r="E112" s="89">
        <v>210</v>
      </c>
      <c r="F112" s="96">
        <v>11.428571428571429</v>
      </c>
    </row>
    <row r="113" spans="1:6">
      <c r="A113" s="33" t="s">
        <v>245</v>
      </c>
      <c r="B113" s="87" t="s">
        <v>275</v>
      </c>
      <c r="C113" s="88" t="s">
        <v>236</v>
      </c>
      <c r="D113" s="89">
        <v>20</v>
      </c>
      <c r="E113" s="89">
        <v>210</v>
      </c>
      <c r="F113" s="96">
        <v>9.5238095238095237</v>
      </c>
    </row>
    <row r="114" spans="1:6">
      <c r="A114" s="33" t="s">
        <v>245</v>
      </c>
      <c r="B114" s="87" t="s">
        <v>275</v>
      </c>
      <c r="C114" s="88" t="s">
        <v>234</v>
      </c>
      <c r="D114" s="89">
        <v>14</v>
      </c>
      <c r="E114" s="89">
        <v>210</v>
      </c>
      <c r="F114" s="96">
        <v>6.666666666666667</v>
      </c>
    </row>
    <row r="115" spans="1:6">
      <c r="A115" s="33" t="s">
        <v>245</v>
      </c>
      <c r="B115" s="87" t="s">
        <v>275</v>
      </c>
      <c r="C115" s="88" t="s">
        <v>239</v>
      </c>
      <c r="D115" s="89">
        <v>10</v>
      </c>
      <c r="E115" s="89">
        <v>210</v>
      </c>
      <c r="F115" s="96">
        <v>4.7619047619047619</v>
      </c>
    </row>
    <row r="116" spans="1:6">
      <c r="A116" s="33" t="s">
        <v>245</v>
      </c>
      <c r="B116" s="87" t="s">
        <v>275</v>
      </c>
      <c r="C116" s="88" t="s">
        <v>238</v>
      </c>
      <c r="D116" s="89" t="s">
        <v>312</v>
      </c>
      <c r="E116" s="89">
        <v>210</v>
      </c>
      <c r="F116" s="96" t="s">
        <v>312</v>
      </c>
    </row>
    <row r="117" spans="1:6">
      <c r="A117" s="33" t="s">
        <v>245</v>
      </c>
      <c r="B117" s="87" t="s">
        <v>275</v>
      </c>
      <c r="C117" s="88" t="s">
        <v>241</v>
      </c>
      <c r="D117" s="89" t="s">
        <v>312</v>
      </c>
      <c r="E117" s="89">
        <v>210</v>
      </c>
      <c r="F117" s="96" t="s">
        <v>312</v>
      </c>
    </row>
    <row r="118" spans="1:6">
      <c r="A118" s="33" t="s">
        <v>245</v>
      </c>
      <c r="B118" s="87" t="s">
        <v>275</v>
      </c>
      <c r="C118" s="88" t="s">
        <v>242</v>
      </c>
      <c r="D118" s="89" t="s">
        <v>312</v>
      </c>
      <c r="E118" s="89">
        <v>210</v>
      </c>
      <c r="F118" s="96" t="s">
        <v>312</v>
      </c>
    </row>
    <row r="119" spans="1:6">
      <c r="A119" s="33" t="s">
        <v>245</v>
      </c>
      <c r="B119" s="87" t="s">
        <v>275</v>
      </c>
      <c r="C119" s="88" t="s">
        <v>240</v>
      </c>
      <c r="D119" s="89" t="s">
        <v>312</v>
      </c>
      <c r="E119" s="89">
        <v>210</v>
      </c>
      <c r="F119" s="96" t="s">
        <v>312</v>
      </c>
    </row>
    <row r="120" spans="1:6">
      <c r="A120" s="33" t="s">
        <v>245</v>
      </c>
      <c r="B120" s="87" t="s">
        <v>278</v>
      </c>
      <c r="C120" s="88" t="s">
        <v>233</v>
      </c>
      <c r="D120" s="89">
        <v>42</v>
      </c>
      <c r="E120" s="89">
        <v>182</v>
      </c>
      <c r="F120" s="96">
        <v>23.076923076923077</v>
      </c>
    </row>
    <row r="121" spans="1:6">
      <c r="A121" s="33" t="s">
        <v>245</v>
      </c>
      <c r="B121" s="87" t="s">
        <v>278</v>
      </c>
      <c r="C121" s="88" t="s">
        <v>276</v>
      </c>
      <c r="D121" s="89" t="s">
        <v>312</v>
      </c>
      <c r="E121" s="89">
        <v>182</v>
      </c>
      <c r="F121" s="96" t="s">
        <v>312</v>
      </c>
    </row>
    <row r="122" spans="1:6">
      <c r="A122" s="33" t="s">
        <v>245</v>
      </c>
      <c r="B122" s="87" t="s">
        <v>278</v>
      </c>
      <c r="C122" s="88" t="s">
        <v>231</v>
      </c>
      <c r="D122" s="89" t="s">
        <v>312</v>
      </c>
      <c r="E122" s="89">
        <v>182</v>
      </c>
      <c r="F122" s="96" t="s">
        <v>312</v>
      </c>
    </row>
    <row r="123" spans="1:6">
      <c r="A123" s="33" t="s">
        <v>245</v>
      </c>
      <c r="B123" s="87" t="s">
        <v>278</v>
      </c>
      <c r="C123" s="88" t="s">
        <v>239</v>
      </c>
      <c r="D123" s="89" t="s">
        <v>312</v>
      </c>
      <c r="E123" s="89">
        <v>182</v>
      </c>
      <c r="F123" s="96" t="s">
        <v>312</v>
      </c>
    </row>
    <row r="124" spans="1:6">
      <c r="A124" s="33" t="s">
        <v>245</v>
      </c>
      <c r="B124" s="87" t="s">
        <v>278</v>
      </c>
      <c r="C124" s="88" t="s">
        <v>238</v>
      </c>
      <c r="D124" s="89" t="s">
        <v>312</v>
      </c>
      <c r="E124" s="89">
        <v>182</v>
      </c>
      <c r="F124" s="96" t="s">
        <v>312</v>
      </c>
    </row>
    <row r="125" spans="1:6">
      <c r="A125" s="33" t="s">
        <v>245</v>
      </c>
      <c r="B125" s="87" t="s">
        <v>278</v>
      </c>
      <c r="C125" s="88" t="s">
        <v>237</v>
      </c>
      <c r="D125" s="89" t="s">
        <v>312</v>
      </c>
      <c r="E125" s="89">
        <v>182</v>
      </c>
      <c r="F125" s="96" t="s">
        <v>312</v>
      </c>
    </row>
    <row r="126" spans="1:6">
      <c r="A126" s="33" t="s">
        <v>245</v>
      </c>
      <c r="B126" s="87" t="s">
        <v>278</v>
      </c>
      <c r="C126" s="88" t="s">
        <v>236</v>
      </c>
      <c r="D126" s="89" t="s">
        <v>312</v>
      </c>
      <c r="E126" s="89">
        <v>182</v>
      </c>
      <c r="F126" s="96" t="s">
        <v>312</v>
      </c>
    </row>
    <row r="127" spans="1:6">
      <c r="A127" s="33" t="s">
        <v>245</v>
      </c>
      <c r="B127" s="87" t="s">
        <v>278</v>
      </c>
      <c r="C127" s="88" t="s">
        <v>241</v>
      </c>
      <c r="D127" s="89" t="s">
        <v>312</v>
      </c>
      <c r="E127" s="89">
        <v>182</v>
      </c>
      <c r="F127" s="96" t="s">
        <v>312</v>
      </c>
    </row>
    <row r="128" spans="1:6">
      <c r="A128" s="33" t="s">
        <v>245</v>
      </c>
      <c r="B128" s="87" t="s">
        <v>278</v>
      </c>
      <c r="C128" s="88" t="s">
        <v>242</v>
      </c>
      <c r="D128" s="89" t="s">
        <v>312</v>
      </c>
      <c r="E128" s="89">
        <v>182</v>
      </c>
      <c r="F128" s="96" t="s">
        <v>312</v>
      </c>
    </row>
    <row r="129" spans="1:6">
      <c r="A129" s="33" t="s">
        <v>245</v>
      </c>
      <c r="B129" s="87" t="s">
        <v>278</v>
      </c>
      <c r="C129" s="88" t="s">
        <v>227</v>
      </c>
      <c r="D129" s="89" t="s">
        <v>312</v>
      </c>
      <c r="E129" s="89">
        <v>182</v>
      </c>
      <c r="F129" s="96" t="s">
        <v>312</v>
      </c>
    </row>
    <row r="130" spans="1:6">
      <c r="A130" s="33" t="s">
        <v>245</v>
      </c>
      <c r="B130" s="87" t="s">
        <v>278</v>
      </c>
      <c r="C130" s="88" t="s">
        <v>230</v>
      </c>
      <c r="D130" s="89" t="s">
        <v>312</v>
      </c>
      <c r="E130" s="89">
        <v>182</v>
      </c>
      <c r="F130" s="96" t="s">
        <v>312</v>
      </c>
    </row>
    <row r="131" spans="1:6">
      <c r="A131" s="33" t="s">
        <v>245</v>
      </c>
      <c r="B131" s="87" t="s">
        <v>278</v>
      </c>
      <c r="C131" s="88" t="s">
        <v>232</v>
      </c>
      <c r="D131" s="89" t="s">
        <v>312</v>
      </c>
      <c r="E131" s="89">
        <v>182</v>
      </c>
      <c r="F131" s="96" t="s">
        <v>312</v>
      </c>
    </row>
    <row r="132" spans="1:6">
      <c r="A132" s="33" t="s">
        <v>245</v>
      </c>
      <c r="B132" s="87" t="s">
        <v>278</v>
      </c>
      <c r="C132" s="88" t="s">
        <v>240</v>
      </c>
      <c r="D132" s="89" t="s">
        <v>312</v>
      </c>
      <c r="E132" s="89">
        <v>182</v>
      </c>
      <c r="F132" s="96" t="s">
        <v>312</v>
      </c>
    </row>
    <row r="133" spans="1:6">
      <c r="A133" s="33" t="s">
        <v>245</v>
      </c>
      <c r="B133" s="87" t="s">
        <v>278</v>
      </c>
      <c r="C133" s="88" t="s">
        <v>234</v>
      </c>
      <c r="D133" s="89" t="s">
        <v>312</v>
      </c>
      <c r="E133" s="89">
        <v>182</v>
      </c>
      <c r="F133" s="96" t="s">
        <v>312</v>
      </c>
    </row>
    <row r="134" spans="1:6">
      <c r="A134" s="33" t="s">
        <v>245</v>
      </c>
      <c r="B134" s="87" t="s">
        <v>278</v>
      </c>
      <c r="C134" s="88" t="s">
        <v>229</v>
      </c>
      <c r="D134" s="89" t="s">
        <v>312</v>
      </c>
      <c r="E134" s="89">
        <v>182</v>
      </c>
      <c r="F134" s="96" t="s">
        <v>312</v>
      </c>
    </row>
    <row r="135" spans="1:6">
      <c r="A135" s="33" t="s">
        <v>245</v>
      </c>
      <c r="B135" s="87" t="s">
        <v>278</v>
      </c>
      <c r="C135" s="88" t="s">
        <v>228</v>
      </c>
      <c r="D135" s="89" t="s">
        <v>312</v>
      </c>
      <c r="E135" s="89">
        <v>182</v>
      </c>
      <c r="F135" s="96" t="s">
        <v>312</v>
      </c>
    </row>
    <row r="136" spans="1:6">
      <c r="A136" s="33" t="s">
        <v>245</v>
      </c>
      <c r="B136" s="87" t="s">
        <v>278</v>
      </c>
      <c r="C136" s="88" t="s">
        <v>235</v>
      </c>
      <c r="D136" s="89" t="s">
        <v>312</v>
      </c>
      <c r="E136" s="89">
        <v>182</v>
      </c>
      <c r="F136" s="96" t="s">
        <v>312</v>
      </c>
    </row>
    <row r="137" spans="1:6">
      <c r="A137" s="33" t="s">
        <v>245</v>
      </c>
      <c r="B137" s="87" t="s">
        <v>279</v>
      </c>
      <c r="C137" s="88" t="s">
        <v>276</v>
      </c>
      <c r="D137" s="89" t="s">
        <v>312</v>
      </c>
      <c r="E137" s="89">
        <v>28</v>
      </c>
      <c r="F137" s="96" t="s">
        <v>312</v>
      </c>
    </row>
    <row r="138" spans="1:6">
      <c r="A138" s="33" t="s">
        <v>245</v>
      </c>
      <c r="B138" s="87" t="s">
        <v>279</v>
      </c>
      <c r="C138" s="88" t="s">
        <v>231</v>
      </c>
      <c r="D138" s="89" t="s">
        <v>312</v>
      </c>
      <c r="E138" s="89">
        <v>28</v>
      </c>
      <c r="F138" s="96" t="s">
        <v>312</v>
      </c>
    </row>
    <row r="139" spans="1:6">
      <c r="A139" s="33" t="s">
        <v>245</v>
      </c>
      <c r="B139" s="87" t="s">
        <v>279</v>
      </c>
      <c r="C139" s="88" t="s">
        <v>239</v>
      </c>
      <c r="D139" s="89" t="s">
        <v>312</v>
      </c>
      <c r="E139" s="89">
        <v>28</v>
      </c>
      <c r="F139" s="96" t="s">
        <v>312</v>
      </c>
    </row>
    <row r="140" spans="1:6">
      <c r="A140" s="33" t="s">
        <v>245</v>
      </c>
      <c r="B140" s="87" t="s">
        <v>279</v>
      </c>
      <c r="C140" s="88" t="s">
        <v>238</v>
      </c>
      <c r="D140" s="89" t="s">
        <v>312</v>
      </c>
      <c r="E140" s="89">
        <v>28</v>
      </c>
      <c r="F140" s="96" t="s">
        <v>312</v>
      </c>
    </row>
    <row r="141" spans="1:6">
      <c r="A141" s="33" t="s">
        <v>245</v>
      </c>
      <c r="B141" s="87" t="s">
        <v>279</v>
      </c>
      <c r="C141" s="88" t="s">
        <v>237</v>
      </c>
      <c r="D141" s="89" t="s">
        <v>312</v>
      </c>
      <c r="E141" s="89">
        <v>28</v>
      </c>
      <c r="F141" s="96" t="s">
        <v>312</v>
      </c>
    </row>
    <row r="142" spans="1:6">
      <c r="A142" s="33" t="s">
        <v>245</v>
      </c>
      <c r="B142" s="87" t="s">
        <v>279</v>
      </c>
      <c r="C142" s="88" t="s">
        <v>236</v>
      </c>
      <c r="D142" s="89" t="s">
        <v>312</v>
      </c>
      <c r="E142" s="89">
        <v>28</v>
      </c>
      <c r="F142" s="96" t="s">
        <v>312</v>
      </c>
    </row>
    <row r="143" spans="1:6">
      <c r="A143" s="33" t="s">
        <v>245</v>
      </c>
      <c r="B143" s="87" t="s">
        <v>279</v>
      </c>
      <c r="C143" s="88" t="s">
        <v>241</v>
      </c>
      <c r="D143" s="89" t="s">
        <v>312</v>
      </c>
      <c r="E143" s="89">
        <v>28</v>
      </c>
      <c r="F143" s="96" t="s">
        <v>312</v>
      </c>
    </row>
    <row r="144" spans="1:6">
      <c r="A144" s="33" t="s">
        <v>245</v>
      </c>
      <c r="B144" s="87" t="s">
        <v>279</v>
      </c>
      <c r="C144" s="88" t="s">
        <v>227</v>
      </c>
      <c r="D144" s="89" t="s">
        <v>312</v>
      </c>
      <c r="E144" s="89">
        <v>28</v>
      </c>
      <c r="F144" s="96" t="s">
        <v>312</v>
      </c>
    </row>
    <row r="145" spans="1:6">
      <c r="A145" s="33" t="s">
        <v>245</v>
      </c>
      <c r="B145" s="87" t="s">
        <v>279</v>
      </c>
      <c r="C145" s="88" t="s">
        <v>230</v>
      </c>
      <c r="D145" s="89" t="s">
        <v>312</v>
      </c>
      <c r="E145" s="89">
        <v>28</v>
      </c>
      <c r="F145" s="96" t="s">
        <v>312</v>
      </c>
    </row>
    <row r="146" spans="1:6">
      <c r="A146" s="33" t="s">
        <v>245</v>
      </c>
      <c r="B146" s="87" t="s">
        <v>279</v>
      </c>
      <c r="C146" s="88" t="s">
        <v>232</v>
      </c>
      <c r="D146" s="89" t="s">
        <v>312</v>
      </c>
      <c r="E146" s="89">
        <v>28</v>
      </c>
      <c r="F146" s="96" t="s">
        <v>312</v>
      </c>
    </row>
    <row r="147" spans="1:6">
      <c r="A147" s="33" t="s">
        <v>245</v>
      </c>
      <c r="B147" s="87" t="s">
        <v>279</v>
      </c>
      <c r="C147" s="88" t="s">
        <v>240</v>
      </c>
      <c r="D147" s="89" t="s">
        <v>312</v>
      </c>
      <c r="E147" s="89">
        <v>28</v>
      </c>
      <c r="F147" s="96" t="s">
        <v>312</v>
      </c>
    </row>
    <row r="148" spans="1:6">
      <c r="A148" s="33" t="s">
        <v>245</v>
      </c>
      <c r="B148" s="87" t="s">
        <v>279</v>
      </c>
      <c r="C148" s="88" t="s">
        <v>234</v>
      </c>
      <c r="D148" s="89" t="s">
        <v>312</v>
      </c>
      <c r="E148" s="89">
        <v>28</v>
      </c>
      <c r="F148" s="96" t="s">
        <v>312</v>
      </c>
    </row>
    <row r="149" spans="1:6">
      <c r="A149" s="33" t="s">
        <v>245</v>
      </c>
      <c r="B149" s="87" t="s">
        <v>279</v>
      </c>
      <c r="C149" s="88" t="s">
        <v>229</v>
      </c>
      <c r="D149" s="89" t="s">
        <v>312</v>
      </c>
      <c r="E149" s="89">
        <v>28</v>
      </c>
      <c r="F149" s="96" t="s">
        <v>312</v>
      </c>
    </row>
    <row r="150" spans="1:6">
      <c r="A150" s="33" t="s">
        <v>245</v>
      </c>
      <c r="B150" s="87" t="s">
        <v>279</v>
      </c>
      <c r="C150" s="88" t="s">
        <v>228</v>
      </c>
      <c r="D150" s="89" t="s">
        <v>312</v>
      </c>
      <c r="E150" s="89">
        <v>28</v>
      </c>
      <c r="F150" s="96" t="s">
        <v>312</v>
      </c>
    </row>
    <row r="151" spans="1:6" ht="16.3" thickBot="1">
      <c r="A151" s="41" t="s">
        <v>245</v>
      </c>
      <c r="B151" s="141" t="s">
        <v>279</v>
      </c>
      <c r="C151" s="142" t="s">
        <v>235</v>
      </c>
      <c r="D151" s="143" t="s">
        <v>312</v>
      </c>
      <c r="E151" s="143">
        <v>28</v>
      </c>
      <c r="F151" s="101" t="s">
        <v>312</v>
      </c>
    </row>
    <row r="152" spans="1:6">
      <c r="A152" s="207" t="s">
        <v>325</v>
      </c>
      <c r="B152" s="207"/>
      <c r="C152" s="207"/>
      <c r="D152" s="207"/>
      <c r="E152" s="207"/>
    </row>
  </sheetData>
  <sortState ref="A56:F151">
    <sortCondition ref="A56:A151"/>
    <sortCondition descending="1" ref="B56:B151"/>
    <sortCondition descending="1" ref="D56:D151"/>
  </sortState>
  <mergeCells count="1">
    <mergeCell ref="A152:E152"/>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21"/>
  <sheetViews>
    <sheetView workbookViewId="0"/>
  </sheetViews>
  <sheetFormatPr defaultRowHeight="15.65"/>
  <cols>
    <col min="1" max="1" width="31.88671875" customWidth="1"/>
  </cols>
  <sheetData>
    <row r="1" spans="1:11">
      <c r="A1" s="18" t="s">
        <v>385</v>
      </c>
      <c r="B1" s="46"/>
      <c r="C1" s="46"/>
      <c r="D1" s="46"/>
      <c r="E1" s="46"/>
      <c r="F1" s="46"/>
    </row>
    <row r="2" spans="1:11" ht="16.3" thickBot="1">
      <c r="A2" s="45" t="s">
        <v>329</v>
      </c>
      <c r="B2" s="45"/>
      <c r="C2" s="45"/>
      <c r="D2" s="45"/>
      <c r="E2" s="45"/>
    </row>
    <row r="3" spans="1:11">
      <c r="A3" s="57"/>
      <c r="B3" s="201" t="s">
        <v>32</v>
      </c>
      <c r="C3" s="202"/>
      <c r="D3" s="202"/>
      <c r="E3" s="202"/>
      <c r="F3" s="202"/>
      <c r="G3" s="202"/>
      <c r="H3" s="202"/>
      <c r="I3" s="202"/>
      <c r="J3" s="202"/>
      <c r="K3" s="136"/>
    </row>
    <row r="4" spans="1:11">
      <c r="A4" s="36"/>
      <c r="B4" s="198" t="s">
        <v>20</v>
      </c>
      <c r="C4" s="198"/>
      <c r="D4" s="199"/>
      <c r="E4" s="200" t="s">
        <v>21</v>
      </c>
      <c r="F4" s="198"/>
      <c r="G4" s="199"/>
      <c r="H4" s="200" t="s">
        <v>19</v>
      </c>
      <c r="I4" s="198"/>
      <c r="J4" s="199"/>
    </row>
    <row r="5" spans="1:11">
      <c r="A5" s="36" t="s">
        <v>153</v>
      </c>
      <c r="B5" s="34" t="s">
        <v>25</v>
      </c>
      <c r="C5" s="35" t="s">
        <v>24</v>
      </c>
      <c r="D5" s="34" t="s">
        <v>19</v>
      </c>
      <c r="E5" s="35" t="s">
        <v>25</v>
      </c>
      <c r="F5" s="35" t="s">
        <v>24</v>
      </c>
      <c r="G5" s="35" t="s">
        <v>19</v>
      </c>
      <c r="H5" s="35" t="s">
        <v>25</v>
      </c>
      <c r="I5" s="35" t="s">
        <v>24</v>
      </c>
      <c r="J5" s="34" t="s">
        <v>19</v>
      </c>
    </row>
    <row r="6" spans="1:11">
      <c r="A6" s="167" t="s">
        <v>227</v>
      </c>
      <c r="B6" s="119" t="s">
        <v>312</v>
      </c>
      <c r="C6" s="108" t="s">
        <v>312</v>
      </c>
      <c r="D6" s="100">
        <v>32.272727272727273</v>
      </c>
      <c r="E6" s="108" t="s">
        <v>312</v>
      </c>
      <c r="F6" s="108" t="s">
        <v>312</v>
      </c>
      <c r="G6" s="108">
        <v>30</v>
      </c>
      <c r="H6" s="100" t="s">
        <v>312</v>
      </c>
      <c r="I6" s="100" t="s">
        <v>312</v>
      </c>
      <c r="J6" s="109">
        <v>31.162790697674421</v>
      </c>
    </row>
    <row r="7" spans="1:11">
      <c r="A7" s="160" t="s">
        <v>228</v>
      </c>
      <c r="B7" s="108" t="s">
        <v>312</v>
      </c>
      <c r="C7" s="108" t="s">
        <v>312</v>
      </c>
      <c r="D7" s="100">
        <v>28.636363636363637</v>
      </c>
      <c r="E7" s="108" t="s">
        <v>312</v>
      </c>
      <c r="F7" s="108" t="s">
        <v>312</v>
      </c>
      <c r="G7" s="100">
        <v>23.809523809523807</v>
      </c>
      <c r="H7" s="100" t="s">
        <v>312</v>
      </c>
      <c r="I7" s="100" t="s">
        <v>312</v>
      </c>
      <c r="J7" s="100">
        <v>26.279069767441861</v>
      </c>
    </row>
    <row r="8" spans="1:11">
      <c r="A8" s="160" t="s">
        <v>230</v>
      </c>
      <c r="B8" s="108" t="s">
        <v>312</v>
      </c>
      <c r="C8" s="108" t="s">
        <v>312</v>
      </c>
      <c r="D8" s="100">
        <v>19.090909090909093</v>
      </c>
      <c r="E8" s="108" t="s">
        <v>312</v>
      </c>
      <c r="F8" s="108" t="s">
        <v>312</v>
      </c>
      <c r="G8" s="100">
        <v>21.904761904761905</v>
      </c>
      <c r="H8" s="100" t="s">
        <v>312</v>
      </c>
      <c r="I8" s="100" t="s">
        <v>312</v>
      </c>
      <c r="J8" s="100">
        <v>20.465116279069768</v>
      </c>
    </row>
    <row r="9" spans="1:11">
      <c r="A9" s="160" t="s">
        <v>229</v>
      </c>
      <c r="B9" s="108" t="s">
        <v>312</v>
      </c>
      <c r="C9" s="108" t="s">
        <v>312</v>
      </c>
      <c r="D9" s="100">
        <v>15.454545454545453</v>
      </c>
      <c r="E9" s="108" t="s">
        <v>312</v>
      </c>
      <c r="F9" s="108" t="s">
        <v>312</v>
      </c>
      <c r="G9" s="100">
        <v>21.904761904761905</v>
      </c>
      <c r="H9" s="100">
        <v>21.276595744680851</v>
      </c>
      <c r="I9" s="100">
        <v>18.276762402088771</v>
      </c>
      <c r="J9" s="100">
        <v>18.604651162790699</v>
      </c>
    </row>
    <row r="10" spans="1:11">
      <c r="A10" s="160" t="s">
        <v>231</v>
      </c>
      <c r="B10" s="108" t="s">
        <v>312</v>
      </c>
      <c r="C10" s="108" t="s">
        <v>312</v>
      </c>
      <c r="D10" s="100">
        <v>13.636363636363635</v>
      </c>
      <c r="E10" s="108" t="s">
        <v>312</v>
      </c>
      <c r="F10" s="108" t="s">
        <v>312</v>
      </c>
      <c r="G10" s="100">
        <v>17.61904761904762</v>
      </c>
      <c r="H10" s="100">
        <v>25.531914893617021</v>
      </c>
      <c r="I10" s="100">
        <v>14.360313315926893</v>
      </c>
      <c r="J10" s="100">
        <v>15.58139534883721</v>
      </c>
    </row>
    <row r="11" spans="1:11">
      <c r="A11" s="160" t="s">
        <v>233</v>
      </c>
      <c r="B11" s="108" t="s">
        <v>312</v>
      </c>
      <c r="C11" s="108" t="s">
        <v>312</v>
      </c>
      <c r="D11" s="100">
        <v>9.5454545454545467</v>
      </c>
      <c r="E11" s="108"/>
      <c r="F11" s="100">
        <v>23.076923076923077</v>
      </c>
      <c r="G11" s="108">
        <v>20</v>
      </c>
      <c r="H11" s="100" t="s">
        <v>312</v>
      </c>
      <c r="I11" s="100" t="s">
        <v>312</v>
      </c>
      <c r="J11" s="100">
        <v>14.651162790697676</v>
      </c>
    </row>
    <row r="12" spans="1:11">
      <c r="A12" s="160" t="s">
        <v>232</v>
      </c>
      <c r="B12" s="108"/>
      <c r="C12" s="100">
        <v>12.935323383084576</v>
      </c>
      <c r="D12" s="100">
        <v>11.818181818181818</v>
      </c>
      <c r="E12" s="108" t="s">
        <v>312</v>
      </c>
      <c r="F12" s="108" t="s">
        <v>312</v>
      </c>
      <c r="G12" s="100">
        <v>16.666666666666664</v>
      </c>
      <c r="H12" s="100" t="s">
        <v>312</v>
      </c>
      <c r="I12" s="100" t="s">
        <v>312</v>
      </c>
      <c r="J12" s="100">
        <v>14.186046511627906</v>
      </c>
    </row>
    <row r="13" spans="1:11">
      <c r="A13" s="160" t="s">
        <v>234</v>
      </c>
      <c r="B13" s="108" t="s">
        <v>312</v>
      </c>
      <c r="C13" s="108" t="s">
        <v>312</v>
      </c>
      <c r="D13" s="100">
        <v>17.272727272727273</v>
      </c>
      <c r="E13" s="108" t="s">
        <v>312</v>
      </c>
      <c r="F13" s="108" t="s">
        <v>312</v>
      </c>
      <c r="G13" s="100">
        <v>6.666666666666667</v>
      </c>
      <c r="H13" s="100" t="s">
        <v>312</v>
      </c>
      <c r="I13" s="100" t="s">
        <v>312</v>
      </c>
      <c r="J13" s="100">
        <v>12.093023255813954</v>
      </c>
    </row>
    <row r="14" spans="1:11">
      <c r="A14" s="160" t="s">
        <v>235</v>
      </c>
      <c r="B14" s="108" t="s">
        <v>312</v>
      </c>
      <c r="C14" s="108" t="s">
        <v>312</v>
      </c>
      <c r="D14" s="100">
        <v>11.818181818181818</v>
      </c>
      <c r="E14" s="108" t="s">
        <v>312</v>
      </c>
      <c r="F14" s="108" t="s">
        <v>312</v>
      </c>
      <c r="G14" s="100">
        <v>11.904761904761903</v>
      </c>
      <c r="H14" s="100" t="s">
        <v>312</v>
      </c>
      <c r="I14" s="100" t="s">
        <v>312</v>
      </c>
      <c r="J14" s="100">
        <v>11.86046511627907</v>
      </c>
    </row>
    <row r="15" spans="1:11">
      <c r="A15" s="160" t="s">
        <v>276</v>
      </c>
      <c r="B15" s="108"/>
      <c r="C15" s="100">
        <v>6.9651741293532341</v>
      </c>
      <c r="D15" s="100">
        <v>6.3636363636363633</v>
      </c>
      <c r="E15" s="108" t="s">
        <v>312</v>
      </c>
      <c r="F15" s="108" t="s">
        <v>312</v>
      </c>
      <c r="G15" s="100">
        <v>13.333333333333334</v>
      </c>
      <c r="H15" s="100" t="s">
        <v>312</v>
      </c>
      <c r="I15" s="100" t="s">
        <v>312</v>
      </c>
      <c r="J15" s="100">
        <v>9.7674418604651159</v>
      </c>
    </row>
    <row r="16" spans="1:11">
      <c r="A16" s="160" t="s">
        <v>237</v>
      </c>
      <c r="B16" s="108" t="s">
        <v>312</v>
      </c>
      <c r="C16" s="108" t="s">
        <v>312</v>
      </c>
      <c r="D16" s="100">
        <v>7.7272727272727266</v>
      </c>
      <c r="E16" s="108" t="s">
        <v>312</v>
      </c>
      <c r="F16" s="108" t="s">
        <v>312</v>
      </c>
      <c r="G16" s="100">
        <v>11.428571428571429</v>
      </c>
      <c r="H16" s="100" t="s">
        <v>312</v>
      </c>
      <c r="I16" s="100" t="s">
        <v>312</v>
      </c>
      <c r="J16" s="100">
        <v>9.5348837209302335</v>
      </c>
    </row>
    <row r="17" spans="1:10">
      <c r="A17" s="160" t="s">
        <v>236</v>
      </c>
      <c r="B17" s="108"/>
      <c r="C17" s="100">
        <v>7.9601990049751246</v>
      </c>
      <c r="D17" s="100">
        <v>7.2727272727272725</v>
      </c>
      <c r="E17" s="108" t="s">
        <v>312</v>
      </c>
      <c r="F17" s="108" t="s">
        <v>312</v>
      </c>
      <c r="G17" s="100">
        <v>9.5238095238095237</v>
      </c>
      <c r="H17" s="100" t="s">
        <v>312</v>
      </c>
      <c r="I17" s="100" t="s">
        <v>312</v>
      </c>
      <c r="J17" s="100">
        <v>8.3720930232558146</v>
      </c>
    </row>
    <row r="18" spans="1:10">
      <c r="A18" s="160" t="s">
        <v>238</v>
      </c>
      <c r="B18" s="108" t="s">
        <v>312</v>
      </c>
      <c r="C18" s="108" t="s">
        <v>312</v>
      </c>
      <c r="D18" s="108" t="s">
        <v>312</v>
      </c>
      <c r="E18" s="108" t="s">
        <v>312</v>
      </c>
      <c r="F18" s="108" t="s">
        <v>312</v>
      </c>
      <c r="G18" s="108" t="s">
        <v>312</v>
      </c>
      <c r="H18" s="100" t="s">
        <v>312</v>
      </c>
      <c r="I18" s="100" t="s">
        <v>312</v>
      </c>
      <c r="J18" s="100">
        <v>7.441860465116279</v>
      </c>
    </row>
    <row r="19" spans="1:10">
      <c r="A19" s="160" t="s">
        <v>239</v>
      </c>
      <c r="B19" s="108" t="s">
        <v>312</v>
      </c>
      <c r="C19" s="108" t="s">
        <v>312</v>
      </c>
      <c r="D19" s="100">
        <v>7.7272727272727266</v>
      </c>
      <c r="E19" s="108" t="s">
        <v>312</v>
      </c>
      <c r="F19" s="108" t="s">
        <v>312</v>
      </c>
      <c r="G19" s="100">
        <v>4.7619047619047619</v>
      </c>
      <c r="H19" s="100" t="s">
        <v>312</v>
      </c>
      <c r="I19" s="100" t="s">
        <v>312</v>
      </c>
      <c r="J19" s="100">
        <v>6.279069767441861</v>
      </c>
    </row>
    <row r="20" spans="1:10" ht="16.3" thickBot="1">
      <c r="A20" s="164" t="s">
        <v>240</v>
      </c>
      <c r="B20" s="131"/>
      <c r="C20" s="132" t="s">
        <v>312</v>
      </c>
      <c r="D20" s="132" t="s">
        <v>312</v>
      </c>
      <c r="E20" s="132" t="s">
        <v>312</v>
      </c>
      <c r="F20" s="133" t="s">
        <v>312</v>
      </c>
      <c r="G20" s="133" t="s">
        <v>312</v>
      </c>
      <c r="H20" s="102" t="s">
        <v>312</v>
      </c>
      <c r="I20" s="102" t="s">
        <v>312</v>
      </c>
      <c r="J20" s="102">
        <v>2.7906976744186047</v>
      </c>
    </row>
    <row r="21" spans="1:10">
      <c r="A21" s="207" t="s">
        <v>325</v>
      </c>
      <c r="B21" s="207"/>
      <c r="C21" s="207"/>
      <c r="D21" s="207"/>
      <c r="E21" s="207"/>
    </row>
  </sheetData>
  <mergeCells count="5">
    <mergeCell ref="B3:J3"/>
    <mergeCell ref="B4:D4"/>
    <mergeCell ref="E4:G4"/>
    <mergeCell ref="H4:J4"/>
    <mergeCell ref="A21:E2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L188"/>
  <sheetViews>
    <sheetView workbookViewId="0"/>
  </sheetViews>
  <sheetFormatPr defaultRowHeight="15.65"/>
  <cols>
    <col min="1" max="1" width="9.109375" customWidth="1"/>
    <col min="2" max="2" width="8.44140625" customWidth="1"/>
    <col min="3" max="3" width="24.44140625" customWidth="1"/>
    <col min="4" max="4" width="11.44140625" style="94" customWidth="1"/>
    <col min="5" max="5" width="11.44140625" style="52" customWidth="1"/>
    <col min="6" max="6" width="11.44140625" style="95" customWidth="1"/>
  </cols>
  <sheetData>
    <row r="1" spans="1:12">
      <c r="A1" s="55" t="s">
        <v>386</v>
      </c>
      <c r="D1" s="52"/>
      <c r="E1" s="59"/>
    </row>
    <row r="2" spans="1:12">
      <c r="A2" s="45" t="s">
        <v>331</v>
      </c>
      <c r="B2" s="45"/>
      <c r="C2" s="45"/>
      <c r="D2" s="52"/>
      <c r="E2" s="59"/>
    </row>
    <row r="3" spans="1:12" ht="24.45">
      <c r="A3" s="60" t="s">
        <v>31</v>
      </c>
      <c r="B3" s="139" t="s">
        <v>26</v>
      </c>
      <c r="C3" s="60" t="s">
        <v>210</v>
      </c>
      <c r="D3" s="145" t="s">
        <v>327</v>
      </c>
      <c r="E3" s="54" t="s">
        <v>221</v>
      </c>
      <c r="F3" s="35" t="s">
        <v>30</v>
      </c>
      <c r="H3" s="46"/>
      <c r="I3" s="46"/>
      <c r="J3" s="46"/>
      <c r="K3" s="46"/>
      <c r="L3" s="46"/>
    </row>
    <row r="4" spans="1:12">
      <c r="A4" s="33" t="s">
        <v>19</v>
      </c>
      <c r="B4" s="87" t="s">
        <v>275</v>
      </c>
      <c r="C4" s="88" t="s">
        <v>227</v>
      </c>
      <c r="D4" s="89">
        <v>14084</v>
      </c>
      <c r="E4" s="70">
        <v>45982</v>
      </c>
      <c r="F4" s="128">
        <v>30.629376712626684</v>
      </c>
    </row>
    <row r="5" spans="1:12">
      <c r="A5" s="33" t="s">
        <v>19</v>
      </c>
      <c r="B5" s="87" t="s">
        <v>275</v>
      </c>
      <c r="C5" s="88" t="s">
        <v>228</v>
      </c>
      <c r="D5" s="89">
        <v>11935</v>
      </c>
      <c r="E5" s="89">
        <v>45982</v>
      </c>
      <c r="F5" s="96">
        <v>25.955808794745771</v>
      </c>
    </row>
    <row r="6" spans="1:12">
      <c r="A6" s="33" t="s">
        <v>19</v>
      </c>
      <c r="B6" s="87" t="s">
        <v>275</v>
      </c>
      <c r="C6" s="88" t="s">
        <v>229</v>
      </c>
      <c r="D6" s="89">
        <v>11191</v>
      </c>
      <c r="E6" s="89">
        <v>45982</v>
      </c>
      <c r="F6" s="96">
        <v>24.337784350397982</v>
      </c>
    </row>
    <row r="7" spans="1:12">
      <c r="A7" s="33" t="s">
        <v>19</v>
      </c>
      <c r="B7" s="87" t="s">
        <v>275</v>
      </c>
      <c r="C7" s="88" t="s">
        <v>230</v>
      </c>
      <c r="D7" s="89">
        <v>9445</v>
      </c>
      <c r="E7" s="89">
        <v>45982</v>
      </c>
      <c r="F7" s="96">
        <v>20.540646339872122</v>
      </c>
    </row>
    <row r="8" spans="1:12">
      <c r="A8" s="33" t="s">
        <v>19</v>
      </c>
      <c r="B8" s="87" t="s">
        <v>275</v>
      </c>
      <c r="C8" s="88" t="s">
        <v>231</v>
      </c>
      <c r="D8" s="89">
        <v>7676</v>
      </c>
      <c r="E8" s="89">
        <v>45982</v>
      </c>
      <c r="F8" s="96">
        <v>16.693488756469925</v>
      </c>
    </row>
    <row r="9" spans="1:12">
      <c r="A9" s="33" t="s">
        <v>19</v>
      </c>
      <c r="B9" s="87" t="s">
        <v>275</v>
      </c>
      <c r="C9" s="88" t="s">
        <v>232</v>
      </c>
      <c r="D9" s="89">
        <v>7149</v>
      </c>
      <c r="E9" s="89">
        <v>45982</v>
      </c>
      <c r="F9" s="96">
        <v>15.547388108390239</v>
      </c>
    </row>
    <row r="10" spans="1:12">
      <c r="A10" s="33" t="s">
        <v>19</v>
      </c>
      <c r="B10" s="87" t="s">
        <v>275</v>
      </c>
      <c r="C10" s="88" t="s">
        <v>233</v>
      </c>
      <c r="D10" s="89">
        <v>6586</v>
      </c>
      <c r="E10" s="89">
        <v>45982</v>
      </c>
      <c r="F10" s="96">
        <v>14.322995954938889</v>
      </c>
    </row>
    <row r="11" spans="1:12">
      <c r="A11" s="33" t="s">
        <v>19</v>
      </c>
      <c r="B11" s="87" t="s">
        <v>275</v>
      </c>
      <c r="C11" s="88" t="s">
        <v>234</v>
      </c>
      <c r="D11" s="89">
        <v>4981</v>
      </c>
      <c r="E11" s="89">
        <v>45982</v>
      </c>
      <c r="F11" s="96">
        <v>10.832499673785394</v>
      </c>
    </row>
    <row r="12" spans="1:12">
      <c r="A12" s="33" t="s">
        <v>19</v>
      </c>
      <c r="B12" s="87" t="s">
        <v>275</v>
      </c>
      <c r="C12" s="88" t="s">
        <v>276</v>
      </c>
      <c r="D12" s="89">
        <v>4968</v>
      </c>
      <c r="E12" s="89">
        <v>45982</v>
      </c>
      <c r="F12" s="96">
        <v>10.80422774129007</v>
      </c>
    </row>
    <row r="13" spans="1:12">
      <c r="A13" s="33" t="s">
        <v>19</v>
      </c>
      <c r="B13" s="87" t="s">
        <v>275</v>
      </c>
      <c r="C13" s="88" t="s">
        <v>235</v>
      </c>
      <c r="D13" s="89">
        <v>4313</v>
      </c>
      <c r="E13" s="89">
        <v>45982</v>
      </c>
      <c r="F13" s="96">
        <v>9.3797572963333486</v>
      </c>
    </row>
    <row r="14" spans="1:12">
      <c r="A14" s="33" t="s">
        <v>19</v>
      </c>
      <c r="B14" s="87" t="s">
        <v>275</v>
      </c>
      <c r="C14" s="88" t="s">
        <v>236</v>
      </c>
      <c r="D14" s="89">
        <v>3403</v>
      </c>
      <c r="E14" s="89">
        <v>45982</v>
      </c>
      <c r="F14" s="96">
        <v>7.4007220216606493</v>
      </c>
    </row>
    <row r="15" spans="1:12">
      <c r="A15" s="33" t="s">
        <v>19</v>
      </c>
      <c r="B15" s="87" t="s">
        <v>275</v>
      </c>
      <c r="C15" s="88" t="s">
        <v>237</v>
      </c>
      <c r="D15" s="89">
        <v>3164</v>
      </c>
      <c r="E15" s="89">
        <v>45982</v>
      </c>
      <c r="F15" s="96">
        <v>6.8809534165543047</v>
      </c>
    </row>
    <row r="16" spans="1:12">
      <c r="A16" s="33" t="s">
        <v>19</v>
      </c>
      <c r="B16" s="87" t="s">
        <v>275</v>
      </c>
      <c r="C16" s="88" t="s">
        <v>238</v>
      </c>
      <c r="D16" s="89">
        <v>2903</v>
      </c>
      <c r="E16" s="89">
        <v>45982</v>
      </c>
      <c r="F16" s="96">
        <v>6.3133400026097171</v>
      </c>
    </row>
    <row r="17" spans="1:6">
      <c r="A17" s="33" t="s">
        <v>19</v>
      </c>
      <c r="B17" s="87" t="s">
        <v>275</v>
      </c>
      <c r="C17" s="88" t="s">
        <v>239</v>
      </c>
      <c r="D17" s="89">
        <v>1994</v>
      </c>
      <c r="E17" s="89">
        <v>45982</v>
      </c>
      <c r="F17" s="96">
        <v>4.3364794919751208</v>
      </c>
    </row>
    <row r="18" spans="1:6">
      <c r="A18" s="33" t="s">
        <v>19</v>
      </c>
      <c r="B18" s="87" t="s">
        <v>275</v>
      </c>
      <c r="C18" s="88" t="s">
        <v>240</v>
      </c>
      <c r="D18" s="89">
        <v>1197</v>
      </c>
      <c r="E18" s="89">
        <v>45982</v>
      </c>
      <c r="F18" s="96">
        <v>2.6031925536079337</v>
      </c>
    </row>
    <row r="19" spans="1:6">
      <c r="A19" s="33" t="s">
        <v>19</v>
      </c>
      <c r="B19" s="87" t="s">
        <v>275</v>
      </c>
      <c r="C19" s="88" t="s">
        <v>241</v>
      </c>
      <c r="D19" s="89">
        <v>479</v>
      </c>
      <c r="E19" s="89">
        <v>45982</v>
      </c>
      <c r="F19" s="96">
        <v>1.0417119742507939</v>
      </c>
    </row>
    <row r="20" spans="1:6">
      <c r="A20" s="33" t="s">
        <v>19</v>
      </c>
      <c r="B20" s="87" t="s">
        <v>275</v>
      </c>
      <c r="C20" s="88" t="s">
        <v>242</v>
      </c>
      <c r="D20" s="89">
        <v>334</v>
      </c>
      <c r="E20" s="89">
        <v>45982</v>
      </c>
      <c r="F20" s="96">
        <v>0.72637118872602324</v>
      </c>
    </row>
    <row r="21" spans="1:6">
      <c r="A21" s="33" t="s">
        <v>19</v>
      </c>
      <c r="B21" s="87" t="s">
        <v>275</v>
      </c>
      <c r="C21" s="88" t="s">
        <v>243</v>
      </c>
      <c r="D21" s="89">
        <v>54</v>
      </c>
      <c r="E21" s="89">
        <v>45982</v>
      </c>
      <c r="F21" s="96">
        <v>0.11743725805750077</v>
      </c>
    </row>
    <row r="22" spans="1:6">
      <c r="A22" s="33" t="s">
        <v>19</v>
      </c>
      <c r="B22" s="87" t="s">
        <v>275</v>
      </c>
      <c r="C22" s="88" t="s">
        <v>244</v>
      </c>
      <c r="D22" s="89">
        <v>52</v>
      </c>
      <c r="E22" s="89">
        <v>45982</v>
      </c>
      <c r="F22" s="96">
        <v>0.11308772998129701</v>
      </c>
    </row>
    <row r="23" spans="1:6">
      <c r="A23" s="33" t="s">
        <v>19</v>
      </c>
      <c r="B23" s="87" t="s">
        <v>275</v>
      </c>
      <c r="C23" s="88" t="s">
        <v>277</v>
      </c>
      <c r="D23" s="89">
        <v>27</v>
      </c>
      <c r="E23" s="89">
        <v>45982</v>
      </c>
      <c r="F23" s="96">
        <v>5.8718629028750385E-2</v>
      </c>
    </row>
    <row r="24" spans="1:6">
      <c r="A24" s="33" t="s">
        <v>19</v>
      </c>
      <c r="B24" s="87" t="s">
        <v>275</v>
      </c>
      <c r="C24" s="88" t="s">
        <v>308</v>
      </c>
      <c r="D24" s="89">
        <v>18</v>
      </c>
      <c r="E24" s="89">
        <v>45982</v>
      </c>
      <c r="F24" s="96">
        <v>3.914575268583359E-2</v>
      </c>
    </row>
    <row r="25" spans="1:6">
      <c r="A25" s="33" t="s">
        <v>19</v>
      </c>
      <c r="B25" s="87" t="s">
        <v>278</v>
      </c>
      <c r="C25" s="88" t="s">
        <v>227</v>
      </c>
      <c r="D25" s="89">
        <v>12755</v>
      </c>
      <c r="E25" s="89">
        <v>38108</v>
      </c>
      <c r="F25" s="96">
        <v>33.470662328120085</v>
      </c>
    </row>
    <row r="26" spans="1:6">
      <c r="A26" s="33" t="s">
        <v>19</v>
      </c>
      <c r="B26" s="87" t="s">
        <v>278</v>
      </c>
      <c r="C26" s="88" t="s">
        <v>228</v>
      </c>
      <c r="D26" s="89">
        <v>10606</v>
      </c>
      <c r="E26" s="89">
        <v>38108</v>
      </c>
      <c r="F26" s="96">
        <v>27.831426472131838</v>
      </c>
    </row>
    <row r="27" spans="1:6">
      <c r="A27" s="33" t="s">
        <v>19</v>
      </c>
      <c r="B27" s="87" t="s">
        <v>278</v>
      </c>
      <c r="C27" s="88" t="s">
        <v>229</v>
      </c>
      <c r="D27" s="89">
        <v>9417</v>
      </c>
      <c r="E27" s="89">
        <v>38108</v>
      </c>
      <c r="F27" s="96">
        <v>24.711346698855881</v>
      </c>
    </row>
    <row r="28" spans="1:6">
      <c r="A28" s="33" t="s">
        <v>19</v>
      </c>
      <c r="B28" s="87" t="s">
        <v>278</v>
      </c>
      <c r="C28" s="88" t="s">
        <v>230</v>
      </c>
      <c r="D28" s="89">
        <v>8281</v>
      </c>
      <c r="E28" s="89">
        <v>38108</v>
      </c>
      <c r="F28" s="96">
        <v>21.730345334313007</v>
      </c>
    </row>
    <row r="29" spans="1:6">
      <c r="A29" s="33" t="s">
        <v>19</v>
      </c>
      <c r="B29" s="87" t="s">
        <v>278</v>
      </c>
      <c r="C29" s="88" t="s">
        <v>233</v>
      </c>
      <c r="D29" s="89">
        <v>5905</v>
      </c>
      <c r="E29" s="89">
        <v>38108</v>
      </c>
      <c r="F29" s="96">
        <v>15.495434029600084</v>
      </c>
    </row>
    <row r="30" spans="1:6">
      <c r="A30" s="33" t="s">
        <v>19</v>
      </c>
      <c r="B30" s="87" t="s">
        <v>278</v>
      </c>
      <c r="C30" s="88" t="s">
        <v>232</v>
      </c>
      <c r="D30" s="89">
        <v>5853</v>
      </c>
      <c r="E30" s="89">
        <v>38108</v>
      </c>
      <c r="F30" s="96">
        <v>15.358979741786502</v>
      </c>
    </row>
    <row r="31" spans="1:6">
      <c r="A31" s="33" t="s">
        <v>19</v>
      </c>
      <c r="B31" s="87" t="s">
        <v>278</v>
      </c>
      <c r="C31" s="88" t="s">
        <v>231</v>
      </c>
      <c r="D31" s="89">
        <v>5593</v>
      </c>
      <c r="E31" s="89">
        <v>38108</v>
      </c>
      <c r="F31" s="96">
        <v>14.676708302718588</v>
      </c>
    </row>
    <row r="32" spans="1:6">
      <c r="A32" s="33" t="s">
        <v>19</v>
      </c>
      <c r="B32" s="87" t="s">
        <v>278</v>
      </c>
      <c r="C32" s="88" t="s">
        <v>234</v>
      </c>
      <c r="D32" s="89">
        <v>4431</v>
      </c>
      <c r="E32" s="89">
        <v>38108</v>
      </c>
      <c r="F32" s="96">
        <v>11.62747979426892</v>
      </c>
    </row>
    <row r="33" spans="1:6">
      <c r="A33" s="33" t="s">
        <v>19</v>
      </c>
      <c r="B33" s="87" t="s">
        <v>278</v>
      </c>
      <c r="C33" s="88" t="s">
        <v>276</v>
      </c>
      <c r="D33" s="89">
        <v>4204</v>
      </c>
      <c r="E33" s="89">
        <v>38108</v>
      </c>
      <c r="F33" s="96">
        <v>11.031804345544243</v>
      </c>
    </row>
    <row r="34" spans="1:6">
      <c r="A34" s="33" t="s">
        <v>19</v>
      </c>
      <c r="B34" s="87" t="s">
        <v>278</v>
      </c>
      <c r="C34" s="88" t="s">
        <v>235</v>
      </c>
      <c r="D34" s="89">
        <v>3244</v>
      </c>
      <c r="E34" s="89">
        <v>38108</v>
      </c>
      <c r="F34" s="96">
        <v>8.5126482628319504</v>
      </c>
    </row>
    <row r="35" spans="1:6">
      <c r="A35" s="33" t="s">
        <v>19</v>
      </c>
      <c r="B35" s="87" t="s">
        <v>278</v>
      </c>
      <c r="C35" s="88" t="s">
        <v>236</v>
      </c>
      <c r="D35" s="89">
        <v>2834</v>
      </c>
      <c r="E35" s="89">
        <v>38108</v>
      </c>
      <c r="F35" s="96">
        <v>7.4367586858402435</v>
      </c>
    </row>
    <row r="36" spans="1:6">
      <c r="A36" s="33" t="s">
        <v>19</v>
      </c>
      <c r="B36" s="87" t="s">
        <v>278</v>
      </c>
      <c r="C36" s="88" t="s">
        <v>238</v>
      </c>
      <c r="D36" s="89">
        <v>2358</v>
      </c>
      <c r="E36" s="89">
        <v>38108</v>
      </c>
      <c r="F36" s="96">
        <v>6.1876771281620657</v>
      </c>
    </row>
    <row r="37" spans="1:6">
      <c r="A37" s="33" t="s">
        <v>19</v>
      </c>
      <c r="B37" s="87" t="s">
        <v>278</v>
      </c>
      <c r="C37" s="88" t="s">
        <v>237</v>
      </c>
      <c r="D37" s="89">
        <v>2136</v>
      </c>
      <c r="E37" s="89">
        <v>38108</v>
      </c>
      <c r="F37" s="96">
        <v>5.6051222840348487</v>
      </c>
    </row>
    <row r="38" spans="1:6">
      <c r="A38" s="33" t="s">
        <v>19</v>
      </c>
      <c r="B38" s="87" t="s">
        <v>278</v>
      </c>
      <c r="C38" s="88" t="s">
        <v>239</v>
      </c>
      <c r="D38" s="89">
        <v>1684</v>
      </c>
      <c r="E38" s="89">
        <v>38108</v>
      </c>
      <c r="F38" s="96">
        <v>4.4190196284244774</v>
      </c>
    </row>
    <row r="39" spans="1:6">
      <c r="A39" s="33" t="s">
        <v>19</v>
      </c>
      <c r="B39" s="87" t="s">
        <v>278</v>
      </c>
      <c r="C39" s="88" t="s">
        <v>240</v>
      </c>
      <c r="D39" s="89">
        <v>981</v>
      </c>
      <c r="E39" s="89">
        <v>38108</v>
      </c>
      <c r="F39" s="96">
        <v>2.5742626220216227</v>
      </c>
    </row>
    <row r="40" spans="1:6">
      <c r="A40" s="33" t="s">
        <v>19</v>
      </c>
      <c r="B40" s="87" t="s">
        <v>278</v>
      </c>
      <c r="C40" s="88" t="s">
        <v>241</v>
      </c>
      <c r="D40" s="89">
        <v>408</v>
      </c>
      <c r="E40" s="89">
        <v>38108</v>
      </c>
      <c r="F40" s="96">
        <v>1.0706413351527237</v>
      </c>
    </row>
    <row r="41" spans="1:6">
      <c r="A41" s="33" t="s">
        <v>19</v>
      </c>
      <c r="B41" s="87" t="s">
        <v>278</v>
      </c>
      <c r="C41" s="88" t="s">
        <v>242</v>
      </c>
      <c r="D41" s="89">
        <v>300</v>
      </c>
      <c r="E41" s="89">
        <v>38108</v>
      </c>
      <c r="F41" s="96">
        <v>0.78723627584759115</v>
      </c>
    </row>
    <row r="42" spans="1:6">
      <c r="A42" s="33" t="s">
        <v>19</v>
      </c>
      <c r="B42" s="87" t="s">
        <v>278</v>
      </c>
      <c r="C42" s="88" t="s">
        <v>277</v>
      </c>
      <c r="D42" s="89">
        <v>21</v>
      </c>
      <c r="E42" s="89">
        <v>38108</v>
      </c>
      <c r="F42" s="96">
        <v>5.5106539309331376E-2</v>
      </c>
    </row>
    <row r="43" spans="1:6">
      <c r="A43" s="33" t="s">
        <v>19</v>
      </c>
      <c r="B43" s="87" t="s">
        <v>278</v>
      </c>
      <c r="C43" s="88" t="s">
        <v>308</v>
      </c>
      <c r="D43" s="89" t="s">
        <v>312</v>
      </c>
      <c r="E43" s="89">
        <v>38108</v>
      </c>
      <c r="F43" s="96" t="s">
        <v>312</v>
      </c>
    </row>
    <row r="44" spans="1:6">
      <c r="A44" s="33" t="s">
        <v>19</v>
      </c>
      <c r="B44" s="87" t="s">
        <v>278</v>
      </c>
      <c r="C44" s="88" t="s">
        <v>243</v>
      </c>
      <c r="D44" s="89" t="s">
        <v>312</v>
      </c>
      <c r="E44" s="89">
        <v>38108</v>
      </c>
      <c r="F44" s="96" t="s">
        <v>312</v>
      </c>
    </row>
    <row r="45" spans="1:6">
      <c r="A45" s="33" t="s">
        <v>19</v>
      </c>
      <c r="B45" s="87" t="s">
        <v>279</v>
      </c>
      <c r="C45" s="88" t="s">
        <v>231</v>
      </c>
      <c r="D45" s="89">
        <v>2083</v>
      </c>
      <c r="E45" s="89">
        <v>7874</v>
      </c>
      <c r="F45" s="96">
        <v>26.454152908305815</v>
      </c>
    </row>
    <row r="46" spans="1:6">
      <c r="A46" s="33" t="s">
        <v>19</v>
      </c>
      <c r="B46" s="87" t="s">
        <v>279</v>
      </c>
      <c r="C46" s="88" t="s">
        <v>229</v>
      </c>
      <c r="D46" s="89">
        <v>1774</v>
      </c>
      <c r="E46" s="89">
        <v>7874</v>
      </c>
      <c r="F46" s="96">
        <v>22.529845059690121</v>
      </c>
    </row>
    <row r="47" spans="1:6">
      <c r="A47" s="33" t="s">
        <v>19</v>
      </c>
      <c r="B47" s="87" t="s">
        <v>279</v>
      </c>
      <c r="C47" s="88" t="s">
        <v>227</v>
      </c>
      <c r="D47" s="89">
        <v>1329</v>
      </c>
      <c r="E47" s="89">
        <v>7874</v>
      </c>
      <c r="F47" s="96">
        <v>16.878333756667512</v>
      </c>
    </row>
    <row r="48" spans="1:6">
      <c r="A48" s="33" t="s">
        <v>19</v>
      </c>
      <c r="B48" s="87" t="s">
        <v>279</v>
      </c>
      <c r="C48" s="88" t="s">
        <v>228</v>
      </c>
      <c r="D48" s="89">
        <v>1329</v>
      </c>
      <c r="E48" s="89">
        <v>7874</v>
      </c>
      <c r="F48" s="96">
        <v>16.878333756667512</v>
      </c>
    </row>
    <row r="49" spans="1:6">
      <c r="A49" s="33" t="s">
        <v>19</v>
      </c>
      <c r="B49" s="87" t="s">
        <v>279</v>
      </c>
      <c r="C49" s="88" t="s">
        <v>232</v>
      </c>
      <c r="D49" s="89">
        <v>1296</v>
      </c>
      <c r="E49" s="89">
        <v>7874</v>
      </c>
      <c r="F49" s="96">
        <v>16.459232918465837</v>
      </c>
    </row>
    <row r="50" spans="1:6">
      <c r="A50" s="33" t="s">
        <v>19</v>
      </c>
      <c r="B50" s="87" t="s">
        <v>279</v>
      </c>
      <c r="C50" s="88" t="s">
        <v>230</v>
      </c>
      <c r="D50" s="89">
        <v>1164</v>
      </c>
      <c r="E50" s="89">
        <v>7874</v>
      </c>
      <c r="F50" s="96">
        <v>14.782829565659132</v>
      </c>
    </row>
    <row r="51" spans="1:6">
      <c r="A51" s="33" t="s">
        <v>19</v>
      </c>
      <c r="B51" s="87" t="s">
        <v>279</v>
      </c>
      <c r="C51" s="88" t="s">
        <v>235</v>
      </c>
      <c r="D51" s="89">
        <v>1069</v>
      </c>
      <c r="E51" s="89">
        <v>7874</v>
      </c>
      <c r="F51" s="96">
        <v>13.576327152654304</v>
      </c>
    </row>
    <row r="52" spans="1:6">
      <c r="A52" s="33" t="s">
        <v>19</v>
      </c>
      <c r="B52" s="87" t="s">
        <v>279</v>
      </c>
      <c r="C52" s="88" t="s">
        <v>237</v>
      </c>
      <c r="D52" s="89">
        <v>1028</v>
      </c>
      <c r="E52" s="89">
        <v>7874</v>
      </c>
      <c r="F52" s="96">
        <v>13.055626111252222</v>
      </c>
    </row>
    <row r="53" spans="1:6">
      <c r="A53" s="33" t="s">
        <v>19</v>
      </c>
      <c r="B53" s="87" t="s">
        <v>279</v>
      </c>
      <c r="C53" s="88" t="s">
        <v>276</v>
      </c>
      <c r="D53" s="89">
        <v>764</v>
      </c>
      <c r="E53" s="89">
        <v>7874</v>
      </c>
      <c r="F53" s="96">
        <v>9.7028194056388113</v>
      </c>
    </row>
    <row r="54" spans="1:6">
      <c r="A54" s="33" t="s">
        <v>19</v>
      </c>
      <c r="B54" s="87" t="s">
        <v>279</v>
      </c>
      <c r="C54" s="88" t="s">
        <v>233</v>
      </c>
      <c r="D54" s="89">
        <v>681</v>
      </c>
      <c r="E54" s="89">
        <v>7874</v>
      </c>
      <c r="F54" s="96">
        <v>8.6487172974345956</v>
      </c>
    </row>
    <row r="55" spans="1:6">
      <c r="A55" s="33" t="s">
        <v>19</v>
      </c>
      <c r="B55" s="87" t="s">
        <v>279</v>
      </c>
      <c r="C55" s="88" t="s">
        <v>236</v>
      </c>
      <c r="D55" s="89">
        <v>569</v>
      </c>
      <c r="E55" s="89">
        <v>7874</v>
      </c>
      <c r="F55" s="96">
        <v>7.2263144526289054</v>
      </c>
    </row>
    <row r="56" spans="1:6">
      <c r="A56" s="33" t="s">
        <v>19</v>
      </c>
      <c r="B56" s="87" t="s">
        <v>279</v>
      </c>
      <c r="C56" s="88" t="s">
        <v>234</v>
      </c>
      <c r="D56" s="89">
        <v>550</v>
      </c>
      <c r="E56" s="89">
        <v>7874</v>
      </c>
      <c r="F56" s="96">
        <v>6.9850139700279392</v>
      </c>
    </row>
    <row r="57" spans="1:6">
      <c r="A57" s="33" t="s">
        <v>19</v>
      </c>
      <c r="B57" s="87" t="s">
        <v>279</v>
      </c>
      <c r="C57" s="88" t="s">
        <v>238</v>
      </c>
      <c r="D57" s="89">
        <v>545</v>
      </c>
      <c r="E57" s="89">
        <v>7874</v>
      </c>
      <c r="F57" s="96">
        <v>6.9215138430276868</v>
      </c>
    </row>
    <row r="58" spans="1:6">
      <c r="A58" s="33" t="s">
        <v>19</v>
      </c>
      <c r="B58" s="87" t="s">
        <v>279</v>
      </c>
      <c r="C58" s="88" t="s">
        <v>239</v>
      </c>
      <c r="D58" s="89">
        <v>310</v>
      </c>
      <c r="E58" s="89">
        <v>7874</v>
      </c>
      <c r="F58" s="96">
        <v>3.9370078740157481</v>
      </c>
    </row>
    <row r="59" spans="1:6">
      <c r="A59" s="33" t="s">
        <v>19</v>
      </c>
      <c r="B59" s="87" t="s">
        <v>279</v>
      </c>
      <c r="C59" s="88" t="s">
        <v>240</v>
      </c>
      <c r="D59" s="89">
        <v>216</v>
      </c>
      <c r="E59" s="89">
        <v>7874</v>
      </c>
      <c r="F59" s="96">
        <v>2.7432054864109729</v>
      </c>
    </row>
    <row r="60" spans="1:6">
      <c r="A60" s="33" t="s">
        <v>19</v>
      </c>
      <c r="B60" s="87" t="s">
        <v>279</v>
      </c>
      <c r="C60" s="88" t="s">
        <v>241</v>
      </c>
      <c r="D60" s="89">
        <v>71</v>
      </c>
      <c r="E60" s="89">
        <v>7874</v>
      </c>
      <c r="F60" s="96">
        <v>0.90170180340360673</v>
      </c>
    </row>
    <row r="61" spans="1:6">
      <c r="A61" s="33" t="s">
        <v>19</v>
      </c>
      <c r="B61" s="87" t="s">
        <v>279</v>
      </c>
      <c r="C61" s="88" t="s">
        <v>244</v>
      </c>
      <c r="D61" s="89">
        <v>52</v>
      </c>
      <c r="E61" s="89">
        <v>7874</v>
      </c>
      <c r="F61" s="96">
        <v>0.66040132080264158</v>
      </c>
    </row>
    <row r="62" spans="1:6">
      <c r="A62" s="33" t="s">
        <v>19</v>
      </c>
      <c r="B62" s="87" t="s">
        <v>279</v>
      </c>
      <c r="C62" s="88" t="s">
        <v>242</v>
      </c>
      <c r="D62" s="89">
        <v>34</v>
      </c>
      <c r="E62" s="89">
        <v>7874</v>
      </c>
      <c r="F62" s="96">
        <v>0.4318008636017272</v>
      </c>
    </row>
    <row r="63" spans="1:6">
      <c r="A63" s="33" t="s">
        <v>19</v>
      </c>
      <c r="B63" s="87" t="s">
        <v>279</v>
      </c>
      <c r="C63" s="88" t="s">
        <v>308</v>
      </c>
      <c r="D63" s="89" t="s">
        <v>312</v>
      </c>
      <c r="E63" s="89">
        <v>7874</v>
      </c>
      <c r="F63" s="96" t="s">
        <v>312</v>
      </c>
    </row>
    <row r="64" spans="1:6">
      <c r="A64" s="33" t="s">
        <v>19</v>
      </c>
      <c r="B64" s="87" t="s">
        <v>279</v>
      </c>
      <c r="C64" s="88" t="s">
        <v>243</v>
      </c>
      <c r="D64" s="89" t="s">
        <v>312</v>
      </c>
      <c r="E64" s="89">
        <v>7874</v>
      </c>
      <c r="F64" s="96" t="s">
        <v>312</v>
      </c>
    </row>
    <row r="65" spans="1:6">
      <c r="A65" s="33" t="s">
        <v>19</v>
      </c>
      <c r="B65" s="87" t="s">
        <v>279</v>
      </c>
      <c r="C65" s="88" t="s">
        <v>277</v>
      </c>
      <c r="D65" s="89" t="s">
        <v>312</v>
      </c>
      <c r="E65" s="89">
        <v>7874</v>
      </c>
      <c r="F65" s="96" t="s">
        <v>312</v>
      </c>
    </row>
    <row r="66" spans="1:6">
      <c r="A66" s="33" t="s">
        <v>246</v>
      </c>
      <c r="B66" s="87" t="s">
        <v>275</v>
      </c>
      <c r="C66" s="88" t="s">
        <v>228</v>
      </c>
      <c r="D66" s="89">
        <v>6858</v>
      </c>
      <c r="E66" s="89">
        <v>23044</v>
      </c>
      <c r="F66" s="96">
        <v>29.760458253775386</v>
      </c>
    </row>
    <row r="67" spans="1:6">
      <c r="A67" s="33" t="s">
        <v>246</v>
      </c>
      <c r="B67" s="87" t="s">
        <v>275</v>
      </c>
      <c r="C67" s="88" t="s">
        <v>227</v>
      </c>
      <c r="D67" s="89">
        <v>6657</v>
      </c>
      <c r="E67" s="89">
        <v>23044</v>
      </c>
      <c r="F67" s="96">
        <v>28.888213851761847</v>
      </c>
    </row>
    <row r="68" spans="1:6">
      <c r="A68" s="33" t="s">
        <v>246</v>
      </c>
      <c r="B68" s="87" t="s">
        <v>275</v>
      </c>
      <c r="C68" s="88" t="s">
        <v>229</v>
      </c>
      <c r="D68" s="89">
        <v>5350</v>
      </c>
      <c r="E68" s="89">
        <v>23044</v>
      </c>
      <c r="F68" s="96">
        <v>23.216455476479776</v>
      </c>
    </row>
    <row r="69" spans="1:6">
      <c r="A69" s="33" t="s">
        <v>246</v>
      </c>
      <c r="B69" s="87" t="s">
        <v>275</v>
      </c>
      <c r="C69" s="88" t="s">
        <v>230</v>
      </c>
      <c r="D69" s="89">
        <v>4552</v>
      </c>
      <c r="E69" s="89">
        <v>23044</v>
      </c>
      <c r="F69" s="96">
        <v>19.753515014754385</v>
      </c>
    </row>
    <row r="70" spans="1:6">
      <c r="A70" s="33" t="s">
        <v>246</v>
      </c>
      <c r="B70" s="87" t="s">
        <v>275</v>
      </c>
      <c r="C70" s="88" t="s">
        <v>231</v>
      </c>
      <c r="D70" s="89">
        <v>3721</v>
      </c>
      <c r="E70" s="89">
        <v>23044</v>
      </c>
      <c r="F70" s="96">
        <v>16.147370248220795</v>
      </c>
    </row>
    <row r="71" spans="1:6">
      <c r="A71" s="33" t="s">
        <v>246</v>
      </c>
      <c r="B71" s="87" t="s">
        <v>275</v>
      </c>
      <c r="C71" s="88" t="s">
        <v>232</v>
      </c>
      <c r="D71" s="89">
        <v>3438</v>
      </c>
      <c r="E71" s="89">
        <v>23044</v>
      </c>
      <c r="F71" s="96">
        <v>14.919284846380837</v>
      </c>
    </row>
    <row r="72" spans="1:6">
      <c r="A72" s="33" t="s">
        <v>246</v>
      </c>
      <c r="B72" s="87" t="s">
        <v>275</v>
      </c>
      <c r="C72" s="88" t="s">
        <v>233</v>
      </c>
      <c r="D72" s="89">
        <v>2980</v>
      </c>
      <c r="E72" s="89">
        <v>23044</v>
      </c>
      <c r="F72" s="96">
        <v>12.931782676618642</v>
      </c>
    </row>
    <row r="73" spans="1:6">
      <c r="A73" s="33" t="s">
        <v>246</v>
      </c>
      <c r="B73" s="87" t="s">
        <v>275</v>
      </c>
      <c r="C73" s="88" t="s">
        <v>234</v>
      </c>
      <c r="D73" s="89">
        <v>2737</v>
      </c>
      <c r="E73" s="89">
        <v>23044</v>
      </c>
      <c r="F73" s="96">
        <v>11.877278250303766</v>
      </c>
    </row>
    <row r="74" spans="1:6">
      <c r="A74" s="33" t="s">
        <v>246</v>
      </c>
      <c r="B74" s="87" t="s">
        <v>275</v>
      </c>
      <c r="C74" s="88" t="s">
        <v>276</v>
      </c>
      <c r="D74" s="89">
        <v>2263</v>
      </c>
      <c r="E74" s="89">
        <v>23044</v>
      </c>
      <c r="F74" s="96">
        <v>9.8203436903315406</v>
      </c>
    </row>
    <row r="75" spans="1:6">
      <c r="A75" s="33" t="s">
        <v>246</v>
      </c>
      <c r="B75" s="87" t="s">
        <v>275</v>
      </c>
      <c r="C75" s="88" t="s">
        <v>235</v>
      </c>
      <c r="D75" s="89">
        <v>2044</v>
      </c>
      <c r="E75" s="89">
        <v>23044</v>
      </c>
      <c r="F75" s="96">
        <v>8.8699878493317126</v>
      </c>
    </row>
    <row r="76" spans="1:6">
      <c r="A76" s="33" t="s">
        <v>246</v>
      </c>
      <c r="B76" s="87" t="s">
        <v>275</v>
      </c>
      <c r="C76" s="88" t="s">
        <v>236</v>
      </c>
      <c r="D76" s="89">
        <v>1576</v>
      </c>
      <c r="E76" s="89">
        <v>23044</v>
      </c>
      <c r="F76" s="96">
        <v>6.8390904356882487</v>
      </c>
    </row>
    <row r="77" spans="1:6">
      <c r="A77" s="33" t="s">
        <v>246</v>
      </c>
      <c r="B77" s="87" t="s">
        <v>275</v>
      </c>
      <c r="C77" s="88" t="s">
        <v>238</v>
      </c>
      <c r="D77" s="89">
        <v>1522</v>
      </c>
      <c r="E77" s="89">
        <v>23044</v>
      </c>
      <c r="F77" s="96">
        <v>6.6047561187293882</v>
      </c>
    </row>
    <row r="78" spans="1:6">
      <c r="A78" s="33" t="s">
        <v>246</v>
      </c>
      <c r="B78" s="87" t="s">
        <v>275</v>
      </c>
      <c r="C78" s="88" t="s">
        <v>237</v>
      </c>
      <c r="D78" s="89">
        <v>1444</v>
      </c>
      <c r="E78" s="89">
        <v>23044</v>
      </c>
      <c r="F78" s="96">
        <v>6.2662732164554775</v>
      </c>
    </row>
    <row r="79" spans="1:6">
      <c r="A79" s="33" t="s">
        <v>246</v>
      </c>
      <c r="B79" s="87" t="s">
        <v>275</v>
      </c>
      <c r="C79" s="88" t="s">
        <v>239</v>
      </c>
      <c r="D79" s="89">
        <v>1034</v>
      </c>
      <c r="E79" s="89">
        <v>23044</v>
      </c>
      <c r="F79" s="96">
        <v>4.4870682173233813</v>
      </c>
    </row>
    <row r="80" spans="1:6">
      <c r="A80" s="33" t="s">
        <v>246</v>
      </c>
      <c r="B80" s="87" t="s">
        <v>275</v>
      </c>
      <c r="C80" s="88" t="s">
        <v>240</v>
      </c>
      <c r="D80" s="89">
        <v>567</v>
      </c>
      <c r="E80" s="89">
        <v>23044</v>
      </c>
      <c r="F80" s="96">
        <v>2.4605103280680436</v>
      </c>
    </row>
    <row r="81" spans="1:6">
      <c r="A81" s="33" t="s">
        <v>246</v>
      </c>
      <c r="B81" s="87" t="s">
        <v>275</v>
      </c>
      <c r="C81" s="88" t="s">
        <v>241</v>
      </c>
      <c r="D81" s="89">
        <v>245</v>
      </c>
      <c r="E81" s="89">
        <v>23044</v>
      </c>
      <c r="F81" s="96">
        <v>1.06318347509113</v>
      </c>
    </row>
    <row r="82" spans="1:6">
      <c r="A82" s="33" t="s">
        <v>246</v>
      </c>
      <c r="B82" s="87" t="s">
        <v>275</v>
      </c>
      <c r="C82" s="88" t="s">
        <v>242</v>
      </c>
      <c r="D82" s="89">
        <v>183</v>
      </c>
      <c r="E82" s="89">
        <v>23044</v>
      </c>
      <c r="F82" s="96">
        <v>0.79413296302725223</v>
      </c>
    </row>
    <row r="83" spans="1:6">
      <c r="A83" s="33" t="s">
        <v>246</v>
      </c>
      <c r="B83" s="87" t="s">
        <v>275</v>
      </c>
      <c r="C83" s="88" t="s">
        <v>244</v>
      </c>
      <c r="D83" s="89">
        <v>52</v>
      </c>
      <c r="E83" s="89">
        <v>23044</v>
      </c>
      <c r="F83" s="96">
        <v>0.2256552681826072</v>
      </c>
    </row>
    <row r="84" spans="1:6">
      <c r="A84" s="33" t="s">
        <v>246</v>
      </c>
      <c r="B84" s="87" t="s">
        <v>275</v>
      </c>
      <c r="C84" s="88" t="s">
        <v>243</v>
      </c>
      <c r="D84" s="89">
        <v>27</v>
      </c>
      <c r="E84" s="89">
        <v>23044</v>
      </c>
      <c r="F84" s="96">
        <v>0.11716715847943066</v>
      </c>
    </row>
    <row r="85" spans="1:6">
      <c r="A85" s="33" t="s">
        <v>246</v>
      </c>
      <c r="B85" s="87" t="s">
        <v>275</v>
      </c>
      <c r="C85" s="88" t="s">
        <v>277</v>
      </c>
      <c r="D85" s="89">
        <v>13</v>
      </c>
      <c r="E85" s="89">
        <v>23044</v>
      </c>
      <c r="F85" s="96">
        <v>5.64138170456518E-2</v>
      </c>
    </row>
    <row r="86" spans="1:6">
      <c r="A86" s="33" t="s">
        <v>246</v>
      </c>
      <c r="B86" s="87" t="s">
        <v>275</v>
      </c>
      <c r="C86" s="88" t="s">
        <v>308</v>
      </c>
      <c r="D86" s="89" t="s">
        <v>312</v>
      </c>
      <c r="E86" s="89">
        <v>23044</v>
      </c>
      <c r="F86" s="96" t="s">
        <v>312</v>
      </c>
    </row>
    <row r="87" spans="1:6">
      <c r="A87" s="33" t="s">
        <v>246</v>
      </c>
      <c r="B87" s="87" t="s">
        <v>278</v>
      </c>
      <c r="C87" s="88" t="s">
        <v>228</v>
      </c>
      <c r="D87" s="89">
        <v>6312</v>
      </c>
      <c r="E87" s="89">
        <v>20045</v>
      </c>
      <c r="F87" s="96">
        <v>31.489149413818907</v>
      </c>
    </row>
    <row r="88" spans="1:6">
      <c r="A88" s="33" t="s">
        <v>246</v>
      </c>
      <c r="B88" s="87" t="s">
        <v>278</v>
      </c>
      <c r="C88" s="88" t="s">
        <v>227</v>
      </c>
      <c r="D88" s="89">
        <v>6202</v>
      </c>
      <c r="E88" s="89">
        <v>20045</v>
      </c>
      <c r="F88" s="96">
        <v>30.940384135694686</v>
      </c>
    </row>
    <row r="89" spans="1:6">
      <c r="A89" s="33" t="s">
        <v>246</v>
      </c>
      <c r="B89" s="87" t="s">
        <v>278</v>
      </c>
      <c r="C89" s="88" t="s">
        <v>229</v>
      </c>
      <c r="D89" s="89">
        <v>4579</v>
      </c>
      <c r="E89" s="89">
        <v>20045</v>
      </c>
      <c r="F89" s="96">
        <v>22.843601895734597</v>
      </c>
    </row>
    <row r="90" spans="1:6">
      <c r="A90" s="33" t="s">
        <v>246</v>
      </c>
      <c r="B90" s="87" t="s">
        <v>278</v>
      </c>
      <c r="C90" s="88" t="s">
        <v>230</v>
      </c>
      <c r="D90" s="89">
        <v>4026</v>
      </c>
      <c r="E90" s="89">
        <v>20045</v>
      </c>
      <c r="F90" s="96">
        <v>20.084809179346472</v>
      </c>
    </row>
    <row r="91" spans="1:6">
      <c r="A91" s="33" t="s">
        <v>246</v>
      </c>
      <c r="B91" s="87" t="s">
        <v>278</v>
      </c>
      <c r="C91" s="88" t="s">
        <v>232</v>
      </c>
      <c r="D91" s="89">
        <v>2884</v>
      </c>
      <c r="E91" s="89">
        <v>20045</v>
      </c>
      <c r="F91" s="96">
        <v>14.387627837365926</v>
      </c>
    </row>
    <row r="92" spans="1:6">
      <c r="A92" s="33" t="s">
        <v>246</v>
      </c>
      <c r="B92" s="87" t="s">
        <v>278</v>
      </c>
      <c r="C92" s="88" t="s">
        <v>233</v>
      </c>
      <c r="D92" s="89">
        <v>2687</v>
      </c>
      <c r="E92" s="89">
        <v>20045</v>
      </c>
      <c r="F92" s="96">
        <v>13.404839111998005</v>
      </c>
    </row>
    <row r="93" spans="1:6">
      <c r="A93" s="33" t="s">
        <v>246</v>
      </c>
      <c r="B93" s="87" t="s">
        <v>278</v>
      </c>
      <c r="C93" s="88" t="s">
        <v>231</v>
      </c>
      <c r="D93" s="89">
        <v>2658</v>
      </c>
      <c r="E93" s="89">
        <v>20045</v>
      </c>
      <c r="F93" s="96">
        <v>13.260164629583437</v>
      </c>
    </row>
    <row r="94" spans="1:6">
      <c r="A94" s="33" t="s">
        <v>246</v>
      </c>
      <c r="B94" s="87" t="s">
        <v>278</v>
      </c>
      <c r="C94" s="88" t="s">
        <v>234</v>
      </c>
      <c r="D94" s="89">
        <v>2510</v>
      </c>
      <c r="E94" s="89">
        <v>20045</v>
      </c>
      <c r="F94" s="96">
        <v>12.521825891743577</v>
      </c>
    </row>
    <row r="95" spans="1:6">
      <c r="A95" s="33" t="s">
        <v>246</v>
      </c>
      <c r="B95" s="87" t="s">
        <v>278</v>
      </c>
      <c r="C95" s="88" t="s">
        <v>276</v>
      </c>
      <c r="D95" s="89">
        <v>1933</v>
      </c>
      <c r="E95" s="89">
        <v>20045</v>
      </c>
      <c r="F95" s="96">
        <v>9.6433025692192569</v>
      </c>
    </row>
    <row r="96" spans="1:6">
      <c r="A96" s="33" t="s">
        <v>246</v>
      </c>
      <c r="B96" s="87" t="s">
        <v>278</v>
      </c>
      <c r="C96" s="88" t="s">
        <v>235</v>
      </c>
      <c r="D96" s="89">
        <v>1565</v>
      </c>
      <c r="E96" s="89">
        <v>20045</v>
      </c>
      <c r="F96" s="96">
        <v>7.807433275130955</v>
      </c>
    </row>
    <row r="97" spans="1:6">
      <c r="A97" s="33" t="s">
        <v>246</v>
      </c>
      <c r="B97" s="87" t="s">
        <v>278</v>
      </c>
      <c r="C97" s="88" t="s">
        <v>236</v>
      </c>
      <c r="D97" s="89">
        <v>1362</v>
      </c>
      <c r="E97" s="89">
        <v>20045</v>
      </c>
      <c r="F97" s="96">
        <v>6.7947118982289849</v>
      </c>
    </row>
    <row r="98" spans="1:6">
      <c r="A98" s="33" t="s">
        <v>246</v>
      </c>
      <c r="B98" s="87" t="s">
        <v>278</v>
      </c>
      <c r="C98" s="88" t="s">
        <v>238</v>
      </c>
      <c r="D98" s="89">
        <v>1291</v>
      </c>
      <c r="E98" s="89">
        <v>20045</v>
      </c>
      <c r="F98" s="96">
        <v>6.4405088550760787</v>
      </c>
    </row>
    <row r="99" spans="1:6">
      <c r="A99" s="33" t="s">
        <v>246</v>
      </c>
      <c r="B99" s="87" t="s">
        <v>278</v>
      </c>
      <c r="C99" s="88" t="s">
        <v>237</v>
      </c>
      <c r="D99" s="89">
        <v>1123</v>
      </c>
      <c r="E99" s="89">
        <v>20045</v>
      </c>
      <c r="F99" s="96">
        <v>5.6023946121227244</v>
      </c>
    </row>
    <row r="100" spans="1:6">
      <c r="A100" s="33" t="s">
        <v>246</v>
      </c>
      <c r="B100" s="87" t="s">
        <v>278</v>
      </c>
      <c r="C100" s="88" t="s">
        <v>239</v>
      </c>
      <c r="D100" s="89">
        <v>887</v>
      </c>
      <c r="E100" s="89">
        <v>20045</v>
      </c>
      <c r="F100" s="96">
        <v>4.4250436517834872</v>
      </c>
    </row>
    <row r="101" spans="1:6">
      <c r="A101" s="33" t="s">
        <v>246</v>
      </c>
      <c r="B101" s="87" t="s">
        <v>278</v>
      </c>
      <c r="C101" s="88" t="s">
        <v>240</v>
      </c>
      <c r="D101" s="89">
        <v>482</v>
      </c>
      <c r="E101" s="89">
        <v>20045</v>
      </c>
      <c r="F101" s="96">
        <v>2.4045896732352205</v>
      </c>
    </row>
    <row r="102" spans="1:6">
      <c r="A102" s="33" t="s">
        <v>246</v>
      </c>
      <c r="B102" s="87" t="s">
        <v>278</v>
      </c>
      <c r="C102" s="88" t="s">
        <v>241</v>
      </c>
      <c r="D102" s="89">
        <v>220</v>
      </c>
      <c r="E102" s="89">
        <v>20045</v>
      </c>
      <c r="F102" s="96">
        <v>1.097530556248441</v>
      </c>
    </row>
    <row r="103" spans="1:6">
      <c r="A103" s="33" t="s">
        <v>246</v>
      </c>
      <c r="B103" s="87" t="s">
        <v>278</v>
      </c>
      <c r="C103" s="88" t="s">
        <v>242</v>
      </c>
      <c r="D103" s="89">
        <v>164</v>
      </c>
      <c r="E103" s="89">
        <v>20045</v>
      </c>
      <c r="F103" s="96">
        <v>0.81815914193065598</v>
      </c>
    </row>
    <row r="104" spans="1:6">
      <c r="A104" s="33" t="s">
        <v>246</v>
      </c>
      <c r="B104" s="87" t="s">
        <v>278</v>
      </c>
      <c r="C104" s="88" t="s">
        <v>243</v>
      </c>
      <c r="D104" s="89">
        <v>10</v>
      </c>
      <c r="E104" s="89">
        <v>20045</v>
      </c>
      <c r="F104" s="96">
        <v>4.9887752556747322E-2</v>
      </c>
    </row>
    <row r="105" spans="1:6">
      <c r="A105" s="33" t="s">
        <v>246</v>
      </c>
      <c r="B105" s="87" t="s">
        <v>278</v>
      </c>
      <c r="C105" s="88" t="s">
        <v>308</v>
      </c>
      <c r="D105" s="89" t="s">
        <v>312</v>
      </c>
      <c r="E105" s="89">
        <v>20045</v>
      </c>
      <c r="F105" s="96" t="s">
        <v>312</v>
      </c>
    </row>
    <row r="106" spans="1:6">
      <c r="A106" s="33" t="s">
        <v>246</v>
      </c>
      <c r="B106" s="87" t="s">
        <v>278</v>
      </c>
      <c r="C106" s="88" t="s">
        <v>277</v>
      </c>
      <c r="D106" s="89" t="s">
        <v>312</v>
      </c>
      <c r="E106" s="89">
        <v>20045</v>
      </c>
      <c r="F106" s="96" t="s">
        <v>312</v>
      </c>
    </row>
    <row r="107" spans="1:6">
      <c r="A107" s="33" t="s">
        <v>246</v>
      </c>
      <c r="B107" s="87" t="s">
        <v>279</v>
      </c>
      <c r="C107" s="88" t="s">
        <v>231</v>
      </c>
      <c r="D107" s="89">
        <v>1063</v>
      </c>
      <c r="E107" s="89">
        <v>2999</v>
      </c>
      <c r="F107" s="96">
        <v>35.445148382794265</v>
      </c>
    </row>
    <row r="108" spans="1:6">
      <c r="A108" s="33" t="s">
        <v>246</v>
      </c>
      <c r="B108" s="87" t="s">
        <v>279</v>
      </c>
      <c r="C108" s="88" t="s">
        <v>229</v>
      </c>
      <c r="D108" s="89">
        <v>771</v>
      </c>
      <c r="E108" s="89">
        <v>2999</v>
      </c>
      <c r="F108" s="96">
        <v>25.70856952317439</v>
      </c>
    </row>
    <row r="109" spans="1:6">
      <c r="A109" s="33" t="s">
        <v>246</v>
      </c>
      <c r="B109" s="87" t="s">
        <v>279</v>
      </c>
      <c r="C109" s="88" t="s">
        <v>232</v>
      </c>
      <c r="D109" s="89">
        <v>554</v>
      </c>
      <c r="E109" s="89">
        <v>2999</v>
      </c>
      <c r="F109" s="96">
        <v>18.472824274758253</v>
      </c>
    </row>
    <row r="110" spans="1:6">
      <c r="A110" s="33" t="s">
        <v>246</v>
      </c>
      <c r="B110" s="87" t="s">
        <v>279</v>
      </c>
      <c r="C110" s="88" t="s">
        <v>228</v>
      </c>
      <c r="D110" s="89">
        <v>546</v>
      </c>
      <c r="E110" s="89">
        <v>2999</v>
      </c>
      <c r="F110" s="96">
        <v>18.206068689563189</v>
      </c>
    </row>
    <row r="111" spans="1:6">
      <c r="A111" s="33" t="s">
        <v>246</v>
      </c>
      <c r="B111" s="87" t="s">
        <v>279</v>
      </c>
      <c r="C111" s="88" t="s">
        <v>230</v>
      </c>
      <c r="D111" s="89">
        <v>526</v>
      </c>
      <c r="E111" s="89">
        <v>2999</v>
      </c>
      <c r="F111" s="96">
        <v>17.539179726575522</v>
      </c>
    </row>
    <row r="112" spans="1:6">
      <c r="A112" s="33" t="s">
        <v>246</v>
      </c>
      <c r="B112" s="87" t="s">
        <v>279</v>
      </c>
      <c r="C112" s="88" t="s">
        <v>235</v>
      </c>
      <c r="D112" s="89">
        <v>479</v>
      </c>
      <c r="E112" s="89">
        <v>2999</v>
      </c>
      <c r="F112" s="96">
        <v>15.97199066355452</v>
      </c>
    </row>
    <row r="113" spans="1:6">
      <c r="A113" s="33" t="s">
        <v>246</v>
      </c>
      <c r="B113" s="87" t="s">
        <v>279</v>
      </c>
      <c r="C113" s="88" t="s">
        <v>227</v>
      </c>
      <c r="D113" s="89">
        <v>455</v>
      </c>
      <c r="E113" s="89">
        <v>2999</v>
      </c>
      <c r="F113" s="96">
        <v>15.171723907969323</v>
      </c>
    </row>
    <row r="114" spans="1:6">
      <c r="A114" s="33" t="s">
        <v>246</v>
      </c>
      <c r="B114" s="87" t="s">
        <v>279</v>
      </c>
      <c r="C114" s="88" t="s">
        <v>276</v>
      </c>
      <c r="D114" s="89">
        <v>330</v>
      </c>
      <c r="E114" s="89">
        <v>2999</v>
      </c>
      <c r="F114" s="96">
        <v>11.003667889296432</v>
      </c>
    </row>
    <row r="115" spans="1:6">
      <c r="A115" s="33" t="s">
        <v>246</v>
      </c>
      <c r="B115" s="87" t="s">
        <v>279</v>
      </c>
      <c r="C115" s="88" t="s">
        <v>237</v>
      </c>
      <c r="D115" s="89">
        <v>321</v>
      </c>
      <c r="E115" s="89">
        <v>2999</v>
      </c>
      <c r="F115" s="96">
        <v>10.703567855951984</v>
      </c>
    </row>
    <row r="116" spans="1:6">
      <c r="A116" s="33" t="s">
        <v>246</v>
      </c>
      <c r="B116" s="87" t="s">
        <v>279</v>
      </c>
      <c r="C116" s="88" t="s">
        <v>233</v>
      </c>
      <c r="D116" s="89">
        <v>293</v>
      </c>
      <c r="E116" s="89">
        <v>2999</v>
      </c>
      <c r="F116" s="96">
        <v>9.7699233077692575</v>
      </c>
    </row>
    <row r="117" spans="1:6">
      <c r="A117" s="33" t="s">
        <v>246</v>
      </c>
      <c r="B117" s="87" t="s">
        <v>279</v>
      </c>
      <c r="C117" s="88" t="s">
        <v>238</v>
      </c>
      <c r="D117" s="89">
        <v>231</v>
      </c>
      <c r="E117" s="89">
        <v>2999</v>
      </c>
      <c r="F117" s="96">
        <v>7.7025675225075032</v>
      </c>
    </row>
    <row r="118" spans="1:6">
      <c r="A118" s="33" t="s">
        <v>246</v>
      </c>
      <c r="B118" s="87" t="s">
        <v>279</v>
      </c>
      <c r="C118" s="88" t="s">
        <v>234</v>
      </c>
      <c r="D118" s="89">
        <v>227</v>
      </c>
      <c r="E118" s="89">
        <v>2999</v>
      </c>
      <c r="F118" s="96">
        <v>7.5691897299099695</v>
      </c>
    </row>
    <row r="119" spans="1:6">
      <c r="A119" s="33" t="s">
        <v>246</v>
      </c>
      <c r="B119" s="87" t="s">
        <v>279</v>
      </c>
      <c r="C119" s="88" t="s">
        <v>236</v>
      </c>
      <c r="D119" s="89">
        <v>214</v>
      </c>
      <c r="E119" s="89">
        <v>2999</v>
      </c>
      <c r="F119" s="96">
        <v>7.135711903967989</v>
      </c>
    </row>
    <row r="120" spans="1:6">
      <c r="A120" s="33" t="s">
        <v>246</v>
      </c>
      <c r="B120" s="87" t="s">
        <v>279</v>
      </c>
      <c r="C120" s="88" t="s">
        <v>239</v>
      </c>
      <c r="D120" s="89">
        <v>147</v>
      </c>
      <c r="E120" s="89">
        <v>2999</v>
      </c>
      <c r="F120" s="96">
        <v>4.9016338779593198</v>
      </c>
    </row>
    <row r="121" spans="1:6">
      <c r="A121" s="33" t="s">
        <v>246</v>
      </c>
      <c r="B121" s="87" t="s">
        <v>279</v>
      </c>
      <c r="C121" s="88" t="s">
        <v>240</v>
      </c>
      <c r="D121" s="89">
        <v>85</v>
      </c>
      <c r="E121" s="89">
        <v>2999</v>
      </c>
      <c r="F121" s="96">
        <v>2.8342780926975659</v>
      </c>
    </row>
    <row r="122" spans="1:6">
      <c r="A122" s="33" t="s">
        <v>246</v>
      </c>
      <c r="B122" s="87" t="s">
        <v>279</v>
      </c>
      <c r="C122" s="88" t="s">
        <v>244</v>
      </c>
      <c r="D122" s="89">
        <v>52</v>
      </c>
      <c r="E122" s="89">
        <v>2999</v>
      </c>
      <c r="F122" s="96">
        <v>1.7339113037679228</v>
      </c>
    </row>
    <row r="123" spans="1:6">
      <c r="A123" s="33" t="s">
        <v>246</v>
      </c>
      <c r="B123" s="87" t="s">
        <v>279</v>
      </c>
      <c r="C123" s="88" t="s">
        <v>241</v>
      </c>
      <c r="D123" s="89">
        <v>25</v>
      </c>
      <c r="E123" s="89">
        <v>2999</v>
      </c>
      <c r="F123" s="96">
        <v>0.8336112037345782</v>
      </c>
    </row>
    <row r="124" spans="1:6">
      <c r="A124" s="33" t="s">
        <v>246</v>
      </c>
      <c r="B124" s="87" t="s">
        <v>279</v>
      </c>
      <c r="C124" s="88" t="s">
        <v>242</v>
      </c>
      <c r="D124" s="89">
        <v>19</v>
      </c>
      <c r="E124" s="89">
        <v>2999</v>
      </c>
      <c r="F124" s="96">
        <v>0.63354451483827945</v>
      </c>
    </row>
    <row r="125" spans="1:6">
      <c r="A125" s="33" t="s">
        <v>246</v>
      </c>
      <c r="B125" s="87" t="s">
        <v>279</v>
      </c>
      <c r="C125" s="88" t="s">
        <v>243</v>
      </c>
      <c r="D125" s="89">
        <v>17</v>
      </c>
      <c r="E125" s="89">
        <v>2999</v>
      </c>
      <c r="F125" s="96">
        <v>0.56685561853951316</v>
      </c>
    </row>
    <row r="126" spans="1:6">
      <c r="A126" s="33" t="s">
        <v>246</v>
      </c>
      <c r="B126" s="87" t="s">
        <v>279</v>
      </c>
      <c r="C126" s="88" t="s">
        <v>308</v>
      </c>
      <c r="D126" s="89" t="s">
        <v>312</v>
      </c>
      <c r="E126" s="89">
        <v>2999</v>
      </c>
      <c r="F126" s="96" t="s">
        <v>312</v>
      </c>
    </row>
    <row r="127" spans="1:6">
      <c r="A127" s="33" t="s">
        <v>246</v>
      </c>
      <c r="B127" s="87" t="s">
        <v>279</v>
      </c>
      <c r="C127" s="88" t="s">
        <v>277</v>
      </c>
      <c r="D127" s="89" t="s">
        <v>312</v>
      </c>
      <c r="E127" s="89">
        <v>2999</v>
      </c>
      <c r="F127" s="96" t="s">
        <v>312</v>
      </c>
    </row>
    <row r="128" spans="1:6">
      <c r="A128" s="33" t="s">
        <v>245</v>
      </c>
      <c r="B128" s="87" t="s">
        <v>275</v>
      </c>
      <c r="C128" s="88" t="s">
        <v>227</v>
      </c>
      <c r="D128" s="89">
        <v>7427</v>
      </c>
      <c r="E128" s="89">
        <v>22938</v>
      </c>
      <c r="F128" s="96">
        <v>32.37858575289912</v>
      </c>
    </row>
    <row r="129" spans="1:6">
      <c r="A129" s="33" t="s">
        <v>245</v>
      </c>
      <c r="B129" s="87" t="s">
        <v>275</v>
      </c>
      <c r="C129" s="88" t="s">
        <v>229</v>
      </c>
      <c r="D129" s="89">
        <v>5841</v>
      </c>
      <c r="E129" s="89">
        <v>22938</v>
      </c>
      <c r="F129" s="96">
        <v>25.464295056238555</v>
      </c>
    </row>
    <row r="130" spans="1:6">
      <c r="A130" s="33" t="s">
        <v>245</v>
      </c>
      <c r="B130" s="87" t="s">
        <v>275</v>
      </c>
      <c r="C130" s="88" t="s">
        <v>228</v>
      </c>
      <c r="D130" s="89">
        <v>5077</v>
      </c>
      <c r="E130" s="89">
        <v>22938</v>
      </c>
      <c r="F130" s="96">
        <v>22.133577469700931</v>
      </c>
    </row>
    <row r="131" spans="1:6">
      <c r="A131" s="33" t="s">
        <v>245</v>
      </c>
      <c r="B131" s="87" t="s">
        <v>275</v>
      </c>
      <c r="C131" s="88" t="s">
        <v>230</v>
      </c>
      <c r="D131" s="89">
        <v>4893</v>
      </c>
      <c r="E131" s="89">
        <v>22938</v>
      </c>
      <c r="F131" s="96">
        <v>21.331415119016476</v>
      </c>
    </row>
    <row r="132" spans="1:6">
      <c r="A132" s="33" t="s">
        <v>245</v>
      </c>
      <c r="B132" s="87" t="s">
        <v>275</v>
      </c>
      <c r="C132" s="88" t="s">
        <v>231</v>
      </c>
      <c r="D132" s="89">
        <v>3955</v>
      </c>
      <c r="E132" s="89">
        <v>22938</v>
      </c>
      <c r="F132" s="96">
        <v>17.242130961722903</v>
      </c>
    </row>
    <row r="133" spans="1:6">
      <c r="A133" s="33" t="s">
        <v>245</v>
      </c>
      <c r="B133" s="87" t="s">
        <v>275</v>
      </c>
      <c r="C133" s="88" t="s">
        <v>232</v>
      </c>
      <c r="D133" s="89">
        <v>3711</v>
      </c>
      <c r="E133" s="89">
        <v>22938</v>
      </c>
      <c r="F133" s="96">
        <v>16.178393931467433</v>
      </c>
    </row>
    <row r="134" spans="1:6">
      <c r="A134" s="33" t="s">
        <v>245</v>
      </c>
      <c r="B134" s="87" t="s">
        <v>275</v>
      </c>
      <c r="C134" s="88" t="s">
        <v>233</v>
      </c>
      <c r="D134" s="89">
        <v>3606</v>
      </c>
      <c r="E134" s="89">
        <v>22938</v>
      </c>
      <c r="F134" s="96">
        <v>15.720638242218154</v>
      </c>
    </row>
    <row r="135" spans="1:6">
      <c r="A135" s="33" t="s">
        <v>245</v>
      </c>
      <c r="B135" s="87" t="s">
        <v>275</v>
      </c>
      <c r="C135" s="88" t="s">
        <v>276</v>
      </c>
      <c r="D135" s="89">
        <v>2705</v>
      </c>
      <c r="E135" s="89">
        <v>22938</v>
      </c>
      <c r="F135" s="96">
        <v>11.79265847066004</v>
      </c>
    </row>
    <row r="136" spans="1:6">
      <c r="A136" s="33" t="s">
        <v>245</v>
      </c>
      <c r="B136" s="87" t="s">
        <v>275</v>
      </c>
      <c r="C136" s="88" t="s">
        <v>235</v>
      </c>
      <c r="D136" s="89">
        <v>2269</v>
      </c>
      <c r="E136" s="89">
        <v>22938</v>
      </c>
      <c r="F136" s="96">
        <v>9.8918824657773126</v>
      </c>
    </row>
    <row r="137" spans="1:6">
      <c r="A137" s="33" t="s">
        <v>245</v>
      </c>
      <c r="B137" s="87" t="s">
        <v>275</v>
      </c>
      <c r="C137" s="88" t="s">
        <v>234</v>
      </c>
      <c r="D137" s="89">
        <v>2244</v>
      </c>
      <c r="E137" s="89">
        <v>22938</v>
      </c>
      <c r="F137" s="96">
        <v>9.7828930159560556</v>
      </c>
    </row>
    <row r="138" spans="1:6">
      <c r="A138" s="33" t="s">
        <v>245</v>
      </c>
      <c r="B138" s="87" t="s">
        <v>275</v>
      </c>
      <c r="C138" s="88" t="s">
        <v>236</v>
      </c>
      <c r="D138" s="89">
        <v>1827</v>
      </c>
      <c r="E138" s="89">
        <v>22938</v>
      </c>
      <c r="F138" s="96">
        <v>7.964948992937483</v>
      </c>
    </row>
    <row r="139" spans="1:6">
      <c r="A139" s="33" t="s">
        <v>245</v>
      </c>
      <c r="B139" s="87" t="s">
        <v>275</v>
      </c>
      <c r="C139" s="88" t="s">
        <v>237</v>
      </c>
      <c r="D139" s="89">
        <v>1720</v>
      </c>
      <c r="E139" s="89">
        <v>22938</v>
      </c>
      <c r="F139" s="96">
        <v>7.4984741477025025</v>
      </c>
    </row>
    <row r="140" spans="1:6">
      <c r="A140" s="33" t="s">
        <v>245</v>
      </c>
      <c r="B140" s="87" t="s">
        <v>275</v>
      </c>
      <c r="C140" s="88" t="s">
        <v>238</v>
      </c>
      <c r="D140" s="89">
        <v>1381</v>
      </c>
      <c r="E140" s="89">
        <v>22938</v>
      </c>
      <c r="F140" s="96">
        <v>6.0205772081262534</v>
      </c>
    </row>
    <row r="141" spans="1:6">
      <c r="A141" s="33" t="s">
        <v>245</v>
      </c>
      <c r="B141" s="87" t="s">
        <v>275</v>
      </c>
      <c r="C141" s="88" t="s">
        <v>239</v>
      </c>
      <c r="D141" s="89">
        <v>960</v>
      </c>
      <c r="E141" s="89">
        <v>22938</v>
      </c>
      <c r="F141" s="96">
        <v>4.1851948731362807</v>
      </c>
    </row>
    <row r="142" spans="1:6">
      <c r="A142" s="33" t="s">
        <v>245</v>
      </c>
      <c r="B142" s="87" t="s">
        <v>275</v>
      </c>
      <c r="C142" s="88" t="s">
        <v>240</v>
      </c>
      <c r="D142" s="89">
        <v>630</v>
      </c>
      <c r="E142" s="89">
        <v>22938</v>
      </c>
      <c r="F142" s="96">
        <v>2.746534135495684</v>
      </c>
    </row>
    <row r="143" spans="1:6">
      <c r="A143" s="33" t="s">
        <v>245</v>
      </c>
      <c r="B143" s="87" t="s">
        <v>275</v>
      </c>
      <c r="C143" s="88" t="s">
        <v>241</v>
      </c>
      <c r="D143" s="89">
        <v>234</v>
      </c>
      <c r="E143" s="89">
        <v>22938</v>
      </c>
      <c r="F143" s="96">
        <v>1.0201412503269682</v>
      </c>
    </row>
    <row r="144" spans="1:6">
      <c r="A144" s="33" t="s">
        <v>245</v>
      </c>
      <c r="B144" s="87" t="s">
        <v>275</v>
      </c>
      <c r="C144" s="88" t="s">
        <v>242</v>
      </c>
      <c r="D144" s="89">
        <v>151</v>
      </c>
      <c r="E144" s="89">
        <v>22938</v>
      </c>
      <c r="F144" s="96">
        <v>0.65829627692039416</v>
      </c>
    </row>
    <row r="145" spans="1:8">
      <c r="A145" s="33" t="s">
        <v>245</v>
      </c>
      <c r="B145" s="87" t="s">
        <v>275</v>
      </c>
      <c r="C145" s="88" t="s">
        <v>243</v>
      </c>
      <c r="D145" s="89">
        <v>27</v>
      </c>
      <c r="E145" s="89">
        <v>22938</v>
      </c>
      <c r="F145" s="96">
        <v>0.11770860580695788</v>
      </c>
    </row>
    <row r="146" spans="1:8">
      <c r="A146" s="33" t="s">
        <v>245</v>
      </c>
      <c r="B146" s="87" t="s">
        <v>275</v>
      </c>
      <c r="C146" s="88" t="s">
        <v>277</v>
      </c>
      <c r="D146" s="89">
        <v>14</v>
      </c>
      <c r="E146" s="89">
        <v>22938</v>
      </c>
      <c r="F146" s="88">
        <v>6.1034091899904094E-2</v>
      </c>
    </row>
    <row r="147" spans="1:8">
      <c r="A147" s="33" t="s">
        <v>245</v>
      </c>
      <c r="B147" s="87" t="s">
        <v>275</v>
      </c>
      <c r="C147" s="88" t="s">
        <v>308</v>
      </c>
      <c r="D147" s="89" t="s">
        <v>312</v>
      </c>
      <c r="E147" s="89">
        <v>22938</v>
      </c>
      <c r="F147" s="96" t="s">
        <v>312</v>
      </c>
    </row>
    <row r="148" spans="1:8">
      <c r="A148" s="33" t="s">
        <v>245</v>
      </c>
      <c r="B148" s="87" t="s">
        <v>278</v>
      </c>
      <c r="C148" s="88" t="s">
        <v>227</v>
      </c>
      <c r="D148" s="89">
        <v>6553</v>
      </c>
      <c r="E148" s="89">
        <v>18063</v>
      </c>
      <c r="F148" s="96">
        <v>36.278580523722525</v>
      </c>
    </row>
    <row r="149" spans="1:8">
      <c r="A149" s="33" t="s">
        <v>245</v>
      </c>
      <c r="B149" s="87" t="s">
        <v>278</v>
      </c>
      <c r="C149" s="88" t="s">
        <v>229</v>
      </c>
      <c r="D149" s="89">
        <v>4838</v>
      </c>
      <c r="E149" s="89">
        <v>18063</v>
      </c>
      <c r="F149" s="96">
        <v>26.784033659967889</v>
      </c>
      <c r="H149" s="138"/>
    </row>
    <row r="150" spans="1:8">
      <c r="A150" s="33" t="s">
        <v>245</v>
      </c>
      <c r="B150" s="87" t="s">
        <v>278</v>
      </c>
      <c r="C150" s="88" t="s">
        <v>228</v>
      </c>
      <c r="D150" s="89">
        <v>4294</v>
      </c>
      <c r="E150" s="89">
        <v>18063</v>
      </c>
      <c r="F150" s="96">
        <v>23.772352322427061</v>
      </c>
    </row>
    <row r="151" spans="1:8">
      <c r="A151" s="33" t="s">
        <v>245</v>
      </c>
      <c r="B151" s="87" t="s">
        <v>278</v>
      </c>
      <c r="C151" s="88" t="s">
        <v>230</v>
      </c>
      <c r="D151" s="89">
        <v>4255</v>
      </c>
      <c r="E151" s="89">
        <v>18063</v>
      </c>
      <c r="F151" s="96">
        <v>23.556441344184247</v>
      </c>
    </row>
    <row r="152" spans="1:8">
      <c r="A152" s="33" t="s">
        <v>245</v>
      </c>
      <c r="B152" s="87" t="s">
        <v>278</v>
      </c>
      <c r="C152" s="88" t="s">
        <v>233</v>
      </c>
      <c r="D152" s="89">
        <v>3218</v>
      </c>
      <c r="E152" s="89">
        <v>18063</v>
      </c>
      <c r="F152" s="96">
        <v>17.815423794497036</v>
      </c>
    </row>
    <row r="153" spans="1:8">
      <c r="A153" s="33" t="s">
        <v>245</v>
      </c>
      <c r="B153" s="87" t="s">
        <v>278</v>
      </c>
      <c r="C153" s="88" t="s">
        <v>232</v>
      </c>
      <c r="D153" s="89">
        <v>2969</v>
      </c>
      <c r="E153" s="89">
        <v>18063</v>
      </c>
      <c r="F153" s="96">
        <v>16.436915241100593</v>
      </c>
    </row>
    <row r="154" spans="1:8">
      <c r="A154" s="33" t="s">
        <v>245</v>
      </c>
      <c r="B154" s="87" t="s">
        <v>278</v>
      </c>
      <c r="C154" s="88" t="s">
        <v>231</v>
      </c>
      <c r="D154" s="89">
        <v>2935</v>
      </c>
      <c r="E154" s="89">
        <v>18063</v>
      </c>
      <c r="F154" s="96">
        <v>16.248685157504291</v>
      </c>
    </row>
    <row r="155" spans="1:8">
      <c r="A155" s="33" t="s">
        <v>245</v>
      </c>
      <c r="B155" s="87" t="s">
        <v>278</v>
      </c>
      <c r="C155" s="88" t="s">
        <v>276</v>
      </c>
      <c r="D155" s="89">
        <v>2271</v>
      </c>
      <c r="E155" s="89">
        <v>18063</v>
      </c>
      <c r="F155" s="96">
        <v>12.572662348447103</v>
      </c>
    </row>
    <row r="156" spans="1:8">
      <c r="A156" s="33" t="s">
        <v>245</v>
      </c>
      <c r="B156" s="87" t="s">
        <v>278</v>
      </c>
      <c r="C156" s="88" t="s">
        <v>234</v>
      </c>
      <c r="D156" s="89">
        <v>1921</v>
      </c>
      <c r="E156" s="89">
        <v>18063</v>
      </c>
      <c r="F156" s="88">
        <v>10.634999723191054</v>
      </c>
    </row>
    <row r="157" spans="1:8">
      <c r="A157" s="33" t="s">
        <v>245</v>
      </c>
      <c r="B157" s="87" t="s">
        <v>278</v>
      </c>
      <c r="C157" s="88" t="s">
        <v>235</v>
      </c>
      <c r="D157" s="89">
        <v>1679</v>
      </c>
      <c r="E157" s="89">
        <v>18063</v>
      </c>
      <c r="F157" s="96">
        <v>9.2952444222997279</v>
      </c>
    </row>
    <row r="158" spans="1:8">
      <c r="A158" s="33" t="s">
        <v>245</v>
      </c>
      <c r="B158" s="87" t="s">
        <v>278</v>
      </c>
      <c r="C158" s="88" t="s">
        <v>236</v>
      </c>
      <c r="D158" s="89">
        <v>1472</v>
      </c>
      <c r="E158" s="89">
        <v>18063</v>
      </c>
      <c r="F158" s="96">
        <v>8.1492553839340101</v>
      </c>
    </row>
    <row r="159" spans="1:8">
      <c r="A159" s="33" t="s">
        <v>245</v>
      </c>
      <c r="B159" s="87" t="s">
        <v>278</v>
      </c>
      <c r="C159" s="88" t="s">
        <v>238</v>
      </c>
      <c r="D159" s="89">
        <v>1067</v>
      </c>
      <c r="E159" s="89">
        <v>18063</v>
      </c>
      <c r="F159" s="96">
        <v>5.9071029175662959</v>
      </c>
    </row>
    <row r="160" spans="1:8">
      <c r="A160" s="33" t="s">
        <v>245</v>
      </c>
      <c r="B160" s="87" t="s">
        <v>278</v>
      </c>
      <c r="C160" s="88" t="s">
        <v>237</v>
      </c>
      <c r="D160" s="89">
        <v>1013</v>
      </c>
      <c r="E160" s="89">
        <v>18063</v>
      </c>
      <c r="F160" s="96">
        <v>5.6081492553839336</v>
      </c>
    </row>
    <row r="161" spans="1:6">
      <c r="A161" s="33" t="s">
        <v>245</v>
      </c>
      <c r="B161" s="87" t="s">
        <v>278</v>
      </c>
      <c r="C161" s="88" t="s">
        <v>239</v>
      </c>
      <c r="D161" s="89">
        <v>797</v>
      </c>
      <c r="E161" s="89">
        <v>18063</v>
      </c>
      <c r="F161" s="96">
        <v>4.4123346066544871</v>
      </c>
    </row>
    <row r="162" spans="1:6">
      <c r="A162" s="33" t="s">
        <v>245</v>
      </c>
      <c r="B162" s="87" t="s">
        <v>278</v>
      </c>
      <c r="C162" s="88" t="s">
        <v>240</v>
      </c>
      <c r="D162" s="89">
        <v>499</v>
      </c>
      <c r="E162" s="89">
        <v>18063</v>
      </c>
      <c r="F162" s="96">
        <v>2.7625532857221944</v>
      </c>
    </row>
    <row r="163" spans="1:6">
      <c r="A163" s="33" t="s">
        <v>245</v>
      </c>
      <c r="B163" s="87" t="s">
        <v>278</v>
      </c>
      <c r="C163" s="88" t="s">
        <v>241</v>
      </c>
      <c r="D163" s="89">
        <v>188</v>
      </c>
      <c r="E163" s="89">
        <v>18063</v>
      </c>
      <c r="F163" s="96">
        <v>1.0408016387089631</v>
      </c>
    </row>
    <row r="164" spans="1:6">
      <c r="A164" s="33" t="s">
        <v>245</v>
      </c>
      <c r="B164" s="87" t="s">
        <v>278</v>
      </c>
      <c r="C164" s="88" t="s">
        <v>242</v>
      </c>
      <c r="D164" s="89">
        <v>136</v>
      </c>
      <c r="E164" s="89">
        <v>18063</v>
      </c>
      <c r="F164" s="96">
        <v>0.75292033438520733</v>
      </c>
    </row>
    <row r="165" spans="1:6">
      <c r="A165" s="33" t="s">
        <v>245</v>
      </c>
      <c r="B165" s="87" t="s">
        <v>278</v>
      </c>
      <c r="C165" s="88" t="s">
        <v>308</v>
      </c>
      <c r="D165" s="89" t="s">
        <v>312</v>
      </c>
      <c r="E165" s="89">
        <v>18063</v>
      </c>
      <c r="F165" s="96" t="s">
        <v>312</v>
      </c>
    </row>
    <row r="166" spans="1:6">
      <c r="A166" s="33" t="s">
        <v>245</v>
      </c>
      <c r="B166" s="87" t="s">
        <v>278</v>
      </c>
      <c r="C166" s="88" t="s">
        <v>243</v>
      </c>
      <c r="D166" s="89" t="s">
        <v>312</v>
      </c>
      <c r="E166" s="89">
        <v>18063</v>
      </c>
      <c r="F166" s="96" t="s">
        <v>312</v>
      </c>
    </row>
    <row r="167" spans="1:6">
      <c r="A167" s="33" t="s">
        <v>245</v>
      </c>
      <c r="B167" s="87" t="s">
        <v>278</v>
      </c>
      <c r="C167" s="88" t="s">
        <v>277</v>
      </c>
      <c r="D167" s="89" t="s">
        <v>312</v>
      </c>
      <c r="E167" s="89">
        <v>18063</v>
      </c>
      <c r="F167" s="96" t="s">
        <v>312</v>
      </c>
    </row>
    <row r="168" spans="1:6">
      <c r="A168" s="33" t="s">
        <v>245</v>
      </c>
      <c r="B168" s="87" t="s">
        <v>279</v>
      </c>
      <c r="C168" s="88" t="s">
        <v>231</v>
      </c>
      <c r="D168" s="89">
        <v>1020</v>
      </c>
      <c r="E168" s="89">
        <v>4875</v>
      </c>
      <c r="F168" s="96">
        <v>20.923076923076923</v>
      </c>
    </row>
    <row r="169" spans="1:6">
      <c r="A169" s="33" t="s">
        <v>245</v>
      </c>
      <c r="B169" s="87" t="s">
        <v>279</v>
      </c>
      <c r="C169" s="88" t="s">
        <v>229</v>
      </c>
      <c r="D169" s="89">
        <v>1003</v>
      </c>
      <c r="E169" s="89">
        <v>4875</v>
      </c>
      <c r="F169" s="96">
        <v>20.574358974358976</v>
      </c>
    </row>
    <row r="170" spans="1:6">
      <c r="A170" s="33" t="s">
        <v>245</v>
      </c>
      <c r="B170" s="87" t="s">
        <v>279</v>
      </c>
      <c r="C170" s="88" t="s">
        <v>227</v>
      </c>
      <c r="D170" s="89">
        <v>874</v>
      </c>
      <c r="E170" s="89">
        <v>4875</v>
      </c>
      <c r="F170" s="96">
        <v>17.928205128205128</v>
      </c>
    </row>
    <row r="171" spans="1:6">
      <c r="A171" s="33" t="s">
        <v>245</v>
      </c>
      <c r="B171" s="87" t="s">
        <v>279</v>
      </c>
      <c r="C171" s="88" t="s">
        <v>228</v>
      </c>
      <c r="D171" s="89">
        <v>783</v>
      </c>
      <c r="E171" s="89">
        <v>4875</v>
      </c>
      <c r="F171" s="96">
        <v>16.061538461538461</v>
      </c>
    </row>
    <row r="172" spans="1:6">
      <c r="A172" s="33" t="s">
        <v>245</v>
      </c>
      <c r="B172" s="87" t="s">
        <v>279</v>
      </c>
      <c r="C172" s="88" t="s">
        <v>232</v>
      </c>
      <c r="D172" s="89">
        <v>742</v>
      </c>
      <c r="E172" s="89">
        <v>4875</v>
      </c>
      <c r="F172" s="96">
        <v>15.220512820512822</v>
      </c>
    </row>
    <row r="173" spans="1:6">
      <c r="A173" s="33" t="s">
        <v>245</v>
      </c>
      <c r="B173" s="87" t="s">
        <v>279</v>
      </c>
      <c r="C173" s="88" t="s">
        <v>237</v>
      </c>
      <c r="D173" s="89">
        <v>707</v>
      </c>
      <c r="E173" s="89">
        <v>4875</v>
      </c>
      <c r="F173" s="96">
        <v>14.502564102564103</v>
      </c>
    </row>
    <row r="174" spans="1:6">
      <c r="A174" s="33" t="s">
        <v>245</v>
      </c>
      <c r="B174" s="87" t="s">
        <v>279</v>
      </c>
      <c r="C174" s="88" t="s">
        <v>230</v>
      </c>
      <c r="D174" s="89">
        <v>638</v>
      </c>
      <c r="E174" s="89">
        <v>4875</v>
      </c>
      <c r="F174" s="96">
        <v>13.087179487179487</v>
      </c>
    </row>
    <row r="175" spans="1:6">
      <c r="A175" s="33" t="s">
        <v>245</v>
      </c>
      <c r="B175" s="87" t="s">
        <v>279</v>
      </c>
      <c r="C175" s="88" t="s">
        <v>235</v>
      </c>
      <c r="D175" s="89">
        <v>590</v>
      </c>
      <c r="E175" s="89">
        <v>4875</v>
      </c>
      <c r="F175" s="96">
        <v>12.102564102564102</v>
      </c>
    </row>
    <row r="176" spans="1:6">
      <c r="A176" s="33" t="s">
        <v>245</v>
      </c>
      <c r="B176" s="87" t="s">
        <v>279</v>
      </c>
      <c r="C176" s="88" t="s">
        <v>276</v>
      </c>
      <c r="D176" s="89">
        <v>434</v>
      </c>
      <c r="E176" s="89">
        <v>4875</v>
      </c>
      <c r="F176" s="96">
        <v>8.9025641025641011</v>
      </c>
    </row>
    <row r="177" spans="1:6">
      <c r="A177" s="33" t="s">
        <v>245</v>
      </c>
      <c r="B177" s="87" t="s">
        <v>279</v>
      </c>
      <c r="C177" s="88" t="s">
        <v>233</v>
      </c>
      <c r="D177" s="89">
        <v>388</v>
      </c>
      <c r="E177" s="89">
        <v>4875</v>
      </c>
      <c r="F177" s="96">
        <v>7.9589743589743591</v>
      </c>
    </row>
    <row r="178" spans="1:6">
      <c r="A178" s="33" t="s">
        <v>245</v>
      </c>
      <c r="B178" s="87" t="s">
        <v>279</v>
      </c>
      <c r="C178" s="88" t="s">
        <v>236</v>
      </c>
      <c r="D178" s="89">
        <v>355</v>
      </c>
      <c r="E178" s="89">
        <v>4875</v>
      </c>
      <c r="F178" s="96">
        <v>7.282051282051281</v>
      </c>
    </row>
    <row r="179" spans="1:6">
      <c r="A179" s="33" t="s">
        <v>245</v>
      </c>
      <c r="B179" s="87" t="s">
        <v>279</v>
      </c>
      <c r="C179" s="88" t="s">
        <v>234</v>
      </c>
      <c r="D179" s="89">
        <v>323</v>
      </c>
      <c r="E179" s="89">
        <v>4875</v>
      </c>
      <c r="F179" s="96">
        <v>6.6256410256410252</v>
      </c>
    </row>
    <row r="180" spans="1:6">
      <c r="A180" s="33" t="s">
        <v>245</v>
      </c>
      <c r="B180" s="87" t="s">
        <v>279</v>
      </c>
      <c r="C180" s="88" t="s">
        <v>238</v>
      </c>
      <c r="D180" s="89">
        <v>314</v>
      </c>
      <c r="E180" s="89">
        <v>4875</v>
      </c>
      <c r="F180" s="96">
        <v>6.4410256410256412</v>
      </c>
    </row>
    <row r="181" spans="1:6">
      <c r="A181" s="33" t="s">
        <v>245</v>
      </c>
      <c r="B181" s="87" t="s">
        <v>279</v>
      </c>
      <c r="C181" s="88" t="s">
        <v>239</v>
      </c>
      <c r="D181" s="89">
        <v>163</v>
      </c>
      <c r="E181" s="89">
        <v>4875</v>
      </c>
      <c r="F181" s="96">
        <v>3.3435897435897437</v>
      </c>
    </row>
    <row r="182" spans="1:6">
      <c r="A182" s="33" t="s">
        <v>245</v>
      </c>
      <c r="B182" s="87" t="s">
        <v>279</v>
      </c>
      <c r="C182" s="88" t="s">
        <v>240</v>
      </c>
      <c r="D182" s="89">
        <v>131</v>
      </c>
      <c r="E182" s="89">
        <v>4875</v>
      </c>
      <c r="F182" s="96">
        <v>2.6871794871794874</v>
      </c>
    </row>
    <row r="183" spans="1:6">
      <c r="A183" s="33" t="s">
        <v>245</v>
      </c>
      <c r="B183" s="87" t="s">
        <v>279</v>
      </c>
      <c r="C183" s="88" t="s">
        <v>241</v>
      </c>
      <c r="D183" s="89">
        <v>46</v>
      </c>
      <c r="E183" s="89">
        <v>4875</v>
      </c>
      <c r="F183" s="96">
        <v>0.94358974358974368</v>
      </c>
    </row>
    <row r="184" spans="1:6">
      <c r="A184" s="33" t="s">
        <v>245</v>
      </c>
      <c r="B184" s="87" t="s">
        <v>279</v>
      </c>
      <c r="C184" s="88" t="s">
        <v>242</v>
      </c>
      <c r="D184" s="89">
        <v>15</v>
      </c>
      <c r="E184" s="89">
        <v>4875</v>
      </c>
      <c r="F184" s="96">
        <v>0.30769230769230771</v>
      </c>
    </row>
    <row r="185" spans="1:6">
      <c r="A185" s="33" t="s">
        <v>245</v>
      </c>
      <c r="B185" s="87" t="s">
        <v>279</v>
      </c>
      <c r="C185" s="88" t="s">
        <v>308</v>
      </c>
      <c r="D185" s="89" t="s">
        <v>312</v>
      </c>
      <c r="E185" s="89">
        <v>4875</v>
      </c>
      <c r="F185" s="96" t="s">
        <v>312</v>
      </c>
    </row>
    <row r="186" spans="1:6">
      <c r="A186" s="33" t="s">
        <v>245</v>
      </c>
      <c r="B186" s="87" t="s">
        <v>279</v>
      </c>
      <c r="C186" s="88" t="s">
        <v>243</v>
      </c>
      <c r="D186" s="89" t="s">
        <v>312</v>
      </c>
      <c r="E186" s="89">
        <v>4875</v>
      </c>
      <c r="F186" s="96" t="s">
        <v>312</v>
      </c>
    </row>
    <row r="187" spans="1:6" ht="16.3" thickBot="1">
      <c r="A187" s="41" t="s">
        <v>245</v>
      </c>
      <c r="B187" s="141" t="s">
        <v>279</v>
      </c>
      <c r="C187" s="142" t="s">
        <v>277</v>
      </c>
      <c r="D187" s="143" t="s">
        <v>312</v>
      </c>
      <c r="E187" s="143">
        <v>4875</v>
      </c>
      <c r="F187" s="101" t="s">
        <v>312</v>
      </c>
    </row>
    <row r="188" spans="1:6">
      <c r="A188" s="207" t="s">
        <v>325</v>
      </c>
      <c r="B188" s="207"/>
      <c r="C188" s="207"/>
      <c r="D188" s="207"/>
      <c r="E188" s="207"/>
    </row>
  </sheetData>
  <sortState ref="A66:F187">
    <sortCondition ref="A66:A187"/>
    <sortCondition descending="1" ref="B66:B187"/>
    <sortCondition descending="1" ref="D66:D187"/>
  </sortState>
  <mergeCells count="1">
    <mergeCell ref="A188:E18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4"/>
  </sheetPr>
  <dimension ref="B8:D55"/>
  <sheetViews>
    <sheetView zoomScaleNormal="100" zoomScalePageLayoutView="80" workbookViewId="0"/>
  </sheetViews>
  <sheetFormatPr defaultColWidth="9" defaultRowHeight="11.55"/>
  <cols>
    <col min="1" max="1" width="4.109375" style="1" customWidth="1"/>
    <col min="2" max="2" width="30.109375" style="1" customWidth="1"/>
    <col min="3" max="3" width="100.109375" style="1" customWidth="1"/>
    <col min="4" max="16384" width="9" style="1"/>
  </cols>
  <sheetData>
    <row r="8" spans="2:3" ht="25.5" customHeight="1">
      <c r="B8" s="26" t="s">
        <v>272</v>
      </c>
    </row>
    <row r="9" spans="2:3" s="21" customFormat="1" ht="25.5" customHeight="1">
      <c r="B9" s="26" t="s">
        <v>13</v>
      </c>
      <c r="C9" s="179" t="s">
        <v>387</v>
      </c>
    </row>
    <row r="10" spans="2:3" s="21" customFormat="1" ht="21.75" customHeight="1">
      <c r="B10" s="26"/>
    </row>
    <row r="11" spans="2:3" ht="38.25" customHeight="1">
      <c r="B11" s="8" t="s">
        <v>2</v>
      </c>
    </row>
    <row r="12" spans="2:3" ht="12.25">
      <c r="B12" s="12" t="s">
        <v>5</v>
      </c>
    </row>
    <row r="13" spans="2:3" ht="12.25">
      <c r="B13" s="12" t="s">
        <v>15</v>
      </c>
      <c r="C13" s="10"/>
    </row>
    <row r="14" spans="2:3" ht="12.25">
      <c r="B14" s="12" t="s">
        <v>1</v>
      </c>
      <c r="C14" s="10"/>
    </row>
    <row r="15" spans="2:3" ht="12.9">
      <c r="B15" s="12" t="s">
        <v>250</v>
      </c>
      <c r="C15" s="27" t="s">
        <v>249</v>
      </c>
    </row>
    <row r="16" spans="2:3" ht="13.95" customHeight="1">
      <c r="B16" s="12" t="s">
        <v>251</v>
      </c>
      <c r="C16" s="27" t="s">
        <v>273</v>
      </c>
    </row>
    <row r="17" spans="2:3" ht="13.95" customHeight="1">
      <c r="B17" s="12"/>
      <c r="C17" s="65" t="s">
        <v>247</v>
      </c>
    </row>
    <row r="18" spans="2:3" ht="13.95" customHeight="1">
      <c r="B18" s="12" t="s">
        <v>252</v>
      </c>
      <c r="C18" s="45" t="s">
        <v>339</v>
      </c>
    </row>
    <row r="19" spans="2:3" ht="13.95" customHeight="1">
      <c r="B19" s="12" t="s">
        <v>253</v>
      </c>
      <c r="C19" s="45" t="s">
        <v>340</v>
      </c>
    </row>
    <row r="20" spans="2:3" ht="13.95" customHeight="1">
      <c r="B20" s="12" t="s">
        <v>254</v>
      </c>
      <c r="C20" s="45" t="s">
        <v>341</v>
      </c>
    </row>
    <row r="21" spans="2:3" ht="13.95" customHeight="1">
      <c r="B21" s="12" t="s">
        <v>255</v>
      </c>
      <c r="C21" s="45" t="s">
        <v>342</v>
      </c>
    </row>
    <row r="22" spans="2:3" ht="13.95" customHeight="1">
      <c r="B22" s="12" t="s">
        <v>256</v>
      </c>
      <c r="C22" s="45" t="s">
        <v>269</v>
      </c>
    </row>
    <row r="23" spans="2:3" ht="13.95" customHeight="1">
      <c r="B23" s="12" t="s">
        <v>257</v>
      </c>
      <c r="C23" s="45" t="s">
        <v>267</v>
      </c>
    </row>
    <row r="24" spans="2:3" ht="13.95" customHeight="1">
      <c r="B24" s="12" t="s">
        <v>258</v>
      </c>
      <c r="C24" s="45" t="s">
        <v>266</v>
      </c>
    </row>
    <row r="25" spans="2:3" ht="13.95" customHeight="1">
      <c r="B25" s="12" t="s">
        <v>259</v>
      </c>
      <c r="C25" s="45" t="s">
        <v>268</v>
      </c>
    </row>
    <row r="26" spans="2:3" ht="13.95" customHeight="1">
      <c r="B26" s="12"/>
      <c r="C26" s="65" t="s">
        <v>343</v>
      </c>
    </row>
    <row r="27" spans="2:3" ht="13.95" customHeight="1">
      <c r="B27" s="12" t="s">
        <v>260</v>
      </c>
      <c r="C27" s="159" t="s">
        <v>367</v>
      </c>
    </row>
    <row r="28" spans="2:3" ht="13.95" customHeight="1">
      <c r="B28" s="12" t="s">
        <v>261</v>
      </c>
      <c r="C28" s="159" t="s">
        <v>368</v>
      </c>
    </row>
    <row r="29" spans="2:3" ht="13.95" customHeight="1">
      <c r="B29" s="12" t="s">
        <v>262</v>
      </c>
      <c r="C29" s="159" t="s">
        <v>366</v>
      </c>
    </row>
    <row r="30" spans="2:3" ht="13.95" customHeight="1">
      <c r="B30" s="12" t="s">
        <v>263</v>
      </c>
      <c r="C30" s="159" t="s">
        <v>365</v>
      </c>
    </row>
    <row r="31" spans="2:3" ht="13.95" customHeight="1">
      <c r="B31" s="12"/>
      <c r="C31" s="65" t="s">
        <v>248</v>
      </c>
    </row>
    <row r="32" spans="2:3" ht="13.95" customHeight="1">
      <c r="B32" s="12" t="s">
        <v>264</v>
      </c>
      <c r="C32" s="45" t="s">
        <v>270</v>
      </c>
    </row>
    <row r="33" spans="2:4" ht="13.95" customHeight="1">
      <c r="B33" s="12" t="s">
        <v>265</v>
      </c>
      <c r="C33" s="45" t="s">
        <v>271</v>
      </c>
    </row>
    <row r="34" spans="2:4" ht="13.95" customHeight="1">
      <c r="B34" s="12"/>
    </row>
    <row r="35" spans="2:4" ht="13.95" customHeight="1">
      <c r="B35" s="75"/>
      <c r="C35" s="78"/>
    </row>
    <row r="36" spans="2:4" ht="13.95" customHeight="1">
      <c r="B36" s="74"/>
      <c r="C36" s="78"/>
    </row>
    <row r="37" spans="2:4" ht="13.95" customHeight="1">
      <c r="B37" s="74"/>
      <c r="C37" s="73"/>
    </row>
    <row r="38" spans="2:4" ht="13.95" customHeight="1">
      <c r="B38" s="74"/>
      <c r="C38" s="73"/>
      <c r="D38" s="21"/>
    </row>
    <row r="39" spans="2:4" ht="13.95" customHeight="1">
      <c r="B39" s="74"/>
      <c r="C39" s="73"/>
      <c r="D39" s="21"/>
    </row>
    <row r="40" spans="2:4" ht="13.95" customHeight="1">
      <c r="B40" s="74"/>
      <c r="C40" s="73"/>
      <c r="D40" s="21"/>
    </row>
    <row r="41" spans="2:4" ht="13.95" customHeight="1">
      <c r="B41" s="74"/>
      <c r="C41" s="73"/>
      <c r="D41" s="21"/>
    </row>
    <row r="42" spans="2:4" ht="13.95" customHeight="1">
      <c r="B42" s="74"/>
      <c r="C42" s="73"/>
      <c r="D42" s="21"/>
    </row>
    <row r="43" spans="2:4" ht="13.95" customHeight="1">
      <c r="B43" s="74"/>
      <c r="C43" s="73"/>
      <c r="D43" s="21"/>
    </row>
    <row r="44" spans="2:4" ht="13.95" customHeight="1">
      <c r="B44" s="74"/>
      <c r="C44" s="73"/>
      <c r="D44" s="21"/>
    </row>
    <row r="45" spans="2:4" ht="13.95" customHeight="1">
      <c r="B45" s="75"/>
      <c r="C45" s="76"/>
      <c r="D45" s="21"/>
    </row>
    <row r="46" spans="2:4" ht="13.95" customHeight="1">
      <c r="B46" s="75"/>
      <c r="C46" s="76"/>
      <c r="D46" s="21"/>
    </row>
    <row r="47" spans="2:4" ht="13.95" customHeight="1">
      <c r="B47" s="75"/>
      <c r="C47" s="76"/>
      <c r="D47" s="21"/>
    </row>
    <row r="48" spans="2:4" ht="13.95" customHeight="1">
      <c r="B48" s="77"/>
      <c r="C48" s="21"/>
      <c r="D48" s="21"/>
    </row>
    <row r="49" spans="2:2" ht="13.95" customHeight="1">
      <c r="B49" s="3"/>
    </row>
    <row r="50" spans="2:2" ht="13.95" customHeight="1"/>
    <row r="51" spans="2:2" ht="13.95" customHeight="1">
      <c r="B51" s="3"/>
    </row>
    <row r="52" spans="2:2" ht="13.95" customHeight="1"/>
    <row r="53" spans="2:2" ht="13.95" customHeight="1"/>
    <row r="54" spans="2:2" ht="13.95" customHeight="1"/>
    <row r="55" spans="2:2" ht="13.95" customHeight="1"/>
  </sheetData>
  <hyperlinks>
    <hyperlink ref="B15" location="'Tabell 1a-c'!A1" display="Tabell 1a-c"/>
    <hyperlink ref="B16" location="'Tabell 2a-4b'!A1" display="Tabell 2a-4b"/>
    <hyperlink ref="B19" location="'Tabell 5b'!A1" display="Tabell 5b"/>
    <hyperlink ref="B20" location="'Tabell 6a'!A1" display="Tabell 6a"/>
    <hyperlink ref="B13" location="'Om statistiken'!A1" display="Om statistiken"/>
    <hyperlink ref="B14" location="'Definitioner och mått'!A1" display="Definitioner och mått"/>
    <hyperlink ref="B12" location="'Mer information'!A1" display="Mer information"/>
    <hyperlink ref="B21" location="'Tabell 6b'!A1" display="Tabell 6b"/>
    <hyperlink ref="B22" location="'Tabell 7a'!A1" display="Tabell 7a"/>
    <hyperlink ref="B23" location="'Tabell 7b'!A1" display="Tabell 7b"/>
    <hyperlink ref="B24" location="'Tabell 8a'!A1" display="Tabell 8a"/>
    <hyperlink ref="B25" location="'Tabell 8b'!A1" display="Tabell 8b"/>
    <hyperlink ref="B27" location="'Tabell 9a'!A1" display="Tabell 9a"/>
    <hyperlink ref="B29" location="'Tabell 10a'!A1" display="Tabell 10a"/>
    <hyperlink ref="B30" location="'Tabell 10b'!A1" display="Tabell 10b"/>
    <hyperlink ref="B32" location="'Tabell 11a'!A1" display="Tabell 11a"/>
    <hyperlink ref="B33" location="'Tabell 11b'!A1" display="Tabell 11b"/>
    <hyperlink ref="B18" location="'Tabell 5a'!A1" display="Tabell 5a"/>
    <hyperlink ref="B28" location="'Tabell 9b'!A1" display="Tabell 9b"/>
    <hyperlink ref="C9" r:id="rId1"/>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L23"/>
  <sheetViews>
    <sheetView workbookViewId="0"/>
  </sheetViews>
  <sheetFormatPr defaultRowHeight="15.65"/>
  <cols>
    <col min="1" max="1" width="31.88671875" customWidth="1"/>
  </cols>
  <sheetData>
    <row r="1" spans="1:12" ht="16.3" thickBot="1">
      <c r="A1" s="135" t="s">
        <v>379</v>
      </c>
      <c r="B1" s="46"/>
      <c r="C1" s="46"/>
      <c r="D1" s="46"/>
      <c r="E1" s="46"/>
      <c r="F1" s="46"/>
    </row>
    <row r="2" spans="1:12" ht="16.3" thickBot="1">
      <c r="A2" s="45" t="s">
        <v>329</v>
      </c>
      <c r="B2" s="45"/>
      <c r="C2" s="45"/>
      <c r="D2" s="45"/>
      <c r="E2" s="45"/>
    </row>
    <row r="3" spans="1:12">
      <c r="A3" s="57"/>
      <c r="B3" s="201" t="s">
        <v>32</v>
      </c>
      <c r="C3" s="202"/>
      <c r="D3" s="202"/>
      <c r="E3" s="202"/>
      <c r="F3" s="202"/>
      <c r="G3" s="202"/>
      <c r="H3" s="202"/>
      <c r="I3" s="202"/>
      <c r="J3" s="202"/>
      <c r="K3" s="136"/>
    </row>
    <row r="4" spans="1:12">
      <c r="A4" s="36"/>
      <c r="B4" s="198" t="s">
        <v>20</v>
      </c>
      <c r="C4" s="198"/>
      <c r="D4" s="199"/>
      <c r="E4" s="200" t="s">
        <v>21</v>
      </c>
      <c r="F4" s="198"/>
      <c r="G4" s="199"/>
      <c r="H4" s="200" t="s">
        <v>19</v>
      </c>
      <c r="I4" s="198"/>
      <c r="J4" s="199"/>
    </row>
    <row r="5" spans="1:12">
      <c r="A5" s="36" t="s">
        <v>153</v>
      </c>
      <c r="B5" s="34" t="s">
        <v>25</v>
      </c>
      <c r="C5" s="35" t="s">
        <v>24</v>
      </c>
      <c r="D5" s="34" t="s">
        <v>19</v>
      </c>
      <c r="E5" s="35" t="s">
        <v>25</v>
      </c>
      <c r="F5" s="35" t="s">
        <v>24</v>
      </c>
      <c r="G5" s="35" t="s">
        <v>19</v>
      </c>
      <c r="H5" s="35" t="s">
        <v>25</v>
      </c>
      <c r="I5" s="35" t="s">
        <v>24</v>
      </c>
      <c r="J5" s="34" t="s">
        <v>19</v>
      </c>
      <c r="K5" s="136"/>
      <c r="L5" s="62"/>
    </row>
    <row r="6" spans="1:12">
      <c r="A6" s="167" t="s">
        <v>227</v>
      </c>
      <c r="B6" s="99">
        <v>15.171723907969323</v>
      </c>
      <c r="C6" s="100">
        <v>30.940384135694686</v>
      </c>
      <c r="D6" s="100">
        <v>28.888213851761847</v>
      </c>
      <c r="E6" s="100">
        <v>17.928205128205128</v>
      </c>
      <c r="F6" s="100">
        <v>36.278580523722525</v>
      </c>
      <c r="G6" s="100">
        <v>32.37858575289912</v>
      </c>
      <c r="H6" s="100">
        <v>16.878333756667512</v>
      </c>
      <c r="I6" s="100">
        <v>33.470662328120085</v>
      </c>
      <c r="J6" s="110">
        <v>30.629376712626684</v>
      </c>
      <c r="K6" s="136"/>
    </row>
    <row r="7" spans="1:12">
      <c r="A7" s="160" t="s">
        <v>228</v>
      </c>
      <c r="B7" s="100">
        <v>18.206068689563189</v>
      </c>
      <c r="C7" s="100">
        <v>31.489149413818907</v>
      </c>
      <c r="D7" s="100">
        <v>29.760458253775386</v>
      </c>
      <c r="E7" s="100">
        <v>16.061538461538461</v>
      </c>
      <c r="F7" s="100">
        <v>23.772352322427061</v>
      </c>
      <c r="G7" s="100">
        <v>22.133577469700931</v>
      </c>
      <c r="H7" s="100">
        <v>16.878333756667512</v>
      </c>
      <c r="I7" s="100">
        <v>27.831426472131838</v>
      </c>
      <c r="J7" s="100">
        <v>25.955808794745771</v>
      </c>
    </row>
    <row r="8" spans="1:12">
      <c r="A8" s="160" t="s">
        <v>229</v>
      </c>
      <c r="B8" s="100">
        <v>25.70856952317439</v>
      </c>
      <c r="C8" s="100">
        <v>22.843601895734597</v>
      </c>
      <c r="D8" s="100">
        <v>23.216455476479776</v>
      </c>
      <c r="E8" s="100">
        <v>20.574358974358976</v>
      </c>
      <c r="F8" s="100">
        <v>26.784033659967889</v>
      </c>
      <c r="G8" s="100">
        <v>25.464295056238555</v>
      </c>
      <c r="H8" s="100">
        <v>22.529845059690121</v>
      </c>
      <c r="I8" s="100">
        <v>24.711346698855881</v>
      </c>
      <c r="J8" s="100">
        <v>24.337784350397982</v>
      </c>
    </row>
    <row r="9" spans="1:12">
      <c r="A9" s="160" t="s">
        <v>230</v>
      </c>
      <c r="B9" s="100">
        <v>17.539179726575522</v>
      </c>
      <c r="C9" s="100">
        <v>20.084809179346472</v>
      </c>
      <c r="D9" s="100">
        <v>19.753515014754385</v>
      </c>
      <c r="E9" s="100">
        <v>13.087179487179487</v>
      </c>
      <c r="F9" s="100">
        <v>23.556441344184247</v>
      </c>
      <c r="G9" s="100">
        <v>21.331415119016476</v>
      </c>
      <c r="H9" s="100">
        <v>14.782829565659132</v>
      </c>
      <c r="I9" s="100">
        <v>21.730345334313007</v>
      </c>
      <c r="J9" s="100">
        <v>20.540646339872122</v>
      </c>
    </row>
    <row r="10" spans="1:12">
      <c r="A10" s="160" t="s">
        <v>231</v>
      </c>
      <c r="B10" s="100">
        <v>35.445148382794265</v>
      </c>
      <c r="C10" s="100">
        <v>13.260164629583437</v>
      </c>
      <c r="D10" s="100">
        <v>16.147370248220795</v>
      </c>
      <c r="E10" s="100">
        <v>20.923076923076923</v>
      </c>
      <c r="F10" s="100">
        <v>16.248685157504291</v>
      </c>
      <c r="G10" s="100">
        <v>17.242130961722903</v>
      </c>
      <c r="H10" s="100">
        <v>26.454152908305815</v>
      </c>
      <c r="I10" s="100">
        <v>14.676708302718588</v>
      </c>
      <c r="J10" s="100">
        <v>16.693488756469925</v>
      </c>
    </row>
    <row r="11" spans="1:12">
      <c r="A11" s="160" t="s">
        <v>232</v>
      </c>
      <c r="B11" s="100">
        <v>18.472824274758253</v>
      </c>
      <c r="C11" s="100">
        <v>14.387627837365926</v>
      </c>
      <c r="D11" s="100">
        <v>14.919284846380837</v>
      </c>
      <c r="E11" s="100">
        <v>15.220512820512822</v>
      </c>
      <c r="F11" s="100">
        <v>16.436915241100593</v>
      </c>
      <c r="G11" s="100">
        <v>16.178393931467433</v>
      </c>
      <c r="H11" s="100">
        <v>16.459232918465837</v>
      </c>
      <c r="I11" s="100">
        <v>15.358979741786502</v>
      </c>
      <c r="J11" s="100">
        <v>15.547388108390239</v>
      </c>
    </row>
    <row r="12" spans="1:12">
      <c r="A12" s="160" t="s">
        <v>233</v>
      </c>
      <c r="B12" s="100">
        <v>9.7699233077692575</v>
      </c>
      <c r="C12" s="100">
        <v>13.404839111998005</v>
      </c>
      <c r="D12" s="100">
        <v>12.931782676618642</v>
      </c>
      <c r="E12" s="100">
        <v>7.9589743589743591</v>
      </c>
      <c r="F12" s="100">
        <v>17.815423794497036</v>
      </c>
      <c r="G12" s="100">
        <v>15.720638242218154</v>
      </c>
      <c r="H12" s="100">
        <v>8.6487172974345956</v>
      </c>
      <c r="I12" s="100">
        <v>15.495434029600084</v>
      </c>
      <c r="J12" s="100">
        <v>14.322995954938889</v>
      </c>
    </row>
    <row r="13" spans="1:12">
      <c r="A13" s="160" t="s">
        <v>234</v>
      </c>
      <c r="B13" s="100">
        <v>7.5691897299099695</v>
      </c>
      <c r="C13" s="100">
        <v>12.521825891743577</v>
      </c>
      <c r="D13" s="100">
        <v>11.877278250303766</v>
      </c>
      <c r="E13" s="100">
        <v>6.6256410256410252</v>
      </c>
      <c r="F13" s="100">
        <v>10.63407231911</v>
      </c>
      <c r="G13" s="100">
        <v>9.7828930159560556</v>
      </c>
      <c r="H13" s="100">
        <v>6.9850139700279392</v>
      </c>
      <c r="I13" s="100">
        <v>11.62747979426892</v>
      </c>
      <c r="J13" s="100">
        <v>10.832499673785394</v>
      </c>
    </row>
    <row r="14" spans="1:12">
      <c r="A14" s="160" t="s">
        <v>276</v>
      </c>
      <c r="B14" s="100">
        <v>11.003667889296432</v>
      </c>
      <c r="C14" s="100">
        <v>9.6433025692192569</v>
      </c>
      <c r="D14" s="100">
        <v>9.8203436903315406</v>
      </c>
      <c r="E14" s="100">
        <v>8.9025641025641011</v>
      </c>
      <c r="F14" s="100">
        <v>12.572662348447103</v>
      </c>
      <c r="G14" s="100">
        <v>11.79265847066004</v>
      </c>
      <c r="H14" s="100">
        <v>9.7028194056388113</v>
      </c>
      <c r="I14" s="100">
        <v>11.031804345544243</v>
      </c>
      <c r="J14" s="100">
        <v>10.80422774129007</v>
      </c>
    </row>
    <row r="15" spans="1:12">
      <c r="A15" s="177" t="s">
        <v>235</v>
      </c>
      <c r="B15" s="107">
        <v>15.97199066355452</v>
      </c>
      <c r="C15" s="107">
        <v>7.807433275130955</v>
      </c>
      <c r="D15" s="107">
        <v>8.8699878493317126</v>
      </c>
      <c r="E15" s="107">
        <v>12.102564102564102</v>
      </c>
      <c r="F15" s="107">
        <v>9.2952444222997279</v>
      </c>
      <c r="G15" s="107">
        <v>9.8918824657773126</v>
      </c>
      <c r="H15" s="107">
        <v>13.576327152654304</v>
      </c>
      <c r="I15" s="107">
        <v>8.5126482628319504</v>
      </c>
      <c r="J15" s="107">
        <v>9.3797572963333486</v>
      </c>
    </row>
    <row r="16" spans="1:12">
      <c r="A16" s="160" t="s">
        <v>236</v>
      </c>
      <c r="B16" s="100">
        <v>7.135711903967989</v>
      </c>
      <c r="C16" s="100">
        <v>6.7947118982289849</v>
      </c>
      <c r="D16" s="100">
        <v>6.8390904356882487</v>
      </c>
      <c r="E16" s="100">
        <v>7.282051282051281</v>
      </c>
      <c r="F16" s="100">
        <v>8.1492553839340101</v>
      </c>
      <c r="G16" s="100">
        <v>7.964948992937483</v>
      </c>
      <c r="H16" s="100">
        <v>7.2263144526289054</v>
      </c>
      <c r="I16" s="100">
        <v>7.4367586858402435</v>
      </c>
      <c r="J16" s="100">
        <v>7.4007220216606493</v>
      </c>
    </row>
    <row r="17" spans="1:10">
      <c r="A17" s="160" t="s">
        <v>237</v>
      </c>
      <c r="B17" s="100">
        <v>10.703567855951984</v>
      </c>
      <c r="C17" s="100">
        <v>5.6023946121227244</v>
      </c>
      <c r="D17" s="100">
        <v>6.2662732164554775</v>
      </c>
      <c r="E17" s="100">
        <v>14.502564102564103</v>
      </c>
      <c r="F17" s="100">
        <v>5.6081492553839336</v>
      </c>
      <c r="G17" s="100">
        <v>7.4984741477025025</v>
      </c>
      <c r="H17" s="100">
        <v>13.055626111252222</v>
      </c>
      <c r="I17" s="100">
        <v>5.6051222840348487</v>
      </c>
      <c r="J17" s="100">
        <v>6.8809534165543047</v>
      </c>
    </row>
    <row r="18" spans="1:10">
      <c r="A18" s="160" t="s">
        <v>238</v>
      </c>
      <c r="B18" s="100">
        <v>7.7025675225075032</v>
      </c>
      <c r="C18" s="100">
        <v>6.4405088550760787</v>
      </c>
      <c r="D18" s="100">
        <v>6.6047561187293882</v>
      </c>
      <c r="E18" s="100">
        <v>6.4410256410256412</v>
      </c>
      <c r="F18" s="100">
        <v>5.9071029175662959</v>
      </c>
      <c r="G18" s="100">
        <v>6.0205772081262534</v>
      </c>
      <c r="H18" s="100">
        <v>6.9215138430276868</v>
      </c>
      <c r="I18" s="100">
        <v>6.1876771281620657</v>
      </c>
      <c r="J18" s="100">
        <v>6.3133400026097171</v>
      </c>
    </row>
    <row r="19" spans="1:10">
      <c r="A19" s="160" t="s">
        <v>239</v>
      </c>
      <c r="B19" s="100">
        <v>4.9016338779593198</v>
      </c>
      <c r="C19" s="100">
        <v>4.4250436517834872</v>
      </c>
      <c r="D19" s="100">
        <v>4.4870682173233813</v>
      </c>
      <c r="E19" s="100">
        <v>3.3435897435897437</v>
      </c>
      <c r="F19" s="100">
        <v>4.4123346066544871</v>
      </c>
      <c r="G19" s="100">
        <v>4.1851948731362807</v>
      </c>
      <c r="H19" s="100">
        <v>3.9370078740157481</v>
      </c>
      <c r="I19" s="100">
        <v>4.4190196284244774</v>
      </c>
      <c r="J19" s="100">
        <v>4.3364794919751208</v>
      </c>
    </row>
    <row r="20" spans="1:10">
      <c r="A20" s="160" t="s">
        <v>240</v>
      </c>
      <c r="B20" s="111">
        <v>2.8342780926975659</v>
      </c>
      <c r="C20" s="112">
        <v>2.4045896732352205</v>
      </c>
      <c r="D20" s="112">
        <v>2.4605103280680436</v>
      </c>
      <c r="E20" s="112">
        <v>2.6871794871794874</v>
      </c>
      <c r="F20" s="113">
        <v>2.7625532857221944</v>
      </c>
      <c r="G20" s="113">
        <v>2.746534135495684</v>
      </c>
      <c r="H20" s="113">
        <v>2.7432054864109729</v>
      </c>
      <c r="I20" s="113">
        <v>2.5742626220216227</v>
      </c>
      <c r="J20" s="113">
        <v>2.6031925536079337</v>
      </c>
    </row>
    <row r="21" spans="1:10">
      <c r="A21" s="160" t="s">
        <v>241</v>
      </c>
      <c r="B21" s="100">
        <v>0.8336112037345782</v>
      </c>
      <c r="C21" s="100">
        <v>1.097530556248441</v>
      </c>
      <c r="D21" s="100">
        <v>1.06318347509113</v>
      </c>
      <c r="E21" s="100">
        <v>0.94358974358974368</v>
      </c>
      <c r="F21" s="100">
        <v>1.0408016387089631</v>
      </c>
      <c r="G21" s="100">
        <v>1.0201412503269682</v>
      </c>
      <c r="H21" s="100">
        <v>0.90170180340360673</v>
      </c>
      <c r="I21" s="100">
        <v>1.0706413351527237</v>
      </c>
      <c r="J21" s="100">
        <v>1.0417119742507939</v>
      </c>
    </row>
    <row r="22" spans="1:10" ht="16.3" thickBot="1">
      <c r="A22" s="134" t="s">
        <v>242</v>
      </c>
      <c r="B22" s="105">
        <v>0.63354451483827945</v>
      </c>
      <c r="C22" s="105">
        <v>0.81815914193065598</v>
      </c>
      <c r="D22" s="105">
        <v>0.79413296302725223</v>
      </c>
      <c r="E22" s="105">
        <v>0.30769230769230771</v>
      </c>
      <c r="F22" s="105">
        <v>0.75292033438520733</v>
      </c>
      <c r="G22" s="105">
        <v>0.65829627692039416</v>
      </c>
      <c r="H22" s="105">
        <v>0.4318008636017272</v>
      </c>
      <c r="I22" s="105">
        <v>0.78723627584759115</v>
      </c>
      <c r="J22" s="105">
        <v>0.72637118872602324</v>
      </c>
    </row>
    <row r="23" spans="1:10">
      <c r="A23" s="207" t="s">
        <v>325</v>
      </c>
      <c r="B23" s="207"/>
      <c r="C23" s="207"/>
      <c r="D23" s="207"/>
      <c r="E23" s="207"/>
    </row>
  </sheetData>
  <mergeCells count="5">
    <mergeCell ref="B3:J3"/>
    <mergeCell ref="B4:D4"/>
    <mergeCell ref="E4:G4"/>
    <mergeCell ref="H4:J4"/>
    <mergeCell ref="A23:E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tabColor theme="4"/>
  </sheetPr>
  <dimension ref="A1:B22"/>
  <sheetViews>
    <sheetView workbookViewId="0"/>
  </sheetViews>
  <sheetFormatPr defaultColWidth="9" defaultRowHeight="11.55"/>
  <cols>
    <col min="1" max="1" width="26.6640625" style="1" customWidth="1"/>
    <col min="2" max="2" width="119.44140625" style="1" customWidth="1"/>
    <col min="3" max="3" width="6.109375" style="1" customWidth="1"/>
    <col min="4" max="16384" width="9" style="1"/>
  </cols>
  <sheetData>
    <row r="1" spans="1:2" ht="23.95" customHeight="1">
      <c r="A1" s="8" t="s">
        <v>1</v>
      </c>
      <c r="B1" s="21"/>
    </row>
    <row r="2" spans="1:2" ht="14.95">
      <c r="A2" s="11"/>
    </row>
    <row r="3" spans="1:2" ht="12.9">
      <c r="A3" s="4"/>
    </row>
    <row r="7" spans="1:2" ht="25.85">
      <c r="A7" s="10" t="s">
        <v>206</v>
      </c>
      <c r="B7" s="64" t="s">
        <v>207</v>
      </c>
    </row>
    <row r="8" spans="1:2" ht="25.85">
      <c r="A8" s="65" t="s">
        <v>208</v>
      </c>
      <c r="B8" s="66" t="s">
        <v>209</v>
      </c>
    </row>
    <row r="9" spans="1:2" ht="12.9">
      <c r="A9" s="10"/>
      <c r="B9" s="17"/>
    </row>
    <row r="10" spans="1:2" ht="12.9">
      <c r="A10" s="65" t="s">
        <v>210</v>
      </c>
      <c r="B10" s="67" t="s">
        <v>211</v>
      </c>
    </row>
    <row r="11" spans="1:2" ht="12.9">
      <c r="A11" s="65"/>
      <c r="B11" s="27"/>
    </row>
    <row r="12" spans="1:2" ht="12.9">
      <c r="A12" s="65" t="s">
        <v>212</v>
      </c>
      <c r="B12" s="27" t="s">
        <v>213</v>
      </c>
    </row>
    <row r="13" spans="1:2" ht="12.9">
      <c r="A13" s="10"/>
      <c r="B13" s="17"/>
    </row>
    <row r="14" spans="1:2" ht="12.9">
      <c r="A14" s="10" t="s">
        <v>214</v>
      </c>
      <c r="B14" s="17" t="s">
        <v>215</v>
      </c>
    </row>
    <row r="15" spans="1:2" ht="12.9">
      <c r="A15" s="10"/>
      <c r="B15" s="17"/>
    </row>
    <row r="16" spans="1:2" ht="14.95">
      <c r="A16" s="80" t="s">
        <v>309</v>
      </c>
      <c r="B16" s="17" t="s">
        <v>310</v>
      </c>
    </row>
    <row r="18" spans="1:2" ht="12.9">
      <c r="A18" s="81" t="s">
        <v>370</v>
      </c>
      <c r="B18" s="17" t="s">
        <v>311</v>
      </c>
    </row>
    <row r="20" spans="1:2" ht="12.9">
      <c r="A20" s="81" t="s">
        <v>319</v>
      </c>
      <c r="B20" s="45" t="s">
        <v>317</v>
      </c>
    </row>
    <row r="21" spans="1:2" ht="12.9">
      <c r="A21" s="45"/>
    </row>
    <row r="22" spans="1:2" ht="12.9">
      <c r="A22" s="81" t="s">
        <v>318</v>
      </c>
      <c r="B22" s="45" t="s">
        <v>320</v>
      </c>
    </row>
  </sheetData>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tabColor theme="5" tint="0.39997558519241921"/>
  </sheetPr>
  <dimension ref="B1:T378"/>
  <sheetViews>
    <sheetView zoomScaleNormal="100" workbookViewId="0"/>
  </sheetViews>
  <sheetFormatPr defaultColWidth="9" defaultRowHeight="15.65"/>
  <cols>
    <col min="1" max="1" width="2.44140625" style="6" customWidth="1"/>
    <col min="2" max="2" width="6.44140625" style="6" customWidth="1"/>
    <col min="3" max="3" width="8.44140625" style="5" customWidth="1"/>
    <col min="4" max="4" width="6.44140625" style="6" customWidth="1"/>
    <col min="5" max="5" width="5.44140625" style="6" customWidth="1"/>
    <col min="6" max="6" width="8" style="6" customWidth="1"/>
    <col min="7" max="7" width="5.44140625" style="6" customWidth="1"/>
    <col min="8" max="8" width="6.44140625" style="6" customWidth="1"/>
    <col min="9" max="9" width="5.44140625" style="6" customWidth="1"/>
    <col min="10" max="10" width="6.88671875" style="6" customWidth="1"/>
    <col min="11" max="11" width="5.44140625" style="6" customWidth="1"/>
    <col min="12" max="12" width="6.109375" style="6" customWidth="1"/>
    <col min="13" max="13" width="5.44140625" style="6" customWidth="1"/>
    <col min="14" max="14" width="9" style="6"/>
    <col min="15" max="15" width="41.44140625" style="6" customWidth="1"/>
    <col min="16" max="16384" width="9" style="6"/>
  </cols>
  <sheetData>
    <row r="1" spans="2:20" ht="23.3" customHeight="1">
      <c r="B1" s="13" t="s">
        <v>216</v>
      </c>
      <c r="D1" s="2"/>
      <c r="O1" s="14"/>
    </row>
    <row r="2" spans="2:20" ht="13.95" customHeight="1">
      <c r="B2" s="16"/>
      <c r="D2" s="2"/>
      <c r="O2" s="21"/>
    </row>
    <row r="3" spans="2:20" ht="109.55" customHeight="1">
      <c r="B3" s="186" t="s">
        <v>358</v>
      </c>
      <c r="C3" s="187"/>
      <c r="D3" s="187"/>
      <c r="E3" s="187"/>
      <c r="F3" s="187"/>
      <c r="G3" s="187"/>
      <c r="H3" s="187"/>
      <c r="I3" s="187"/>
      <c r="J3" s="187"/>
      <c r="K3" s="187"/>
      <c r="L3" s="187"/>
      <c r="M3" s="187"/>
      <c r="O3" s="21"/>
    </row>
    <row r="4" spans="2:20" ht="147.1" customHeight="1">
      <c r="B4" s="181" t="s">
        <v>371</v>
      </c>
      <c r="C4" s="188"/>
      <c r="D4" s="188"/>
      <c r="E4" s="188"/>
      <c r="F4" s="188"/>
      <c r="G4" s="188"/>
      <c r="H4" s="188"/>
      <c r="I4" s="188"/>
      <c r="J4" s="188"/>
      <c r="K4" s="188"/>
      <c r="L4" s="188"/>
      <c r="M4" s="188"/>
      <c r="O4" s="15"/>
      <c r="P4" s="79"/>
      <c r="Q4" s="79"/>
      <c r="R4" s="79"/>
      <c r="S4" s="79"/>
      <c r="T4" s="79"/>
    </row>
    <row r="5" spans="2:20" ht="15.8" customHeight="1">
      <c r="B5" s="154"/>
      <c r="C5" s="155"/>
      <c r="D5" s="155"/>
      <c r="E5" s="155"/>
      <c r="F5" s="155"/>
      <c r="G5" s="155"/>
      <c r="H5" s="155"/>
      <c r="I5" s="155"/>
      <c r="J5" s="155"/>
      <c r="K5" s="155"/>
      <c r="L5" s="155"/>
      <c r="M5" s="155"/>
      <c r="O5" s="155"/>
      <c r="P5" s="79"/>
      <c r="Q5" s="79"/>
      <c r="R5" s="79"/>
      <c r="S5" s="79"/>
      <c r="T5" s="79"/>
    </row>
    <row r="6" spans="2:20" ht="87.65" customHeight="1">
      <c r="B6" s="181" t="s">
        <v>353</v>
      </c>
      <c r="C6" s="181"/>
      <c r="D6" s="181"/>
      <c r="E6" s="181"/>
      <c r="F6" s="181"/>
      <c r="G6" s="181"/>
      <c r="H6" s="181"/>
      <c r="I6" s="181"/>
      <c r="J6" s="181"/>
      <c r="K6" s="181"/>
      <c r="L6" s="181"/>
      <c r="M6" s="181"/>
      <c r="O6" s="15"/>
    </row>
    <row r="7" spans="2:20" ht="104.45" customHeight="1">
      <c r="B7" s="181" t="s">
        <v>374</v>
      </c>
      <c r="C7" s="181"/>
      <c r="D7" s="181"/>
      <c r="E7" s="181"/>
      <c r="F7" s="181"/>
      <c r="G7" s="181"/>
      <c r="H7" s="181"/>
      <c r="I7" s="181"/>
      <c r="J7" s="181"/>
      <c r="K7" s="181"/>
      <c r="L7" s="181"/>
      <c r="M7" s="181"/>
      <c r="O7" s="152"/>
    </row>
    <row r="8" spans="2:20" ht="90.7" customHeight="1">
      <c r="B8" s="181" t="s">
        <v>378</v>
      </c>
      <c r="C8" s="181"/>
      <c r="D8" s="181"/>
      <c r="E8" s="181"/>
      <c r="F8" s="181"/>
      <c r="G8" s="181"/>
      <c r="H8" s="181"/>
      <c r="I8" s="181"/>
      <c r="J8" s="181"/>
      <c r="K8" s="181"/>
      <c r="L8" s="181"/>
      <c r="M8" s="181"/>
      <c r="O8" s="15"/>
    </row>
    <row r="9" spans="2:20" ht="20.25" customHeight="1">
      <c r="B9" s="191" t="s">
        <v>377</v>
      </c>
      <c r="C9" s="181"/>
      <c r="D9" s="181"/>
      <c r="E9" s="181"/>
      <c r="F9" s="181"/>
      <c r="G9" s="181"/>
      <c r="H9" s="181"/>
      <c r="I9" s="181"/>
      <c r="J9" s="181"/>
      <c r="K9" s="181"/>
      <c r="L9" s="181"/>
      <c r="M9" s="181"/>
      <c r="O9" s="178"/>
    </row>
    <row r="10" spans="2:20" ht="142.30000000000001" customHeight="1">
      <c r="B10" s="190" t="s">
        <v>376</v>
      </c>
      <c r="C10" s="190"/>
      <c r="D10" s="190"/>
      <c r="E10" s="190"/>
      <c r="F10" s="190"/>
      <c r="G10" s="190"/>
      <c r="H10" s="190"/>
      <c r="I10" s="190"/>
      <c r="J10" s="190"/>
      <c r="K10" s="190"/>
      <c r="L10" s="190"/>
      <c r="M10" s="190"/>
      <c r="O10" s="15"/>
    </row>
    <row r="11" spans="2:20" s="2" customFormat="1" ht="14.3" customHeight="1">
      <c r="B11" s="189" t="s">
        <v>375</v>
      </c>
      <c r="C11" s="189"/>
      <c r="D11" s="189"/>
      <c r="E11" s="189"/>
      <c r="F11" s="189"/>
      <c r="G11" s="189"/>
      <c r="H11" s="189"/>
      <c r="I11" s="189"/>
      <c r="J11" s="189"/>
      <c r="K11" s="189"/>
      <c r="L11" s="189"/>
      <c r="M11" s="189"/>
      <c r="P11" s="23"/>
      <c r="Q11" s="21"/>
      <c r="R11" s="21"/>
      <c r="S11" s="21"/>
    </row>
    <row r="12" spans="2:20" s="2" customFormat="1" ht="24.8" customHeight="1">
      <c r="B12" s="13" t="s">
        <v>0</v>
      </c>
      <c r="C12" s="5"/>
      <c r="E12" s="6"/>
      <c r="F12" s="6"/>
      <c r="G12" s="6"/>
      <c r="H12" s="6"/>
      <c r="I12" s="6"/>
      <c r="J12" s="6"/>
      <c r="K12" s="6"/>
      <c r="L12" s="6"/>
      <c r="M12" s="6"/>
      <c r="N12" s="6"/>
      <c r="O12" s="14"/>
    </row>
    <row r="13" spans="2:20" s="2" customFormat="1" ht="120.1" customHeight="1">
      <c r="B13" s="181" t="s">
        <v>359</v>
      </c>
      <c r="C13" s="181"/>
      <c r="D13" s="181"/>
      <c r="E13" s="181"/>
      <c r="F13" s="181"/>
      <c r="G13" s="181"/>
      <c r="H13" s="181"/>
      <c r="I13" s="181"/>
      <c r="J13" s="181"/>
      <c r="K13" s="181"/>
      <c r="L13" s="181"/>
      <c r="M13" s="181"/>
      <c r="N13" s="6"/>
      <c r="O13" s="15"/>
    </row>
    <row r="14" spans="2:20" s="2" customFormat="1" ht="73.2" customHeight="1">
      <c r="B14" s="181" t="s">
        <v>354</v>
      </c>
      <c r="C14" s="181"/>
      <c r="D14" s="181"/>
      <c r="E14" s="181"/>
      <c r="F14" s="181"/>
      <c r="G14" s="181"/>
      <c r="H14" s="181"/>
      <c r="I14" s="181"/>
      <c r="J14" s="181"/>
      <c r="K14" s="181"/>
      <c r="L14" s="181"/>
      <c r="M14" s="181"/>
    </row>
    <row r="15" spans="2:20" s="2" customFormat="1" ht="131.44999999999999" customHeight="1">
      <c r="B15" s="182" t="s">
        <v>355</v>
      </c>
      <c r="C15" s="183"/>
      <c r="D15" s="183"/>
      <c r="E15" s="183"/>
      <c r="F15" s="183"/>
      <c r="G15" s="183"/>
      <c r="H15" s="183"/>
      <c r="I15" s="183"/>
      <c r="J15" s="183"/>
      <c r="K15" s="183"/>
      <c r="L15" s="183"/>
      <c r="M15" s="183"/>
    </row>
    <row r="16" spans="2:20" s="2" customFormat="1" ht="112.75" customHeight="1">
      <c r="B16" s="180" t="s">
        <v>356</v>
      </c>
      <c r="C16" s="180"/>
      <c r="D16" s="180"/>
      <c r="E16" s="180"/>
      <c r="F16" s="180"/>
      <c r="G16" s="180"/>
      <c r="H16" s="180"/>
      <c r="I16" s="180"/>
      <c r="J16" s="180"/>
      <c r="K16" s="180"/>
      <c r="L16" s="180"/>
      <c r="M16" s="180"/>
    </row>
    <row r="17" spans="2:13" s="2" customFormat="1" ht="10.7" customHeight="1">
      <c r="B17" s="153"/>
      <c r="C17" s="153"/>
      <c r="D17" s="153"/>
      <c r="E17" s="153"/>
      <c r="F17" s="153"/>
      <c r="G17" s="153"/>
      <c r="H17" s="153"/>
      <c r="I17" s="153"/>
      <c r="J17" s="153"/>
      <c r="K17" s="153"/>
      <c r="L17" s="153"/>
      <c r="M17" s="153"/>
    </row>
    <row r="18" spans="2:13" s="2" customFormat="1" ht="89.35" customHeight="1">
      <c r="B18" s="184" t="s">
        <v>357</v>
      </c>
      <c r="C18" s="185"/>
      <c r="D18" s="185"/>
      <c r="E18" s="185"/>
      <c r="F18" s="185"/>
      <c r="G18" s="185"/>
      <c r="H18" s="185"/>
      <c r="I18" s="185"/>
      <c r="J18" s="185"/>
      <c r="K18" s="185"/>
      <c r="L18" s="185"/>
      <c r="M18" s="185"/>
    </row>
    <row r="19" spans="2:13" s="2" customFormat="1" ht="11.55">
      <c r="B19" s="153"/>
      <c r="C19" s="153"/>
      <c r="D19" s="153"/>
      <c r="E19" s="153"/>
      <c r="F19" s="153"/>
      <c r="G19" s="153"/>
      <c r="H19" s="153"/>
      <c r="I19" s="153"/>
      <c r="J19" s="153"/>
      <c r="K19" s="153"/>
      <c r="L19" s="153"/>
      <c r="M19" s="153"/>
    </row>
    <row r="20" spans="2:13" s="2" customFormat="1" ht="11.55">
      <c r="B20" s="153"/>
      <c r="C20" s="153"/>
      <c r="D20" s="153"/>
      <c r="E20" s="153"/>
      <c r="F20" s="153"/>
      <c r="G20" s="153"/>
      <c r="H20" s="153"/>
      <c r="I20" s="153"/>
      <c r="J20" s="153"/>
      <c r="K20" s="153"/>
      <c r="L20" s="153"/>
      <c r="M20" s="153"/>
    </row>
    <row r="21" spans="2:13" s="2" customFormat="1" ht="11.55">
      <c r="B21" s="153"/>
      <c r="C21" s="153"/>
      <c r="D21" s="153"/>
      <c r="E21" s="153"/>
      <c r="F21" s="153"/>
      <c r="G21" s="153"/>
      <c r="H21" s="153"/>
      <c r="I21" s="153"/>
      <c r="J21" s="153"/>
      <c r="K21" s="153"/>
      <c r="L21" s="153"/>
      <c r="M21" s="153"/>
    </row>
    <row r="22" spans="2:13" s="2" customFormat="1" ht="11.55">
      <c r="B22" s="153"/>
      <c r="C22" s="153"/>
      <c r="D22" s="153"/>
      <c r="E22" s="153"/>
      <c r="F22" s="153"/>
      <c r="G22" s="153"/>
      <c r="H22" s="153"/>
      <c r="I22" s="153"/>
      <c r="J22" s="153"/>
      <c r="K22" s="153"/>
      <c r="L22" s="153"/>
      <c r="M22" s="153"/>
    </row>
    <row r="23" spans="2:13" s="2" customFormat="1" ht="11.55">
      <c r="B23" s="153"/>
      <c r="C23" s="153"/>
      <c r="D23" s="153"/>
      <c r="E23" s="153"/>
      <c r="F23" s="153"/>
      <c r="G23" s="153"/>
      <c r="H23" s="153"/>
      <c r="I23" s="153"/>
      <c r="J23" s="153"/>
      <c r="K23" s="153"/>
      <c r="L23" s="153"/>
      <c r="M23" s="153"/>
    </row>
    <row r="24" spans="2:13" s="2" customFormat="1" ht="64.2" customHeight="1">
      <c r="B24" s="153"/>
      <c r="C24" s="153"/>
      <c r="D24" s="153"/>
      <c r="E24" s="153"/>
      <c r="F24" s="153"/>
      <c r="G24" s="153"/>
      <c r="H24" s="153"/>
      <c r="I24" s="153"/>
      <c r="J24" s="153"/>
      <c r="K24" s="153"/>
      <c r="L24" s="153"/>
      <c r="M24" s="153"/>
    </row>
    <row r="25" spans="2:13" s="2" customFormat="1" ht="11.55">
      <c r="C25" s="7"/>
    </row>
    <row r="26" spans="2:13" s="2" customFormat="1" ht="11.55">
      <c r="C26" s="7"/>
    </row>
    <row r="27" spans="2:13" s="2" customFormat="1" ht="11.55">
      <c r="C27" s="7"/>
    </row>
    <row r="28" spans="2:13" s="2" customFormat="1" ht="11.55">
      <c r="C28" s="7"/>
    </row>
    <row r="29" spans="2:13" s="2" customFormat="1" ht="11.55">
      <c r="C29" s="7"/>
    </row>
    <row r="30" spans="2:13" s="2" customFormat="1" ht="11.55">
      <c r="C30" s="7"/>
    </row>
    <row r="31" spans="2:13" s="2" customFormat="1" ht="11.55">
      <c r="C31" s="7"/>
    </row>
    <row r="32" spans="2:13" s="2" customFormat="1" ht="11.55">
      <c r="C32" s="7"/>
    </row>
    <row r="33" spans="3:3" s="2" customFormat="1" ht="11.55">
      <c r="C33" s="7"/>
    </row>
    <row r="34" spans="3:3" s="2" customFormat="1" ht="11.55">
      <c r="C34" s="7"/>
    </row>
    <row r="35" spans="3:3" s="2" customFormat="1" ht="11.55">
      <c r="C35" s="7"/>
    </row>
    <row r="36" spans="3:3" s="2" customFormat="1" ht="11.55">
      <c r="C36" s="7"/>
    </row>
    <row r="37" spans="3:3" s="2" customFormat="1" ht="11.55">
      <c r="C37" s="7"/>
    </row>
    <row r="38" spans="3:3" s="2" customFormat="1" ht="11.55">
      <c r="C38" s="7"/>
    </row>
    <row r="39" spans="3:3" s="2" customFormat="1" ht="11.55">
      <c r="C39" s="7"/>
    </row>
    <row r="40" spans="3:3" s="2" customFormat="1" ht="11.55">
      <c r="C40" s="7"/>
    </row>
    <row r="41" spans="3:3" s="2" customFormat="1" ht="11.55">
      <c r="C41" s="7"/>
    </row>
    <row r="42" spans="3:3" s="2" customFormat="1" ht="11.55">
      <c r="C42" s="7"/>
    </row>
    <row r="43" spans="3:3" s="2" customFormat="1" ht="11.55">
      <c r="C43" s="7"/>
    </row>
    <row r="44" spans="3:3" s="2" customFormat="1" ht="11.55">
      <c r="C44" s="7"/>
    </row>
    <row r="45" spans="3:3" s="2" customFormat="1" ht="11.55">
      <c r="C45" s="7"/>
    </row>
    <row r="46" spans="3:3" s="2" customFormat="1" ht="11.55">
      <c r="C46" s="7"/>
    </row>
    <row r="47" spans="3:3" s="2" customFormat="1" ht="11.55">
      <c r="C47" s="7"/>
    </row>
    <row r="48" spans="3:3" s="2" customFormat="1" ht="11.55">
      <c r="C48" s="7"/>
    </row>
    <row r="49" spans="3:3" s="2" customFormat="1" ht="11.55">
      <c r="C49" s="7"/>
    </row>
    <row r="50" spans="3:3" s="2" customFormat="1" ht="11.55">
      <c r="C50" s="7"/>
    </row>
    <row r="51" spans="3:3" s="2" customFormat="1" ht="11.55">
      <c r="C51" s="7"/>
    </row>
    <row r="52" spans="3:3" s="2" customFormat="1" ht="11.55">
      <c r="C52" s="7"/>
    </row>
    <row r="53" spans="3:3" s="2" customFormat="1" ht="11.55">
      <c r="C53" s="7"/>
    </row>
    <row r="54" spans="3:3" s="2" customFormat="1" ht="11.55">
      <c r="C54" s="7"/>
    </row>
    <row r="55" spans="3:3" s="2" customFormat="1" ht="11.55">
      <c r="C55" s="7"/>
    </row>
    <row r="56" spans="3:3" s="2" customFormat="1" ht="11.55">
      <c r="C56" s="7"/>
    </row>
    <row r="57" spans="3:3" s="2" customFormat="1" ht="11.55">
      <c r="C57" s="7"/>
    </row>
    <row r="58" spans="3:3" s="2" customFormat="1" ht="11.55">
      <c r="C58" s="7"/>
    </row>
    <row r="59" spans="3:3" s="2" customFormat="1" ht="11.55">
      <c r="C59" s="7"/>
    </row>
    <row r="60" spans="3:3" s="2" customFormat="1" ht="11.55">
      <c r="C60" s="7"/>
    </row>
    <row r="61" spans="3:3" s="2" customFormat="1" ht="11.55">
      <c r="C61" s="7"/>
    </row>
    <row r="62" spans="3:3" s="2" customFormat="1" ht="11.55">
      <c r="C62" s="7"/>
    </row>
    <row r="63" spans="3:3" s="2" customFormat="1" ht="11.55">
      <c r="C63" s="7"/>
    </row>
    <row r="64" spans="3:3" s="2" customFormat="1" ht="11.55">
      <c r="C64" s="7"/>
    </row>
    <row r="65" spans="3:3" s="2" customFormat="1" ht="11.55">
      <c r="C65" s="7"/>
    </row>
    <row r="66" spans="3:3" s="2" customFormat="1" ht="11.55">
      <c r="C66" s="7"/>
    </row>
    <row r="67" spans="3:3" s="2" customFormat="1" ht="11.55">
      <c r="C67" s="7"/>
    </row>
    <row r="68" spans="3:3" s="2" customFormat="1" ht="11.55">
      <c r="C68" s="7"/>
    </row>
    <row r="69" spans="3:3" s="2" customFormat="1" ht="11.55">
      <c r="C69" s="7"/>
    </row>
    <row r="70" spans="3:3" s="2" customFormat="1" ht="11.55">
      <c r="C70" s="7"/>
    </row>
    <row r="71" spans="3:3" s="2" customFormat="1" ht="11.55">
      <c r="C71" s="7"/>
    </row>
    <row r="72" spans="3:3" s="2" customFormat="1" ht="11.55">
      <c r="C72" s="7"/>
    </row>
    <row r="73" spans="3:3" s="2" customFormat="1" ht="11.55">
      <c r="C73" s="7"/>
    </row>
    <row r="74" spans="3:3" s="2" customFormat="1" ht="11.55">
      <c r="C74" s="7"/>
    </row>
    <row r="75" spans="3:3" s="2" customFormat="1" ht="11.55">
      <c r="C75" s="7"/>
    </row>
    <row r="76" spans="3:3" s="2" customFormat="1" ht="11.55">
      <c r="C76" s="7"/>
    </row>
    <row r="77" spans="3:3" s="2" customFormat="1" ht="11.55">
      <c r="C77" s="7"/>
    </row>
    <row r="78" spans="3:3" s="2" customFormat="1" ht="11.55">
      <c r="C78" s="7"/>
    </row>
    <row r="79" spans="3:3" s="2" customFormat="1" ht="11.55">
      <c r="C79" s="7"/>
    </row>
    <row r="80" spans="3:3" s="2" customFormat="1" ht="11.55">
      <c r="C80" s="7"/>
    </row>
    <row r="81" spans="3:3" s="2" customFormat="1" ht="11.55">
      <c r="C81" s="7"/>
    </row>
    <row r="82" spans="3:3" s="2" customFormat="1" ht="11.55">
      <c r="C82" s="7"/>
    </row>
    <row r="83" spans="3:3" s="2" customFormat="1" ht="11.55">
      <c r="C83" s="7"/>
    </row>
    <row r="84" spans="3:3" s="2" customFormat="1" ht="11.55">
      <c r="C84" s="7"/>
    </row>
    <row r="85" spans="3:3" s="2" customFormat="1" ht="11.55">
      <c r="C85" s="7"/>
    </row>
    <row r="86" spans="3:3" s="2" customFormat="1" ht="11.55">
      <c r="C86" s="7"/>
    </row>
    <row r="87" spans="3:3" s="2" customFormat="1" ht="11.55">
      <c r="C87" s="7"/>
    </row>
    <row r="88" spans="3:3" s="2" customFormat="1" ht="11.55">
      <c r="C88" s="7"/>
    </row>
    <row r="89" spans="3:3" s="2" customFormat="1" ht="11.55">
      <c r="C89" s="7"/>
    </row>
    <row r="90" spans="3:3" s="2" customFormat="1" ht="11.55">
      <c r="C90" s="7"/>
    </row>
    <row r="91" spans="3:3" s="2" customFormat="1" ht="11.55">
      <c r="C91" s="7"/>
    </row>
    <row r="92" spans="3:3" s="2" customFormat="1" ht="11.55">
      <c r="C92" s="7"/>
    </row>
    <row r="93" spans="3:3" s="2" customFormat="1" ht="11.55">
      <c r="C93" s="7"/>
    </row>
    <row r="94" spans="3:3" s="2" customFormat="1" ht="11.55">
      <c r="C94" s="7"/>
    </row>
    <row r="95" spans="3:3" s="2" customFormat="1" ht="11.55">
      <c r="C95" s="7"/>
    </row>
    <row r="96" spans="3:3" s="2" customFormat="1" ht="11.55">
      <c r="C96" s="7"/>
    </row>
    <row r="97" spans="3:3" s="2" customFormat="1" ht="11.55">
      <c r="C97" s="7"/>
    </row>
    <row r="98" spans="3:3" s="2" customFormat="1" ht="11.55">
      <c r="C98" s="7"/>
    </row>
    <row r="99" spans="3:3" s="2" customFormat="1" ht="11.55">
      <c r="C99" s="7"/>
    </row>
    <row r="100" spans="3:3" s="2" customFormat="1" ht="11.55">
      <c r="C100" s="7"/>
    </row>
    <row r="101" spans="3:3" s="2" customFormat="1" ht="11.55">
      <c r="C101" s="7"/>
    </row>
    <row r="102" spans="3:3" s="2" customFormat="1" ht="11.55">
      <c r="C102" s="7"/>
    </row>
    <row r="103" spans="3:3" s="2" customFormat="1" ht="11.55">
      <c r="C103" s="7"/>
    </row>
    <row r="104" spans="3:3" s="2" customFormat="1" ht="11.55">
      <c r="C104" s="7"/>
    </row>
    <row r="105" spans="3:3" s="2" customFormat="1" ht="11.55">
      <c r="C105" s="7"/>
    </row>
    <row r="106" spans="3:3" s="2" customFormat="1" ht="11.55">
      <c r="C106" s="7"/>
    </row>
    <row r="107" spans="3:3" s="2" customFormat="1" ht="11.55">
      <c r="C107" s="7"/>
    </row>
    <row r="108" spans="3:3" s="2" customFormat="1" ht="11.55">
      <c r="C108" s="7"/>
    </row>
    <row r="109" spans="3:3" s="2" customFormat="1" ht="11.55">
      <c r="C109" s="7"/>
    </row>
    <row r="110" spans="3:3" s="2" customFormat="1" ht="11.55">
      <c r="C110" s="7"/>
    </row>
    <row r="111" spans="3:3" s="2" customFormat="1" ht="11.55">
      <c r="C111" s="7"/>
    </row>
    <row r="112" spans="3:3" s="2" customFormat="1" ht="11.55">
      <c r="C112" s="7"/>
    </row>
    <row r="113" spans="3:3" s="2" customFormat="1" ht="11.55">
      <c r="C113" s="7"/>
    </row>
    <row r="114" spans="3:3" s="2" customFormat="1" ht="11.55">
      <c r="C114" s="7"/>
    </row>
    <row r="115" spans="3:3" s="2" customFormat="1" ht="11.55">
      <c r="C115" s="7"/>
    </row>
    <row r="116" spans="3:3" s="2" customFormat="1" ht="11.55">
      <c r="C116" s="7"/>
    </row>
    <row r="117" spans="3:3" s="2" customFormat="1" ht="11.55">
      <c r="C117" s="7"/>
    </row>
    <row r="118" spans="3:3" s="2" customFormat="1" ht="11.55">
      <c r="C118" s="7"/>
    </row>
    <row r="119" spans="3:3" s="2" customFormat="1" ht="11.55">
      <c r="C119" s="7"/>
    </row>
    <row r="120" spans="3:3" s="2" customFormat="1" ht="11.55">
      <c r="C120" s="7"/>
    </row>
    <row r="121" spans="3:3" s="2" customFormat="1" ht="11.55">
      <c r="C121" s="7"/>
    </row>
    <row r="122" spans="3:3" s="2" customFormat="1" ht="11.55">
      <c r="C122" s="7"/>
    </row>
    <row r="123" spans="3:3" s="2" customFormat="1" ht="11.55">
      <c r="C123" s="7"/>
    </row>
    <row r="124" spans="3:3" s="2" customFormat="1" ht="11.55">
      <c r="C124" s="7"/>
    </row>
    <row r="125" spans="3:3" s="2" customFormat="1" ht="11.55">
      <c r="C125" s="7"/>
    </row>
    <row r="126" spans="3:3" s="2" customFormat="1" ht="11.55">
      <c r="C126" s="7"/>
    </row>
    <row r="127" spans="3:3" s="2" customFormat="1" ht="11.55">
      <c r="C127" s="7"/>
    </row>
    <row r="128" spans="3:3" s="2" customFormat="1" ht="11.55">
      <c r="C128" s="7"/>
    </row>
    <row r="129" spans="3:3" s="2" customFormat="1" ht="11.55">
      <c r="C129" s="7"/>
    </row>
    <row r="130" spans="3:3" s="2" customFormat="1" ht="11.55">
      <c r="C130" s="7"/>
    </row>
    <row r="131" spans="3:3" s="2" customFormat="1" ht="11.55">
      <c r="C131" s="7"/>
    </row>
    <row r="132" spans="3:3" s="2" customFormat="1" ht="11.55">
      <c r="C132" s="7"/>
    </row>
    <row r="133" spans="3:3" s="2" customFormat="1" ht="11.55">
      <c r="C133" s="7"/>
    </row>
    <row r="134" spans="3:3" s="2" customFormat="1" ht="11.55">
      <c r="C134" s="7"/>
    </row>
    <row r="135" spans="3:3" s="2" customFormat="1" ht="11.55">
      <c r="C135" s="7"/>
    </row>
    <row r="136" spans="3:3" s="2" customFormat="1" ht="11.55">
      <c r="C136" s="7"/>
    </row>
    <row r="137" spans="3:3" s="2" customFormat="1" ht="11.55">
      <c r="C137" s="7"/>
    </row>
    <row r="138" spans="3:3" s="2" customFormat="1" ht="11.55">
      <c r="C138" s="7"/>
    </row>
    <row r="139" spans="3:3" s="2" customFormat="1" ht="11.55">
      <c r="C139" s="7"/>
    </row>
    <row r="140" spans="3:3" s="2" customFormat="1" ht="11.55">
      <c r="C140" s="7"/>
    </row>
    <row r="141" spans="3:3" s="2" customFormat="1" ht="11.55">
      <c r="C141" s="7"/>
    </row>
    <row r="142" spans="3:3" s="2" customFormat="1" ht="11.55">
      <c r="C142" s="7"/>
    </row>
    <row r="143" spans="3:3" s="2" customFormat="1" ht="11.55">
      <c r="C143" s="7"/>
    </row>
    <row r="144" spans="3:3" s="2" customFormat="1" ht="11.55">
      <c r="C144" s="7"/>
    </row>
    <row r="145" spans="3:3" s="2" customFormat="1" ht="11.55">
      <c r="C145" s="7"/>
    </row>
    <row r="146" spans="3:3" s="2" customFormat="1" ht="11.55">
      <c r="C146" s="7"/>
    </row>
    <row r="147" spans="3:3" s="2" customFormat="1" ht="11.55">
      <c r="C147" s="7"/>
    </row>
    <row r="148" spans="3:3" s="2" customFormat="1" ht="11.55">
      <c r="C148" s="7"/>
    </row>
    <row r="149" spans="3:3" s="2" customFormat="1" ht="11.55">
      <c r="C149" s="7"/>
    </row>
    <row r="150" spans="3:3" s="2" customFormat="1" ht="11.55">
      <c r="C150" s="7"/>
    </row>
    <row r="151" spans="3:3" s="2" customFormat="1" ht="11.55">
      <c r="C151" s="7"/>
    </row>
    <row r="152" spans="3:3" s="2" customFormat="1" ht="11.55">
      <c r="C152" s="7"/>
    </row>
    <row r="153" spans="3:3" s="2" customFormat="1" ht="11.55">
      <c r="C153" s="7"/>
    </row>
    <row r="154" spans="3:3" s="2" customFormat="1" ht="11.55">
      <c r="C154" s="7"/>
    </row>
    <row r="155" spans="3:3" s="2" customFormat="1" ht="11.55">
      <c r="C155" s="7"/>
    </row>
    <row r="156" spans="3:3" s="2" customFormat="1" ht="11.55">
      <c r="C156" s="7"/>
    </row>
    <row r="157" spans="3:3" s="2" customFormat="1" ht="11.55">
      <c r="C157" s="7"/>
    </row>
    <row r="158" spans="3:3" s="2" customFormat="1" ht="11.55">
      <c r="C158" s="7"/>
    </row>
    <row r="159" spans="3:3" s="2" customFormat="1" ht="11.55">
      <c r="C159" s="7"/>
    </row>
    <row r="160" spans="3:3" s="2" customFormat="1" ht="11.55">
      <c r="C160" s="7"/>
    </row>
    <row r="161" spans="3:3" s="2" customFormat="1" ht="11.55">
      <c r="C161" s="7"/>
    </row>
    <row r="162" spans="3:3" s="2" customFormat="1" ht="11.55">
      <c r="C162" s="7"/>
    </row>
    <row r="163" spans="3:3" s="2" customFormat="1" ht="11.55">
      <c r="C163" s="7"/>
    </row>
    <row r="164" spans="3:3" s="2" customFormat="1" ht="11.55">
      <c r="C164" s="7"/>
    </row>
    <row r="165" spans="3:3" s="2" customFormat="1" ht="11.55">
      <c r="C165" s="7"/>
    </row>
    <row r="166" spans="3:3" s="2" customFormat="1" ht="11.55">
      <c r="C166" s="7"/>
    </row>
    <row r="167" spans="3:3" s="2" customFormat="1" ht="11.55">
      <c r="C167" s="7"/>
    </row>
    <row r="168" spans="3:3" s="2" customFormat="1" ht="11.55">
      <c r="C168" s="7"/>
    </row>
    <row r="169" spans="3:3" s="2" customFormat="1" ht="11.55">
      <c r="C169" s="7"/>
    </row>
    <row r="170" spans="3:3" s="2" customFormat="1" ht="11.55">
      <c r="C170" s="7"/>
    </row>
    <row r="171" spans="3:3" s="2" customFormat="1" ht="11.55">
      <c r="C171" s="7"/>
    </row>
    <row r="172" spans="3:3" s="2" customFormat="1" ht="11.55">
      <c r="C172" s="7"/>
    </row>
    <row r="173" spans="3:3" s="2" customFormat="1" ht="11.55">
      <c r="C173" s="7"/>
    </row>
    <row r="174" spans="3:3" s="2" customFormat="1" ht="11.55">
      <c r="C174" s="7"/>
    </row>
    <row r="175" spans="3:3" s="2" customFormat="1" ht="11.55">
      <c r="C175" s="7"/>
    </row>
    <row r="176" spans="3:3" s="2" customFormat="1" ht="11.55">
      <c r="C176" s="7"/>
    </row>
    <row r="177" spans="3:3" s="2" customFormat="1" ht="11.55">
      <c r="C177" s="7"/>
    </row>
    <row r="178" spans="3:3" s="2" customFormat="1" ht="11.55">
      <c r="C178" s="7"/>
    </row>
    <row r="179" spans="3:3" s="2" customFormat="1" ht="11.55">
      <c r="C179" s="7"/>
    </row>
    <row r="180" spans="3:3" s="2" customFormat="1" ht="11.55">
      <c r="C180" s="7"/>
    </row>
    <row r="181" spans="3:3" s="2" customFormat="1" ht="11.55">
      <c r="C181" s="7"/>
    </row>
    <row r="182" spans="3:3" s="2" customFormat="1" ht="11.55">
      <c r="C182" s="7"/>
    </row>
    <row r="183" spans="3:3" s="2" customFormat="1" ht="11.55">
      <c r="C183" s="7"/>
    </row>
    <row r="184" spans="3:3" s="2" customFormat="1" ht="11.55">
      <c r="C184" s="7"/>
    </row>
    <row r="185" spans="3:3" s="2" customFormat="1" ht="11.55">
      <c r="C185" s="7"/>
    </row>
    <row r="186" spans="3:3" s="2" customFormat="1" ht="11.55">
      <c r="C186" s="7"/>
    </row>
    <row r="187" spans="3:3" s="2" customFormat="1" ht="11.55">
      <c r="C187" s="7"/>
    </row>
    <row r="188" spans="3:3" s="2" customFormat="1" ht="11.55">
      <c r="C188" s="7"/>
    </row>
    <row r="189" spans="3:3" s="2" customFormat="1" ht="11.55">
      <c r="C189" s="7"/>
    </row>
    <row r="190" spans="3:3" s="2" customFormat="1" ht="11.55">
      <c r="C190" s="7"/>
    </row>
    <row r="191" spans="3:3" s="2" customFormat="1" ht="11.55">
      <c r="C191" s="7"/>
    </row>
    <row r="192" spans="3:3" s="2" customFormat="1" ht="11.55">
      <c r="C192" s="7"/>
    </row>
    <row r="193" spans="3:3" s="2" customFormat="1" ht="11.55">
      <c r="C193" s="7"/>
    </row>
    <row r="194" spans="3:3" s="2" customFormat="1" ht="11.55">
      <c r="C194" s="7"/>
    </row>
    <row r="195" spans="3:3" s="2" customFormat="1" ht="11.55">
      <c r="C195" s="7"/>
    </row>
    <row r="196" spans="3:3" s="2" customFormat="1" ht="11.55">
      <c r="C196" s="7"/>
    </row>
    <row r="197" spans="3:3" s="2" customFormat="1" ht="11.55">
      <c r="C197" s="7"/>
    </row>
    <row r="198" spans="3:3" s="2" customFormat="1" ht="11.55">
      <c r="C198" s="7"/>
    </row>
    <row r="199" spans="3:3" s="2" customFormat="1" ht="11.55">
      <c r="C199" s="7"/>
    </row>
    <row r="200" spans="3:3" s="2" customFormat="1" ht="11.55">
      <c r="C200" s="7"/>
    </row>
    <row r="201" spans="3:3" s="2" customFormat="1" ht="11.55">
      <c r="C201" s="7"/>
    </row>
    <row r="202" spans="3:3" s="2" customFormat="1" ht="11.55">
      <c r="C202" s="7"/>
    </row>
    <row r="203" spans="3:3" s="2" customFormat="1" ht="11.55">
      <c r="C203" s="7"/>
    </row>
    <row r="204" spans="3:3" s="2" customFormat="1" ht="11.55">
      <c r="C204" s="7"/>
    </row>
    <row r="205" spans="3:3" s="2" customFormat="1" ht="11.55">
      <c r="C205" s="7"/>
    </row>
    <row r="206" spans="3:3" s="2" customFormat="1" ht="11.55">
      <c r="C206" s="7"/>
    </row>
    <row r="207" spans="3:3" s="2" customFormat="1" ht="11.55">
      <c r="C207" s="7"/>
    </row>
    <row r="208" spans="3:3" s="2" customFormat="1" ht="11.55">
      <c r="C208" s="7"/>
    </row>
    <row r="209" spans="3:3" s="2" customFormat="1" ht="11.55">
      <c r="C209" s="7"/>
    </row>
    <row r="210" spans="3:3" s="2" customFormat="1" ht="11.55">
      <c r="C210" s="7"/>
    </row>
    <row r="211" spans="3:3" s="2" customFormat="1" ht="11.55">
      <c r="C211" s="7"/>
    </row>
    <row r="212" spans="3:3" s="2" customFormat="1" ht="11.55">
      <c r="C212" s="7"/>
    </row>
    <row r="213" spans="3:3" s="2" customFormat="1" ht="11.55">
      <c r="C213" s="7"/>
    </row>
    <row r="214" spans="3:3" s="2" customFormat="1" ht="11.55">
      <c r="C214" s="7"/>
    </row>
    <row r="215" spans="3:3" s="2" customFormat="1" ht="11.55">
      <c r="C215" s="7"/>
    </row>
    <row r="216" spans="3:3" s="2" customFormat="1" ht="11.55">
      <c r="C216" s="7"/>
    </row>
    <row r="217" spans="3:3" s="2" customFormat="1" ht="11.55">
      <c r="C217" s="7"/>
    </row>
    <row r="218" spans="3:3" s="2" customFormat="1" ht="11.55">
      <c r="C218" s="7"/>
    </row>
    <row r="219" spans="3:3" s="2" customFormat="1" ht="11.55">
      <c r="C219" s="7"/>
    </row>
    <row r="220" spans="3:3" s="2" customFormat="1" ht="11.55">
      <c r="C220" s="7"/>
    </row>
    <row r="221" spans="3:3" s="2" customFormat="1" ht="11.55">
      <c r="C221" s="7"/>
    </row>
    <row r="222" spans="3:3" s="2" customFormat="1" ht="11.55">
      <c r="C222" s="7"/>
    </row>
    <row r="223" spans="3:3" s="2" customFormat="1" ht="11.55">
      <c r="C223" s="7"/>
    </row>
    <row r="224" spans="3:3" s="2" customFormat="1" ht="11.55">
      <c r="C224" s="7"/>
    </row>
    <row r="225" spans="3:3" s="2" customFormat="1" ht="11.55">
      <c r="C225" s="7"/>
    </row>
    <row r="226" spans="3:3" s="2" customFormat="1" ht="11.55">
      <c r="C226" s="7"/>
    </row>
    <row r="227" spans="3:3" s="2" customFormat="1" ht="11.55">
      <c r="C227" s="7"/>
    </row>
    <row r="228" spans="3:3" s="2" customFormat="1" ht="11.55">
      <c r="C228" s="7"/>
    </row>
    <row r="229" spans="3:3" s="2" customFormat="1" ht="11.55">
      <c r="C229" s="7"/>
    </row>
    <row r="230" spans="3:3" s="2" customFormat="1" ht="11.55">
      <c r="C230" s="7"/>
    </row>
    <row r="231" spans="3:3" s="2" customFormat="1" ht="11.55">
      <c r="C231" s="7"/>
    </row>
    <row r="232" spans="3:3" s="2" customFormat="1" ht="11.55">
      <c r="C232" s="7"/>
    </row>
    <row r="233" spans="3:3" s="2" customFormat="1" ht="11.55">
      <c r="C233" s="7"/>
    </row>
    <row r="234" spans="3:3" s="2" customFormat="1" ht="11.55">
      <c r="C234" s="7"/>
    </row>
    <row r="235" spans="3:3" s="2" customFormat="1" ht="11.55">
      <c r="C235" s="7"/>
    </row>
    <row r="236" spans="3:3" s="2" customFormat="1" ht="11.55">
      <c r="C236" s="7"/>
    </row>
    <row r="237" spans="3:3" s="2" customFormat="1" ht="11.55">
      <c r="C237" s="7"/>
    </row>
    <row r="238" spans="3:3" s="2" customFormat="1" ht="11.55">
      <c r="C238" s="7"/>
    </row>
    <row r="239" spans="3:3" s="2" customFormat="1" ht="11.55">
      <c r="C239" s="7"/>
    </row>
    <row r="240" spans="3:3" s="2" customFormat="1" ht="11.55">
      <c r="C240" s="7"/>
    </row>
    <row r="241" spans="3:3" s="2" customFormat="1" ht="11.55">
      <c r="C241" s="7"/>
    </row>
    <row r="242" spans="3:3" s="2" customFormat="1" ht="11.55">
      <c r="C242" s="7"/>
    </row>
    <row r="243" spans="3:3" s="2" customFormat="1" ht="11.55">
      <c r="C243" s="7"/>
    </row>
    <row r="244" spans="3:3" s="2" customFormat="1" ht="11.55">
      <c r="C244" s="7"/>
    </row>
    <row r="245" spans="3:3" s="2" customFormat="1" ht="11.55">
      <c r="C245" s="7"/>
    </row>
    <row r="246" spans="3:3" s="2" customFormat="1" ht="11.55">
      <c r="C246" s="7"/>
    </row>
    <row r="247" spans="3:3" s="2" customFormat="1" ht="11.55">
      <c r="C247" s="7"/>
    </row>
    <row r="248" spans="3:3" s="2" customFormat="1" ht="11.55">
      <c r="C248" s="7"/>
    </row>
    <row r="249" spans="3:3" s="2" customFormat="1" ht="11.55">
      <c r="C249" s="7"/>
    </row>
    <row r="250" spans="3:3" s="2" customFormat="1" ht="11.55">
      <c r="C250" s="7"/>
    </row>
    <row r="251" spans="3:3" s="2" customFormat="1" ht="11.55">
      <c r="C251" s="7"/>
    </row>
    <row r="252" spans="3:3" s="2" customFormat="1" ht="11.55">
      <c r="C252" s="7"/>
    </row>
    <row r="253" spans="3:3" s="2" customFormat="1" ht="11.55">
      <c r="C253" s="7"/>
    </row>
    <row r="254" spans="3:3" s="2" customFormat="1" ht="11.55">
      <c r="C254" s="7"/>
    </row>
    <row r="255" spans="3:3" s="2" customFormat="1" ht="11.55">
      <c r="C255" s="7"/>
    </row>
    <row r="256" spans="3:3" s="2" customFormat="1" ht="11.55">
      <c r="C256" s="7"/>
    </row>
    <row r="257" spans="3:3" s="2" customFormat="1" ht="11.55">
      <c r="C257" s="7"/>
    </row>
    <row r="258" spans="3:3" s="2" customFormat="1" ht="11.55">
      <c r="C258" s="7"/>
    </row>
    <row r="259" spans="3:3" s="2" customFormat="1" ht="11.55">
      <c r="C259" s="7"/>
    </row>
    <row r="260" spans="3:3" s="2" customFormat="1" ht="11.55">
      <c r="C260" s="7"/>
    </row>
    <row r="261" spans="3:3" s="2" customFormat="1" ht="11.55">
      <c r="C261" s="7"/>
    </row>
    <row r="262" spans="3:3" s="2" customFormat="1" ht="11.55">
      <c r="C262" s="7"/>
    </row>
    <row r="263" spans="3:3" s="2" customFormat="1" ht="11.55">
      <c r="C263" s="7"/>
    </row>
    <row r="264" spans="3:3" s="2" customFormat="1" ht="11.55">
      <c r="C264" s="7"/>
    </row>
    <row r="265" spans="3:3" s="2" customFormat="1" ht="11.55">
      <c r="C265" s="7"/>
    </row>
    <row r="266" spans="3:3" s="2" customFormat="1" ht="11.55">
      <c r="C266" s="7"/>
    </row>
    <row r="267" spans="3:3" s="2" customFormat="1" ht="11.55">
      <c r="C267" s="7"/>
    </row>
    <row r="268" spans="3:3" s="2" customFormat="1" ht="11.55">
      <c r="C268" s="7"/>
    </row>
    <row r="269" spans="3:3" s="2" customFormat="1" ht="11.55">
      <c r="C269" s="7"/>
    </row>
    <row r="270" spans="3:3" s="2" customFormat="1" ht="11.55">
      <c r="C270" s="7"/>
    </row>
    <row r="271" spans="3:3" s="2" customFormat="1" ht="11.55">
      <c r="C271" s="7"/>
    </row>
    <row r="272" spans="3:3" s="2" customFormat="1" ht="11.55">
      <c r="C272" s="7"/>
    </row>
    <row r="273" spans="3:3" s="2" customFormat="1" ht="11.55">
      <c r="C273" s="7"/>
    </row>
    <row r="274" spans="3:3" s="2" customFormat="1" ht="11.55">
      <c r="C274" s="7"/>
    </row>
    <row r="275" spans="3:3" s="2" customFormat="1" ht="11.55">
      <c r="C275" s="7"/>
    </row>
    <row r="276" spans="3:3" s="2" customFormat="1" ht="11.55">
      <c r="C276" s="7"/>
    </row>
    <row r="277" spans="3:3" s="2" customFormat="1" ht="11.55">
      <c r="C277" s="7"/>
    </row>
    <row r="278" spans="3:3" s="2" customFormat="1" ht="11.55">
      <c r="C278" s="7"/>
    </row>
    <row r="279" spans="3:3" s="2" customFormat="1" ht="11.55">
      <c r="C279" s="7"/>
    </row>
    <row r="280" spans="3:3" s="2" customFormat="1" ht="11.55">
      <c r="C280" s="7"/>
    </row>
    <row r="281" spans="3:3" s="2" customFormat="1" ht="11.55">
      <c r="C281" s="7"/>
    </row>
    <row r="282" spans="3:3" s="2" customFormat="1" ht="11.55">
      <c r="C282" s="7"/>
    </row>
    <row r="283" spans="3:3" s="2" customFormat="1" ht="11.55">
      <c r="C283" s="7"/>
    </row>
    <row r="284" spans="3:3" s="2" customFormat="1" ht="11.55">
      <c r="C284" s="7"/>
    </row>
    <row r="285" spans="3:3" s="2" customFormat="1" ht="11.55">
      <c r="C285" s="7"/>
    </row>
    <row r="286" spans="3:3" s="2" customFormat="1" ht="11.55">
      <c r="C286" s="7"/>
    </row>
    <row r="287" spans="3:3" s="2" customFormat="1" ht="11.55">
      <c r="C287" s="7"/>
    </row>
    <row r="288" spans="3:3" s="2" customFormat="1" ht="11.55">
      <c r="C288" s="7"/>
    </row>
    <row r="289" spans="3:3" s="2" customFormat="1" ht="11.55">
      <c r="C289" s="7"/>
    </row>
    <row r="290" spans="3:3" s="2" customFormat="1" ht="11.55">
      <c r="C290" s="7"/>
    </row>
    <row r="291" spans="3:3" s="2" customFormat="1" ht="11.55">
      <c r="C291" s="7"/>
    </row>
    <row r="292" spans="3:3" s="2" customFormat="1" ht="11.55">
      <c r="C292" s="7"/>
    </row>
    <row r="293" spans="3:3" s="2" customFormat="1" ht="11.55">
      <c r="C293" s="7"/>
    </row>
    <row r="294" spans="3:3" s="2" customFormat="1" ht="11.55">
      <c r="C294" s="7"/>
    </row>
    <row r="295" spans="3:3" s="2" customFormat="1" ht="11.55">
      <c r="C295" s="7"/>
    </row>
    <row r="296" spans="3:3" s="2" customFormat="1" ht="11.55">
      <c r="C296" s="7"/>
    </row>
    <row r="297" spans="3:3" s="2" customFormat="1" ht="11.55">
      <c r="C297" s="7"/>
    </row>
    <row r="298" spans="3:3" s="2" customFormat="1" ht="11.55">
      <c r="C298" s="7"/>
    </row>
    <row r="299" spans="3:3" s="2" customFormat="1" ht="11.55">
      <c r="C299" s="7"/>
    </row>
    <row r="300" spans="3:3" s="2" customFormat="1" ht="11.55">
      <c r="C300" s="7"/>
    </row>
    <row r="301" spans="3:3" s="2" customFormat="1" ht="11.55">
      <c r="C301" s="7"/>
    </row>
    <row r="302" spans="3:3" s="2" customFormat="1" ht="11.55">
      <c r="C302" s="7"/>
    </row>
    <row r="303" spans="3:3" s="2" customFormat="1" ht="11.55">
      <c r="C303" s="7"/>
    </row>
    <row r="304" spans="3:3" s="2" customFormat="1" ht="11.55">
      <c r="C304" s="7"/>
    </row>
    <row r="305" spans="3:3" s="2" customFormat="1" ht="11.55">
      <c r="C305" s="7"/>
    </row>
    <row r="306" spans="3:3" s="2" customFormat="1" ht="11.55">
      <c r="C306" s="7"/>
    </row>
    <row r="307" spans="3:3" s="2" customFormat="1" ht="11.55">
      <c r="C307" s="7"/>
    </row>
    <row r="308" spans="3:3" s="2" customFormat="1" ht="11.55">
      <c r="C308" s="7"/>
    </row>
    <row r="309" spans="3:3" s="2" customFormat="1" ht="11.55">
      <c r="C309" s="7"/>
    </row>
    <row r="310" spans="3:3" s="2" customFormat="1" ht="11.55">
      <c r="C310" s="7"/>
    </row>
    <row r="311" spans="3:3" s="2" customFormat="1" ht="11.55">
      <c r="C311" s="7"/>
    </row>
    <row r="312" spans="3:3" s="2" customFormat="1" ht="11.55">
      <c r="C312" s="7"/>
    </row>
    <row r="313" spans="3:3" s="2" customFormat="1" ht="11.55">
      <c r="C313" s="7"/>
    </row>
    <row r="314" spans="3:3" s="2" customFormat="1" ht="11.55">
      <c r="C314" s="7"/>
    </row>
    <row r="315" spans="3:3" s="2" customFormat="1" ht="11.55">
      <c r="C315" s="7"/>
    </row>
    <row r="316" spans="3:3" s="2" customFormat="1" ht="11.55">
      <c r="C316" s="7"/>
    </row>
    <row r="317" spans="3:3" s="2" customFormat="1" ht="11.55">
      <c r="C317" s="7"/>
    </row>
    <row r="318" spans="3:3" s="2" customFormat="1" ht="11.55">
      <c r="C318" s="7"/>
    </row>
    <row r="319" spans="3:3" s="2" customFormat="1" ht="11.55">
      <c r="C319" s="7"/>
    </row>
    <row r="320" spans="3:3" s="2" customFormat="1" ht="11.55">
      <c r="C320" s="7"/>
    </row>
    <row r="321" spans="3:3" s="2" customFormat="1" ht="11.55">
      <c r="C321" s="7"/>
    </row>
    <row r="322" spans="3:3" s="2" customFormat="1" ht="11.55">
      <c r="C322" s="7"/>
    </row>
    <row r="323" spans="3:3" s="2" customFormat="1" ht="11.55">
      <c r="C323" s="7"/>
    </row>
    <row r="324" spans="3:3" s="2" customFormat="1" ht="11.55">
      <c r="C324" s="7"/>
    </row>
    <row r="325" spans="3:3" s="2" customFormat="1" ht="11.55">
      <c r="C325" s="7"/>
    </row>
    <row r="326" spans="3:3" s="2" customFormat="1" ht="11.55">
      <c r="C326" s="7"/>
    </row>
    <row r="327" spans="3:3" s="2" customFormat="1" ht="11.55">
      <c r="C327" s="7"/>
    </row>
    <row r="328" spans="3:3" s="2" customFormat="1" ht="11.55">
      <c r="C328" s="7"/>
    </row>
    <row r="329" spans="3:3" s="2" customFormat="1" ht="11.55">
      <c r="C329" s="7"/>
    </row>
    <row r="330" spans="3:3" s="2" customFormat="1" ht="11.55">
      <c r="C330" s="7"/>
    </row>
    <row r="331" spans="3:3" s="2" customFormat="1" ht="11.55">
      <c r="C331" s="7"/>
    </row>
    <row r="332" spans="3:3" s="2" customFormat="1" ht="11.55">
      <c r="C332" s="7"/>
    </row>
    <row r="333" spans="3:3" s="2" customFormat="1" ht="11.55">
      <c r="C333" s="7"/>
    </row>
    <row r="334" spans="3:3" s="2" customFormat="1" ht="11.55">
      <c r="C334" s="7"/>
    </row>
    <row r="335" spans="3:3" s="2" customFormat="1" ht="11.55">
      <c r="C335" s="7"/>
    </row>
    <row r="336" spans="3:3" s="2" customFormat="1" ht="11.55">
      <c r="C336" s="7"/>
    </row>
    <row r="337" spans="3:3" s="2" customFormat="1" ht="11.55">
      <c r="C337" s="7"/>
    </row>
    <row r="338" spans="3:3" s="2" customFormat="1" ht="11.55">
      <c r="C338" s="7"/>
    </row>
    <row r="339" spans="3:3" s="2" customFormat="1" ht="11.55">
      <c r="C339" s="7"/>
    </row>
    <row r="340" spans="3:3" s="2" customFormat="1" ht="11.55">
      <c r="C340" s="7"/>
    </row>
    <row r="341" spans="3:3" s="2" customFormat="1" ht="11.55">
      <c r="C341" s="7"/>
    </row>
    <row r="342" spans="3:3" s="2" customFormat="1" ht="11.55">
      <c r="C342" s="7"/>
    </row>
    <row r="343" spans="3:3" s="2" customFormat="1" ht="11.55">
      <c r="C343" s="7"/>
    </row>
    <row r="344" spans="3:3" s="2" customFormat="1" ht="11.55">
      <c r="C344" s="7"/>
    </row>
    <row r="345" spans="3:3" s="2" customFormat="1" ht="11.55">
      <c r="C345" s="7"/>
    </row>
    <row r="346" spans="3:3" s="2" customFormat="1" ht="11.55">
      <c r="C346" s="7"/>
    </row>
    <row r="347" spans="3:3" s="2" customFormat="1" ht="11.55">
      <c r="C347" s="7"/>
    </row>
    <row r="348" spans="3:3" s="2" customFormat="1" ht="11.55">
      <c r="C348" s="7"/>
    </row>
    <row r="349" spans="3:3" s="2" customFormat="1" ht="11.55">
      <c r="C349" s="7"/>
    </row>
    <row r="350" spans="3:3" s="2" customFormat="1" ht="11.55">
      <c r="C350" s="7"/>
    </row>
    <row r="351" spans="3:3" s="2" customFormat="1" ht="11.55">
      <c r="C351" s="7"/>
    </row>
    <row r="352" spans="3:3" s="2" customFormat="1" ht="11.55">
      <c r="C352" s="7"/>
    </row>
    <row r="353" spans="3:3" s="2" customFormat="1" ht="11.55">
      <c r="C353" s="7"/>
    </row>
    <row r="354" spans="3:3" s="2" customFormat="1" ht="11.55">
      <c r="C354" s="7"/>
    </row>
    <row r="355" spans="3:3" s="2" customFormat="1" ht="11.55">
      <c r="C355" s="7"/>
    </row>
    <row r="356" spans="3:3" s="2" customFormat="1" ht="11.55">
      <c r="C356" s="7"/>
    </row>
    <row r="357" spans="3:3" s="2" customFormat="1" ht="11.55">
      <c r="C357" s="7"/>
    </row>
    <row r="358" spans="3:3" s="2" customFormat="1" ht="11.55">
      <c r="C358" s="7"/>
    </row>
    <row r="359" spans="3:3" s="2" customFormat="1" ht="11.55">
      <c r="C359" s="7"/>
    </row>
    <row r="360" spans="3:3" s="2" customFormat="1" ht="11.55">
      <c r="C360" s="7"/>
    </row>
    <row r="361" spans="3:3" s="2" customFormat="1" ht="11.55">
      <c r="C361" s="7"/>
    </row>
    <row r="362" spans="3:3" s="2" customFormat="1" ht="11.55">
      <c r="C362" s="7"/>
    </row>
    <row r="363" spans="3:3" s="2" customFormat="1" ht="11.55">
      <c r="C363" s="7"/>
    </row>
    <row r="364" spans="3:3" s="2" customFormat="1" ht="11.55">
      <c r="C364" s="7"/>
    </row>
    <row r="365" spans="3:3" s="2" customFormat="1" ht="11.55">
      <c r="C365" s="7"/>
    </row>
    <row r="366" spans="3:3" s="2" customFormat="1" ht="11.55">
      <c r="C366" s="7"/>
    </row>
    <row r="367" spans="3:3" s="2" customFormat="1" ht="11.55">
      <c r="C367" s="7"/>
    </row>
    <row r="368" spans="3:3" s="2" customFormat="1" ht="11.55">
      <c r="C368" s="7"/>
    </row>
    <row r="369" spans="3:3" s="2" customFormat="1" ht="11.55">
      <c r="C369" s="7"/>
    </row>
    <row r="370" spans="3:3" s="2" customFormat="1" ht="11.55">
      <c r="C370" s="7"/>
    </row>
    <row r="371" spans="3:3" s="2" customFormat="1" ht="11.55">
      <c r="C371" s="7"/>
    </row>
    <row r="372" spans="3:3" s="2" customFormat="1" ht="11.55">
      <c r="C372" s="7"/>
    </row>
    <row r="373" spans="3:3" s="2" customFormat="1" ht="11.55">
      <c r="C373" s="7"/>
    </row>
    <row r="374" spans="3:3" s="2" customFormat="1" ht="11.55">
      <c r="C374" s="7"/>
    </row>
    <row r="375" spans="3:3" s="2" customFormat="1" ht="11.55">
      <c r="C375" s="7"/>
    </row>
    <row r="376" spans="3:3" s="2" customFormat="1" ht="11.55">
      <c r="C376" s="7"/>
    </row>
    <row r="377" spans="3:3" s="2" customFormat="1" ht="11.55">
      <c r="C377" s="7"/>
    </row>
    <row r="378" spans="3:3" s="2" customFormat="1" ht="11.55">
      <c r="C378" s="7"/>
    </row>
  </sheetData>
  <mergeCells count="13">
    <mergeCell ref="B16:M16"/>
    <mergeCell ref="B14:M14"/>
    <mergeCell ref="B15:M15"/>
    <mergeCell ref="B18:M18"/>
    <mergeCell ref="B3:M3"/>
    <mergeCell ref="B4:M4"/>
    <mergeCell ref="B13:M13"/>
    <mergeCell ref="B11:M11"/>
    <mergeCell ref="B8:M8"/>
    <mergeCell ref="B6:M6"/>
    <mergeCell ref="B10:M10"/>
    <mergeCell ref="B7:M7"/>
    <mergeCell ref="B9:M9"/>
  </mergeCells>
  <hyperlinks>
    <hyperlink ref="B11:M11" r:id="rId1" display="http://www.socialstyrelsen.se/patientregistret"/>
    <hyperlink ref="B11" r:id="rId2"/>
    <hyperlink ref="B9" r:id="rId3"/>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N41"/>
  <sheetViews>
    <sheetView zoomScaleNormal="100" workbookViewId="0"/>
  </sheetViews>
  <sheetFormatPr defaultRowHeight="15.65"/>
  <cols>
    <col min="1" max="1" width="10.44140625" customWidth="1"/>
    <col min="3" max="3" width="14" customWidth="1"/>
    <col min="4" max="4" width="12.44140625" customWidth="1"/>
    <col min="7" max="7" width="10" customWidth="1"/>
    <col min="8" max="8" width="12.44140625" bestFit="1" customWidth="1"/>
    <col min="9" max="9" width="11.6640625" bestFit="1" customWidth="1"/>
    <col min="11" max="11" width="6.6640625" customWidth="1"/>
  </cols>
  <sheetData>
    <row r="1" spans="1:14">
      <c r="A1" s="18" t="s">
        <v>29</v>
      </c>
      <c r="B1" s="18"/>
      <c r="C1" s="18"/>
      <c r="D1" s="18"/>
      <c r="E1" s="18"/>
      <c r="F1" s="18"/>
      <c r="G1" s="50"/>
    </row>
    <row r="2" spans="1:14">
      <c r="A2" s="45"/>
      <c r="B2" s="45"/>
      <c r="C2" s="45"/>
      <c r="D2" s="45"/>
      <c r="E2" s="45"/>
    </row>
    <row r="3" spans="1:14" ht="13.95" customHeight="1">
      <c r="A3" s="84" t="s">
        <v>314</v>
      </c>
      <c r="F3" s="84" t="s">
        <v>313</v>
      </c>
      <c r="K3" s="192" t="s">
        <v>315</v>
      </c>
      <c r="L3" s="192"/>
      <c r="M3" s="192"/>
      <c r="N3" s="192"/>
    </row>
    <row r="4" spans="1:14">
      <c r="A4" s="36" t="s">
        <v>26</v>
      </c>
      <c r="B4" s="34" t="s">
        <v>20</v>
      </c>
      <c r="C4" s="35" t="s">
        <v>21</v>
      </c>
      <c r="D4" s="34" t="s">
        <v>19</v>
      </c>
      <c r="F4" s="36" t="s">
        <v>26</v>
      </c>
      <c r="G4" s="34" t="s">
        <v>20</v>
      </c>
      <c r="H4" s="35" t="s">
        <v>21</v>
      </c>
      <c r="I4" s="34" t="s">
        <v>19</v>
      </c>
      <c r="K4" s="36" t="s">
        <v>26</v>
      </c>
      <c r="L4" s="34" t="s">
        <v>20</v>
      </c>
      <c r="M4" s="35" t="s">
        <v>21</v>
      </c>
      <c r="N4" s="34" t="s">
        <v>19</v>
      </c>
    </row>
    <row r="5" spans="1:14">
      <c r="A5" s="44" t="s">
        <v>25</v>
      </c>
      <c r="B5" s="43">
        <v>157</v>
      </c>
      <c r="C5" s="42">
        <v>431</v>
      </c>
      <c r="D5" s="43">
        <v>588</v>
      </c>
      <c r="F5" s="44" t="s">
        <v>25</v>
      </c>
      <c r="G5" s="43">
        <f>B5/$D5*100</f>
        <v>26.700680272108844</v>
      </c>
      <c r="H5" s="43">
        <f t="shared" ref="H5:I5" si="0">C5/$D5*100</f>
        <v>73.299319727891159</v>
      </c>
      <c r="I5" s="43">
        <f t="shared" si="0"/>
        <v>100</v>
      </c>
      <c r="K5" s="44" t="s">
        <v>25</v>
      </c>
      <c r="L5" s="43">
        <f>B5/$D$7*100</f>
        <v>2.8278097982708932</v>
      </c>
      <c r="M5" s="43">
        <f t="shared" ref="M5:N5" si="1">C5/$D$7*100</f>
        <v>7.7629682997118161</v>
      </c>
      <c r="N5" s="43">
        <f t="shared" si="1"/>
        <v>10.590778097982708</v>
      </c>
    </row>
    <row r="6" spans="1:14">
      <c r="A6" s="33" t="s">
        <v>24</v>
      </c>
      <c r="B6" s="43">
        <v>2408</v>
      </c>
      <c r="C6" s="43">
        <v>2556</v>
      </c>
      <c r="D6" s="43">
        <v>4964</v>
      </c>
      <c r="F6" s="33" t="s">
        <v>24</v>
      </c>
      <c r="G6" s="43">
        <f t="shared" ref="G6:G7" si="2">B6/$D6*100</f>
        <v>48.509266720386783</v>
      </c>
      <c r="H6" s="43">
        <f t="shared" ref="H6:H7" si="3">C6/$D6*100</f>
        <v>51.49073327961321</v>
      </c>
      <c r="I6" s="43">
        <f t="shared" ref="I6:I7" si="4">D6/$D6*100</f>
        <v>100</v>
      </c>
      <c r="K6" s="33" t="s">
        <v>24</v>
      </c>
      <c r="L6" s="43">
        <f t="shared" ref="L6:L7" si="5">B6/$D$7*100</f>
        <v>43.371757925072046</v>
      </c>
      <c r="M6" s="43">
        <f t="shared" ref="M6:M7" si="6">C6/$D$7*100</f>
        <v>46.037463976945247</v>
      </c>
      <c r="N6" s="43">
        <f t="shared" ref="N6:N7" si="7">D6/$D$7*100</f>
        <v>89.409221902017293</v>
      </c>
    </row>
    <row r="7" spans="1:14" ht="16.3" thickBot="1">
      <c r="A7" s="41" t="s">
        <v>19</v>
      </c>
      <c r="B7" s="29">
        <v>2565</v>
      </c>
      <c r="C7" s="29">
        <v>2987</v>
      </c>
      <c r="D7" s="29">
        <v>5552</v>
      </c>
      <c r="F7" s="41" t="s">
        <v>19</v>
      </c>
      <c r="G7" s="43">
        <f t="shared" si="2"/>
        <v>46.199567723342938</v>
      </c>
      <c r="H7" s="43">
        <f t="shared" si="3"/>
        <v>53.800432276657062</v>
      </c>
      <c r="I7" s="43">
        <f t="shared" si="4"/>
        <v>100</v>
      </c>
      <c r="K7" s="41" t="s">
        <v>19</v>
      </c>
      <c r="L7" s="43">
        <f t="shared" si="5"/>
        <v>46.199567723342938</v>
      </c>
      <c r="M7" s="43">
        <f t="shared" si="6"/>
        <v>53.800432276657062</v>
      </c>
      <c r="N7" s="43">
        <f t="shared" si="7"/>
        <v>100</v>
      </c>
    </row>
    <row r="8" spans="1:14">
      <c r="A8" s="40"/>
      <c r="B8" s="49"/>
      <c r="C8" s="49"/>
      <c r="D8" s="49"/>
      <c r="F8" s="40"/>
      <c r="G8" s="85"/>
      <c r="H8" s="85"/>
      <c r="I8" s="85"/>
      <c r="K8" s="40"/>
      <c r="L8" s="85"/>
      <c r="M8" s="85"/>
      <c r="N8" s="85"/>
    </row>
    <row r="9" spans="1:14">
      <c r="A9" s="39" t="s">
        <v>316</v>
      </c>
      <c r="B9" s="38"/>
      <c r="C9" s="38"/>
      <c r="D9" s="37"/>
    </row>
    <row r="10" spans="1:14">
      <c r="A10" s="36" t="s">
        <v>22</v>
      </c>
      <c r="B10" s="34" t="s">
        <v>20</v>
      </c>
      <c r="C10" s="35" t="s">
        <v>21</v>
      </c>
      <c r="D10" s="34" t="s">
        <v>19</v>
      </c>
    </row>
    <row r="11" spans="1:14">
      <c r="A11" s="33" t="s">
        <v>18</v>
      </c>
      <c r="B11" s="31">
        <v>85</v>
      </c>
      <c r="C11" s="31">
        <v>82.5</v>
      </c>
      <c r="D11" s="48">
        <v>82.5</v>
      </c>
    </row>
    <row r="12" spans="1:14" ht="16.3" thickBot="1">
      <c r="A12" s="41" t="s">
        <v>17</v>
      </c>
      <c r="B12" s="29">
        <v>87</v>
      </c>
      <c r="C12" s="29">
        <v>82</v>
      </c>
      <c r="D12" s="47">
        <v>84</v>
      </c>
    </row>
    <row r="13" spans="1:14">
      <c r="A13" s="193" t="s">
        <v>324</v>
      </c>
      <c r="B13" s="193"/>
      <c r="C13" s="193"/>
      <c r="D13" s="193"/>
    </row>
    <row r="15" spans="1:14">
      <c r="A15" s="156" t="s">
        <v>364</v>
      </c>
      <c r="B15" s="157"/>
      <c r="C15" s="157"/>
      <c r="D15" s="157"/>
      <c r="E15" s="157"/>
      <c r="F15" s="157"/>
      <c r="G15" s="158"/>
      <c r="H15" s="158"/>
    </row>
    <row r="16" spans="1:14">
      <c r="A16" s="45"/>
      <c r="B16" s="45"/>
      <c r="C16" s="45"/>
      <c r="D16" s="45"/>
      <c r="E16" s="45"/>
    </row>
    <row r="17" spans="1:14">
      <c r="A17" s="84" t="s">
        <v>314</v>
      </c>
      <c r="F17" s="84" t="s">
        <v>313</v>
      </c>
      <c r="K17" s="192" t="s">
        <v>315</v>
      </c>
      <c r="L17" s="192"/>
      <c r="M17" s="192"/>
      <c r="N17" s="192"/>
    </row>
    <row r="18" spans="1:14">
      <c r="A18" s="36" t="s">
        <v>26</v>
      </c>
      <c r="B18" s="34" t="s">
        <v>20</v>
      </c>
      <c r="C18" s="35" t="s">
        <v>21</v>
      </c>
      <c r="D18" s="34" t="s">
        <v>19</v>
      </c>
      <c r="F18" s="36" t="s">
        <v>26</v>
      </c>
      <c r="G18" s="34" t="s">
        <v>20</v>
      </c>
      <c r="H18" s="35" t="s">
        <v>21</v>
      </c>
      <c r="I18" s="34" t="s">
        <v>19</v>
      </c>
      <c r="K18" s="36" t="s">
        <v>26</v>
      </c>
      <c r="L18" s="34" t="s">
        <v>20</v>
      </c>
      <c r="M18" s="35" t="s">
        <v>21</v>
      </c>
      <c r="N18" s="34" t="s">
        <v>19</v>
      </c>
    </row>
    <row r="19" spans="1:14">
      <c r="A19" s="44" t="s">
        <v>25</v>
      </c>
      <c r="B19" s="43">
        <v>19</v>
      </c>
      <c r="C19" s="42">
        <v>28</v>
      </c>
      <c r="D19" s="43">
        <v>47</v>
      </c>
      <c r="F19" s="44" t="s">
        <v>25</v>
      </c>
      <c r="G19" s="43">
        <f>B19/$D19*100</f>
        <v>40.425531914893611</v>
      </c>
      <c r="H19" s="43">
        <f t="shared" ref="H19:I19" si="8">C19/$D19*100</f>
        <v>59.574468085106382</v>
      </c>
      <c r="I19" s="43">
        <f t="shared" si="8"/>
        <v>100</v>
      </c>
      <c r="K19" s="44" t="s">
        <v>25</v>
      </c>
      <c r="L19" s="43">
        <f>B19/$D$21*100</f>
        <v>4.4186046511627906</v>
      </c>
      <c r="M19" s="43">
        <f t="shared" ref="M19:N19" si="9">C19/$D$21*100</f>
        <v>6.5116279069767442</v>
      </c>
      <c r="N19" s="43">
        <f t="shared" si="9"/>
        <v>10.930232558139535</v>
      </c>
    </row>
    <row r="20" spans="1:14">
      <c r="A20" s="33" t="s">
        <v>24</v>
      </c>
      <c r="B20" s="43">
        <v>201</v>
      </c>
      <c r="C20" s="43">
        <v>182</v>
      </c>
      <c r="D20" s="43">
        <v>383</v>
      </c>
      <c r="F20" s="33" t="s">
        <v>24</v>
      </c>
      <c r="G20" s="43">
        <f t="shared" ref="G20:G21" si="10">B20/$D20*100</f>
        <v>52.480417754569189</v>
      </c>
      <c r="H20" s="43">
        <f t="shared" ref="H20:H21" si="11">C20/$D20*100</f>
        <v>47.519582245430811</v>
      </c>
      <c r="I20" s="43">
        <f t="shared" ref="I20:I21" si="12">D20/$D20*100</f>
        <v>100</v>
      </c>
      <c r="K20" s="33" t="s">
        <v>24</v>
      </c>
      <c r="L20" s="43">
        <f t="shared" ref="L20:L21" si="13">B20/$D$21*100</f>
        <v>46.744186046511629</v>
      </c>
      <c r="M20" s="43">
        <f t="shared" ref="M20:M21" si="14">C20/$D$21*100</f>
        <v>42.325581395348841</v>
      </c>
      <c r="N20" s="43">
        <f t="shared" ref="N20:N21" si="15">D20/$D$21*100</f>
        <v>89.069767441860463</v>
      </c>
    </row>
    <row r="21" spans="1:14" ht="16.3" thickBot="1">
      <c r="A21" s="41" t="s">
        <v>19</v>
      </c>
      <c r="B21" s="29">
        <v>220</v>
      </c>
      <c r="C21" s="29">
        <v>210</v>
      </c>
      <c r="D21" s="29">
        <v>430</v>
      </c>
      <c r="F21" s="41" t="s">
        <v>19</v>
      </c>
      <c r="G21" s="29">
        <f t="shared" si="10"/>
        <v>51.162790697674424</v>
      </c>
      <c r="H21" s="29">
        <f t="shared" si="11"/>
        <v>48.837209302325576</v>
      </c>
      <c r="I21" s="29">
        <f t="shared" si="12"/>
        <v>100</v>
      </c>
      <c r="K21" s="41" t="s">
        <v>19</v>
      </c>
      <c r="L21" s="29">
        <f t="shared" si="13"/>
        <v>51.162790697674424</v>
      </c>
      <c r="M21" s="29">
        <f t="shared" si="14"/>
        <v>48.837209302325576</v>
      </c>
      <c r="N21" s="29">
        <f t="shared" si="15"/>
        <v>100</v>
      </c>
    </row>
    <row r="22" spans="1:14">
      <c r="A22" s="40"/>
      <c r="B22" s="37"/>
      <c r="C22" s="37"/>
      <c r="D22" s="37"/>
    </row>
    <row r="23" spans="1:14">
      <c r="A23" s="39" t="s">
        <v>23</v>
      </c>
      <c r="B23" s="38"/>
      <c r="C23" s="38"/>
      <c r="D23" s="37"/>
    </row>
    <row r="24" spans="1:14">
      <c r="A24" s="36" t="s">
        <v>22</v>
      </c>
      <c r="B24" s="34" t="s">
        <v>20</v>
      </c>
      <c r="C24" s="35" t="s">
        <v>21</v>
      </c>
      <c r="D24" s="34" t="s">
        <v>19</v>
      </c>
    </row>
    <row r="25" spans="1:14">
      <c r="A25" s="33" t="s">
        <v>18</v>
      </c>
      <c r="B25" s="31">
        <v>83</v>
      </c>
      <c r="C25" s="32">
        <v>79.7</v>
      </c>
      <c r="D25" s="31">
        <v>81.400000000000006</v>
      </c>
    </row>
    <row r="26" spans="1:14" ht="16.3" thickBot="1">
      <c r="A26" s="30" t="s">
        <v>17</v>
      </c>
      <c r="B26" s="29">
        <v>86</v>
      </c>
      <c r="C26" s="29">
        <v>80</v>
      </c>
      <c r="D26" s="29">
        <v>84</v>
      </c>
    </row>
    <row r="27" spans="1:14">
      <c r="A27" s="193" t="s">
        <v>324</v>
      </c>
      <c r="B27" s="193"/>
      <c r="C27" s="193"/>
      <c r="D27" s="193"/>
    </row>
    <row r="29" spans="1:14">
      <c r="A29" s="18" t="s">
        <v>28</v>
      </c>
      <c r="B29" s="46"/>
      <c r="C29" s="46"/>
      <c r="D29" s="46"/>
      <c r="E29" s="46"/>
      <c r="F29" s="46"/>
    </row>
    <row r="30" spans="1:14">
      <c r="A30" s="45"/>
      <c r="B30" s="45"/>
      <c r="C30" s="45"/>
      <c r="D30" s="45"/>
      <c r="E30" s="45"/>
    </row>
    <row r="31" spans="1:14" ht="17.149999999999999" customHeight="1">
      <c r="A31" s="84" t="s">
        <v>314</v>
      </c>
      <c r="F31" s="84" t="s">
        <v>313</v>
      </c>
      <c r="K31" s="192" t="s">
        <v>315</v>
      </c>
      <c r="L31" s="192"/>
      <c r="M31" s="192"/>
      <c r="N31" s="192"/>
    </row>
    <row r="32" spans="1:14">
      <c r="A32" s="36" t="s">
        <v>26</v>
      </c>
      <c r="B32" s="34" t="s">
        <v>20</v>
      </c>
      <c r="C32" s="35" t="s">
        <v>21</v>
      </c>
      <c r="D32" s="34" t="s">
        <v>19</v>
      </c>
      <c r="F32" s="36" t="s">
        <v>26</v>
      </c>
      <c r="G32" s="34" t="s">
        <v>20</v>
      </c>
      <c r="H32" s="35" t="s">
        <v>21</v>
      </c>
      <c r="I32" s="34" t="s">
        <v>19</v>
      </c>
      <c r="K32" s="36" t="s">
        <v>26</v>
      </c>
      <c r="L32" s="34" t="s">
        <v>20</v>
      </c>
      <c r="M32" s="35" t="s">
        <v>21</v>
      </c>
      <c r="N32" s="34" t="s">
        <v>19</v>
      </c>
    </row>
    <row r="33" spans="1:14">
      <c r="A33" s="44" t="s">
        <v>25</v>
      </c>
      <c r="B33" s="43">
        <v>2999</v>
      </c>
      <c r="C33" s="42">
        <v>4875</v>
      </c>
      <c r="D33" s="43">
        <v>7874</v>
      </c>
      <c r="F33" s="44" t="s">
        <v>25</v>
      </c>
      <c r="G33" s="42">
        <f>B33/$D33*100</f>
        <v>38.08737617475235</v>
      </c>
      <c r="H33" s="42">
        <f>C33/$D33*100</f>
        <v>61.91262382524765</v>
      </c>
      <c r="I33" s="42">
        <f t="shared" ref="I33" si="16">D33/$D33*100</f>
        <v>100</v>
      </c>
      <c r="K33" s="44" t="s">
        <v>25</v>
      </c>
      <c r="L33" s="42">
        <f>B33/$D$35*100</f>
        <v>6.5221173502674965</v>
      </c>
      <c r="M33" s="42">
        <f t="shared" ref="M33:N33" si="17">C33/$D$35*100</f>
        <v>10.601974685746598</v>
      </c>
      <c r="N33" s="42">
        <f t="shared" si="17"/>
        <v>17.124092036014094</v>
      </c>
    </row>
    <row r="34" spans="1:14">
      <c r="A34" s="33" t="s">
        <v>24</v>
      </c>
      <c r="B34" s="43">
        <v>20045</v>
      </c>
      <c r="C34" s="43">
        <v>18063</v>
      </c>
      <c r="D34" s="43">
        <v>38108</v>
      </c>
      <c r="F34" s="33" t="s">
        <v>24</v>
      </c>
      <c r="G34" s="42">
        <f t="shared" ref="G34:G35" si="18">B34/$D34*100</f>
        <v>52.600503831216535</v>
      </c>
      <c r="H34" s="42">
        <f t="shared" ref="H34:H35" si="19">C34/$D34*100</f>
        <v>47.399496168783458</v>
      </c>
      <c r="I34" s="42">
        <f t="shared" ref="I34:I35" si="20">D34/$D34*100</f>
        <v>100</v>
      </c>
      <c r="K34" s="33" t="s">
        <v>24</v>
      </c>
      <c r="L34" s="42">
        <f t="shared" ref="L34:L35" si="21">B34/$D$35*100</f>
        <v>43.593145143751904</v>
      </c>
      <c r="M34" s="42">
        <f t="shared" ref="M34:M35" si="22">C34/$D$35*100</f>
        <v>39.282762820234005</v>
      </c>
      <c r="N34" s="42">
        <f t="shared" ref="N34:N35" si="23">D34/$D$35*100</f>
        <v>82.87590796398591</v>
      </c>
    </row>
    <row r="35" spans="1:14" ht="16.3" thickBot="1">
      <c r="A35" s="41" t="s">
        <v>19</v>
      </c>
      <c r="B35" s="29">
        <v>23044</v>
      </c>
      <c r="C35" s="29">
        <v>22938</v>
      </c>
      <c r="D35" s="29">
        <v>45982</v>
      </c>
      <c r="F35" s="41" t="s">
        <v>19</v>
      </c>
      <c r="G35" s="29">
        <f t="shared" si="18"/>
        <v>50.115262494019397</v>
      </c>
      <c r="H35" s="29">
        <f t="shared" si="19"/>
        <v>49.884737505980603</v>
      </c>
      <c r="I35" s="29">
        <f t="shared" si="20"/>
        <v>100</v>
      </c>
      <c r="K35" s="41" t="s">
        <v>19</v>
      </c>
      <c r="L35" s="42">
        <f t="shared" si="21"/>
        <v>50.115262494019397</v>
      </c>
      <c r="M35" s="42">
        <f t="shared" si="22"/>
        <v>49.884737505980603</v>
      </c>
      <c r="N35" s="42">
        <f t="shared" si="23"/>
        <v>100</v>
      </c>
    </row>
    <row r="36" spans="1:14">
      <c r="A36" s="40"/>
      <c r="B36" s="37"/>
      <c r="C36" s="37"/>
      <c r="D36" s="37"/>
      <c r="L36" s="85"/>
      <c r="M36" s="85"/>
      <c r="N36" s="85"/>
    </row>
    <row r="37" spans="1:14">
      <c r="A37" s="39" t="s">
        <v>23</v>
      </c>
      <c r="B37" s="38"/>
      <c r="C37" s="38"/>
      <c r="D37" s="37"/>
    </row>
    <row r="38" spans="1:14">
      <c r="A38" s="36" t="s">
        <v>22</v>
      </c>
      <c r="B38" s="34" t="s">
        <v>20</v>
      </c>
      <c r="C38" s="35" t="s">
        <v>21</v>
      </c>
      <c r="D38" s="34" t="s">
        <v>19</v>
      </c>
    </row>
    <row r="39" spans="1:14">
      <c r="A39" s="33" t="s">
        <v>18</v>
      </c>
      <c r="B39" s="31">
        <v>82.2</v>
      </c>
      <c r="C39" s="32">
        <v>77.3</v>
      </c>
      <c r="D39" s="31">
        <v>79.7</v>
      </c>
    </row>
    <row r="40" spans="1:14" ht="16.3" thickBot="1">
      <c r="A40" s="30" t="s">
        <v>17</v>
      </c>
      <c r="B40" s="29">
        <v>85</v>
      </c>
      <c r="C40" s="29">
        <v>80</v>
      </c>
      <c r="D40" s="29">
        <v>83</v>
      </c>
    </row>
    <row r="41" spans="1:14" ht="28.55" customHeight="1">
      <c r="A41" s="193" t="s">
        <v>324</v>
      </c>
      <c r="B41" s="193"/>
      <c r="C41" s="193"/>
      <c r="D41" s="193"/>
    </row>
  </sheetData>
  <mergeCells count="6">
    <mergeCell ref="K17:N17"/>
    <mergeCell ref="K3:N3"/>
    <mergeCell ref="K31:N31"/>
    <mergeCell ref="A41:D41"/>
    <mergeCell ref="A27:D27"/>
    <mergeCell ref="A13:D1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K44"/>
  <sheetViews>
    <sheetView zoomScaleNormal="100" workbookViewId="0">
      <selection sqref="A1:E2"/>
    </sheetView>
  </sheetViews>
  <sheetFormatPr defaultRowHeight="15.65"/>
  <cols>
    <col min="1" max="1" width="9" customWidth="1"/>
    <col min="3" max="3" width="11" customWidth="1"/>
    <col min="4" max="4" width="12.44140625" customWidth="1"/>
    <col min="5" max="5" width="11.109375" customWidth="1"/>
    <col min="9" max="9" width="8.109375" customWidth="1"/>
    <col min="10" max="10" width="9.6640625" customWidth="1"/>
  </cols>
  <sheetData>
    <row r="1" spans="1:11" ht="22.6" customHeight="1">
      <c r="A1" s="194" t="s">
        <v>218</v>
      </c>
      <c r="B1" s="194"/>
      <c r="C1" s="194"/>
      <c r="D1" s="194"/>
      <c r="E1" s="194"/>
      <c r="G1" s="195" t="s">
        <v>219</v>
      </c>
      <c r="H1" s="195"/>
      <c r="I1" s="195"/>
      <c r="J1" s="195"/>
      <c r="K1" s="195"/>
    </row>
    <row r="2" spans="1:11" ht="19.2" customHeight="1">
      <c r="A2" s="194"/>
      <c r="B2" s="194"/>
      <c r="C2" s="194"/>
      <c r="D2" s="194"/>
      <c r="E2" s="194"/>
      <c r="G2" s="195"/>
      <c r="H2" s="195"/>
      <c r="I2" s="195"/>
      <c r="J2" s="195"/>
      <c r="K2" s="195"/>
    </row>
    <row r="3" spans="1:11">
      <c r="A3" s="45"/>
      <c r="G3" s="45"/>
    </row>
    <row r="4" spans="1:11" ht="48.9">
      <c r="A4" s="36" t="s">
        <v>31</v>
      </c>
      <c r="B4" s="68" t="s">
        <v>26</v>
      </c>
      <c r="C4" s="69" t="s">
        <v>220</v>
      </c>
      <c r="D4" s="34" t="s">
        <v>221</v>
      </c>
      <c r="E4" s="69" t="s">
        <v>222</v>
      </c>
      <c r="G4" s="36" t="s">
        <v>31</v>
      </c>
      <c r="H4" s="68" t="s">
        <v>26</v>
      </c>
      <c r="I4" s="69" t="s">
        <v>223</v>
      </c>
      <c r="J4" s="34" t="s">
        <v>221</v>
      </c>
      <c r="K4" s="69" t="s">
        <v>224</v>
      </c>
    </row>
    <row r="5" spans="1:11">
      <c r="A5" s="44" t="s">
        <v>20</v>
      </c>
      <c r="B5" s="44" t="s">
        <v>25</v>
      </c>
      <c r="C5" s="43">
        <v>53</v>
      </c>
      <c r="D5" s="43">
        <v>157</v>
      </c>
      <c r="E5" s="43">
        <v>33.757961783439491</v>
      </c>
      <c r="G5" s="44" t="s">
        <v>20</v>
      </c>
      <c r="H5" s="44" t="s">
        <v>25</v>
      </c>
      <c r="I5" s="43">
        <v>107</v>
      </c>
      <c r="J5" s="43">
        <v>157</v>
      </c>
      <c r="K5" s="43">
        <v>68.152866242038215</v>
      </c>
    </row>
    <row r="6" spans="1:11">
      <c r="A6" s="44" t="s">
        <v>20</v>
      </c>
      <c r="B6" s="33" t="s">
        <v>24</v>
      </c>
      <c r="C6" s="43">
        <v>866</v>
      </c>
      <c r="D6" s="43">
        <v>2408</v>
      </c>
      <c r="E6" s="43">
        <v>35.963455149501662</v>
      </c>
      <c r="G6" s="44" t="s">
        <v>20</v>
      </c>
      <c r="H6" s="33" t="s">
        <v>24</v>
      </c>
      <c r="I6" s="43">
        <v>1934</v>
      </c>
      <c r="J6" s="43">
        <v>2408</v>
      </c>
      <c r="K6" s="43">
        <v>80.315614617940199</v>
      </c>
    </row>
    <row r="7" spans="1:11">
      <c r="A7" s="44" t="s">
        <v>20</v>
      </c>
      <c r="B7" s="44" t="s">
        <v>19</v>
      </c>
      <c r="C7" s="43">
        <v>919</v>
      </c>
      <c r="D7" s="43">
        <v>2565</v>
      </c>
      <c r="E7" s="43">
        <v>35.828460038986357</v>
      </c>
      <c r="G7" s="44" t="s">
        <v>20</v>
      </c>
      <c r="H7" s="44" t="s">
        <v>19</v>
      </c>
      <c r="I7" s="43">
        <v>2041</v>
      </c>
      <c r="J7" s="43">
        <v>2565</v>
      </c>
      <c r="K7" s="43">
        <v>79.571150097465875</v>
      </c>
    </row>
    <row r="8" spans="1:11">
      <c r="A8" s="44" t="s">
        <v>21</v>
      </c>
      <c r="B8" s="44" t="s">
        <v>25</v>
      </c>
      <c r="C8" s="43">
        <v>111</v>
      </c>
      <c r="D8" s="43">
        <v>431</v>
      </c>
      <c r="E8" s="43">
        <v>25.754060324825982</v>
      </c>
      <c r="G8" s="44" t="s">
        <v>21</v>
      </c>
      <c r="H8" s="44" t="s">
        <v>25</v>
      </c>
      <c r="I8" s="43">
        <v>225</v>
      </c>
      <c r="J8" s="43">
        <v>431</v>
      </c>
      <c r="K8" s="43">
        <v>52.204176334106734</v>
      </c>
    </row>
    <row r="9" spans="1:11">
      <c r="A9" s="44" t="s">
        <v>21</v>
      </c>
      <c r="B9" s="33" t="s">
        <v>24</v>
      </c>
      <c r="C9" s="43">
        <v>1128</v>
      </c>
      <c r="D9" s="43">
        <v>2556</v>
      </c>
      <c r="E9" s="43">
        <v>44.131455399061032</v>
      </c>
      <c r="G9" s="44" t="s">
        <v>21</v>
      </c>
      <c r="H9" s="33" t="s">
        <v>24</v>
      </c>
      <c r="I9" s="43">
        <v>2083</v>
      </c>
      <c r="J9" s="43">
        <v>2556</v>
      </c>
      <c r="K9" s="43">
        <v>81.494522691705797</v>
      </c>
    </row>
    <row r="10" spans="1:11">
      <c r="A10" s="44" t="s">
        <v>21</v>
      </c>
      <c r="B10" s="33" t="s">
        <v>19</v>
      </c>
      <c r="C10" s="70">
        <v>1239</v>
      </c>
      <c r="D10" s="70">
        <v>2987</v>
      </c>
      <c r="E10" s="70">
        <v>41.479745564111148</v>
      </c>
      <c r="G10" s="44" t="s">
        <v>21</v>
      </c>
      <c r="H10" s="33" t="s">
        <v>19</v>
      </c>
      <c r="I10" s="70">
        <v>2308</v>
      </c>
      <c r="J10" s="70">
        <v>2987</v>
      </c>
      <c r="K10" s="70">
        <v>77.268162035487109</v>
      </c>
    </row>
    <row r="11" spans="1:11">
      <c r="A11" s="44" t="s">
        <v>19</v>
      </c>
      <c r="B11" s="56" t="s">
        <v>25</v>
      </c>
      <c r="C11" s="71">
        <v>164</v>
      </c>
      <c r="D11" s="71">
        <v>588</v>
      </c>
      <c r="E11" s="71">
        <v>27.89115646258503</v>
      </c>
      <c r="G11" s="44" t="s">
        <v>19</v>
      </c>
      <c r="H11" s="56" t="s">
        <v>25</v>
      </c>
      <c r="I11" s="71">
        <v>332</v>
      </c>
      <c r="J11" s="71">
        <v>588</v>
      </c>
      <c r="K11" s="71">
        <v>56.4625850340136</v>
      </c>
    </row>
    <row r="12" spans="1:11">
      <c r="A12" s="33" t="s">
        <v>19</v>
      </c>
      <c r="B12" s="33" t="s">
        <v>24</v>
      </c>
      <c r="C12" s="43">
        <v>1994</v>
      </c>
      <c r="D12" s="43">
        <v>4964</v>
      </c>
      <c r="E12" s="43">
        <v>40.169218372280419</v>
      </c>
      <c r="G12" s="33" t="s">
        <v>19</v>
      </c>
      <c r="H12" s="33" t="s">
        <v>24</v>
      </c>
      <c r="I12" s="43">
        <v>4017</v>
      </c>
      <c r="J12" s="43">
        <v>4964</v>
      </c>
      <c r="K12" s="43">
        <v>80.922643029814665</v>
      </c>
    </row>
    <row r="13" spans="1:11" ht="16.3" thickBot="1">
      <c r="A13" s="72" t="s">
        <v>19</v>
      </c>
      <c r="B13" s="41" t="s">
        <v>19</v>
      </c>
      <c r="C13" s="29">
        <v>2158</v>
      </c>
      <c r="D13" s="29">
        <v>5552</v>
      </c>
      <c r="E13" s="29">
        <v>38.868876080691642</v>
      </c>
      <c r="G13" s="72" t="s">
        <v>19</v>
      </c>
      <c r="H13" s="41" t="s">
        <v>19</v>
      </c>
      <c r="I13" s="29">
        <v>4349</v>
      </c>
      <c r="J13" s="29">
        <v>5552</v>
      </c>
      <c r="K13" s="29">
        <v>78.332132564841501</v>
      </c>
    </row>
    <row r="14" spans="1:11" ht="37.549999999999997" customHeight="1">
      <c r="A14" s="193" t="s">
        <v>325</v>
      </c>
      <c r="B14" s="193"/>
      <c r="C14" s="193"/>
      <c r="D14" s="193"/>
      <c r="E14" s="193"/>
    </row>
    <row r="16" spans="1:11">
      <c r="A16" s="196" t="s">
        <v>362</v>
      </c>
      <c r="B16" s="196"/>
      <c r="C16" s="196"/>
      <c r="D16" s="196"/>
      <c r="E16" s="196"/>
      <c r="G16" s="195" t="s">
        <v>363</v>
      </c>
      <c r="H16" s="195"/>
      <c r="I16" s="195"/>
      <c r="J16" s="195"/>
      <c r="K16" s="195"/>
    </row>
    <row r="17" spans="1:11" ht="27.7" customHeight="1">
      <c r="A17" s="196"/>
      <c r="B17" s="196"/>
      <c r="C17" s="196"/>
      <c r="D17" s="196"/>
      <c r="E17" s="196"/>
      <c r="G17" s="195"/>
      <c r="H17" s="195"/>
      <c r="I17" s="195"/>
      <c r="J17" s="195"/>
      <c r="K17" s="195"/>
    </row>
    <row r="18" spans="1:11">
      <c r="A18" s="45"/>
      <c r="G18" s="45"/>
    </row>
    <row r="19" spans="1:11" ht="48.9">
      <c r="A19" s="36" t="s">
        <v>31</v>
      </c>
      <c r="B19" s="68" t="s">
        <v>26</v>
      </c>
      <c r="C19" s="69" t="s">
        <v>220</v>
      </c>
      <c r="D19" s="34" t="s">
        <v>221</v>
      </c>
      <c r="E19" s="69" t="s">
        <v>222</v>
      </c>
      <c r="G19" s="36" t="s">
        <v>31</v>
      </c>
      <c r="H19" s="68" t="s">
        <v>26</v>
      </c>
      <c r="I19" s="69" t="s">
        <v>223</v>
      </c>
      <c r="J19" s="34" t="s">
        <v>221</v>
      </c>
      <c r="K19" s="69" t="s">
        <v>224</v>
      </c>
    </row>
    <row r="20" spans="1:11">
      <c r="A20" s="44" t="s">
        <v>20</v>
      </c>
      <c r="B20" s="44" t="s">
        <v>25</v>
      </c>
      <c r="C20" s="43">
        <v>10</v>
      </c>
      <c r="D20" s="43">
        <v>19</v>
      </c>
      <c r="E20" s="43">
        <v>52.631578947368418</v>
      </c>
      <c r="G20" s="44" t="s">
        <v>20</v>
      </c>
      <c r="H20" s="44" t="s">
        <v>25</v>
      </c>
      <c r="I20" s="43">
        <v>15</v>
      </c>
      <c r="J20" s="43">
        <v>19</v>
      </c>
      <c r="K20" s="43">
        <v>78.94736842105263</v>
      </c>
    </row>
    <row r="21" spans="1:11">
      <c r="A21" s="44" t="s">
        <v>20</v>
      </c>
      <c r="B21" s="33" t="s">
        <v>24</v>
      </c>
      <c r="C21" s="43">
        <v>94</v>
      </c>
      <c r="D21" s="43">
        <v>201</v>
      </c>
      <c r="E21" s="43">
        <v>46.766169154228855</v>
      </c>
      <c r="G21" s="44" t="s">
        <v>20</v>
      </c>
      <c r="H21" s="33" t="s">
        <v>24</v>
      </c>
      <c r="I21" s="43">
        <v>160</v>
      </c>
      <c r="J21" s="43">
        <v>201</v>
      </c>
      <c r="K21" s="43">
        <v>79.601990049751251</v>
      </c>
    </row>
    <row r="22" spans="1:11">
      <c r="A22" s="44" t="s">
        <v>20</v>
      </c>
      <c r="B22" s="44" t="s">
        <v>19</v>
      </c>
      <c r="C22" s="43">
        <v>104</v>
      </c>
      <c r="D22" s="43">
        <v>220</v>
      </c>
      <c r="E22" s="43">
        <v>47.272727272727273</v>
      </c>
      <c r="G22" s="44" t="s">
        <v>20</v>
      </c>
      <c r="H22" s="44" t="s">
        <v>19</v>
      </c>
      <c r="I22" s="43">
        <v>175</v>
      </c>
      <c r="J22" s="43">
        <v>220</v>
      </c>
      <c r="K22" s="43">
        <v>79.545454545454547</v>
      </c>
    </row>
    <row r="23" spans="1:11">
      <c r="A23" s="44" t="s">
        <v>21</v>
      </c>
      <c r="B23" s="44" t="s">
        <v>25</v>
      </c>
      <c r="C23" s="43">
        <v>14</v>
      </c>
      <c r="D23" s="43">
        <v>28</v>
      </c>
      <c r="E23" s="43">
        <v>50</v>
      </c>
      <c r="G23" s="44" t="s">
        <v>21</v>
      </c>
      <c r="H23" s="44" t="s">
        <v>25</v>
      </c>
      <c r="I23" s="43">
        <v>18</v>
      </c>
      <c r="J23" s="43">
        <v>28</v>
      </c>
      <c r="K23" s="43">
        <v>64.285714285714292</v>
      </c>
    </row>
    <row r="24" spans="1:11">
      <c r="A24" s="44" t="s">
        <v>21</v>
      </c>
      <c r="B24" s="33" t="s">
        <v>24</v>
      </c>
      <c r="C24" s="43">
        <v>91</v>
      </c>
      <c r="D24" s="43">
        <v>182</v>
      </c>
      <c r="E24" s="43">
        <v>50</v>
      </c>
      <c r="G24" s="44" t="s">
        <v>21</v>
      </c>
      <c r="H24" s="33" t="s">
        <v>24</v>
      </c>
      <c r="I24" s="43">
        <v>149</v>
      </c>
      <c r="J24" s="43">
        <v>182</v>
      </c>
      <c r="K24" s="43">
        <v>81.868131868131869</v>
      </c>
    </row>
    <row r="25" spans="1:11">
      <c r="A25" s="44" t="s">
        <v>21</v>
      </c>
      <c r="B25" s="33" t="s">
        <v>19</v>
      </c>
      <c r="C25" s="70">
        <v>105</v>
      </c>
      <c r="D25" s="70">
        <v>210</v>
      </c>
      <c r="E25" s="70">
        <v>50</v>
      </c>
      <c r="G25" s="44" t="s">
        <v>21</v>
      </c>
      <c r="H25" s="33" t="s">
        <v>19</v>
      </c>
      <c r="I25" s="70">
        <v>167</v>
      </c>
      <c r="J25" s="70">
        <v>210</v>
      </c>
      <c r="K25" s="70">
        <v>79.523809523809518</v>
      </c>
    </row>
    <row r="26" spans="1:11">
      <c r="A26" s="44" t="s">
        <v>19</v>
      </c>
      <c r="B26" s="56" t="s">
        <v>25</v>
      </c>
      <c r="C26" s="71">
        <v>24</v>
      </c>
      <c r="D26" s="71">
        <v>47</v>
      </c>
      <c r="E26" s="71">
        <v>51.063829787234042</v>
      </c>
      <c r="G26" s="44" t="s">
        <v>19</v>
      </c>
      <c r="H26" s="56" t="s">
        <v>25</v>
      </c>
      <c r="I26" s="71">
        <v>33</v>
      </c>
      <c r="J26" s="71">
        <v>47</v>
      </c>
      <c r="K26" s="71">
        <v>70.212765957446805</v>
      </c>
    </row>
    <row r="27" spans="1:11">
      <c r="A27" s="33" t="s">
        <v>19</v>
      </c>
      <c r="B27" s="33" t="s">
        <v>24</v>
      </c>
      <c r="C27" s="43">
        <v>185</v>
      </c>
      <c r="D27" s="43">
        <v>383</v>
      </c>
      <c r="E27" s="43">
        <v>48.302872062663191</v>
      </c>
      <c r="G27" s="33" t="s">
        <v>19</v>
      </c>
      <c r="H27" s="33" t="s">
        <v>24</v>
      </c>
      <c r="I27" s="43">
        <v>309</v>
      </c>
      <c r="J27" s="43">
        <v>383</v>
      </c>
      <c r="K27" s="43">
        <v>80.678851174934735</v>
      </c>
    </row>
    <row r="28" spans="1:11" ht="16.3" thickBot="1">
      <c r="A28" s="72" t="s">
        <v>19</v>
      </c>
      <c r="B28" s="41" t="s">
        <v>19</v>
      </c>
      <c r="C28" s="29">
        <v>209</v>
      </c>
      <c r="D28" s="29">
        <v>430</v>
      </c>
      <c r="E28" s="29">
        <v>48.604651162790695</v>
      </c>
      <c r="G28" s="72" t="s">
        <v>19</v>
      </c>
      <c r="H28" s="41" t="s">
        <v>19</v>
      </c>
      <c r="I28" s="29">
        <v>342</v>
      </c>
      <c r="J28" s="29">
        <v>430</v>
      </c>
      <c r="K28" s="29">
        <v>79.534883720930225</v>
      </c>
    </row>
    <row r="29" spans="1:11" ht="27.2" customHeight="1">
      <c r="A29" s="193" t="s">
        <v>325</v>
      </c>
      <c r="B29" s="193"/>
      <c r="C29" s="193"/>
      <c r="D29" s="193"/>
      <c r="E29" s="193"/>
    </row>
    <row r="31" spans="1:11" ht="13.95" customHeight="1">
      <c r="A31" s="197" t="s">
        <v>225</v>
      </c>
      <c r="B31" s="197"/>
      <c r="C31" s="197"/>
      <c r="D31" s="197"/>
      <c r="E31" s="197"/>
      <c r="G31" s="197" t="s">
        <v>226</v>
      </c>
      <c r="H31" s="197"/>
      <c r="I31" s="197"/>
      <c r="J31" s="197"/>
      <c r="K31" s="197"/>
    </row>
    <row r="32" spans="1:11" ht="29.4" customHeight="1">
      <c r="A32" s="197"/>
      <c r="B32" s="197"/>
      <c r="C32" s="197"/>
      <c r="D32" s="197"/>
      <c r="E32" s="197"/>
      <c r="G32" s="197"/>
      <c r="H32" s="197"/>
      <c r="I32" s="197"/>
      <c r="J32" s="197"/>
      <c r="K32" s="197"/>
    </row>
    <row r="33" spans="1:11">
      <c r="A33" s="45"/>
      <c r="G33" s="45"/>
    </row>
    <row r="34" spans="1:11" ht="48.9">
      <c r="A34" s="36" t="s">
        <v>31</v>
      </c>
      <c r="B34" s="68" t="s">
        <v>26</v>
      </c>
      <c r="C34" s="69" t="s">
        <v>220</v>
      </c>
      <c r="D34" s="34" t="s">
        <v>221</v>
      </c>
      <c r="E34" s="69" t="s">
        <v>222</v>
      </c>
      <c r="G34" s="36" t="s">
        <v>31</v>
      </c>
      <c r="H34" s="68" t="s">
        <v>26</v>
      </c>
      <c r="I34" s="69" t="s">
        <v>223</v>
      </c>
      <c r="J34" s="34" t="s">
        <v>221</v>
      </c>
      <c r="K34" s="69" t="s">
        <v>224</v>
      </c>
    </row>
    <row r="35" spans="1:11">
      <c r="A35" s="44" t="s">
        <v>20</v>
      </c>
      <c r="B35" s="44" t="s">
        <v>25</v>
      </c>
      <c r="C35" s="43">
        <v>1649</v>
      </c>
      <c r="D35" s="43">
        <v>2999</v>
      </c>
      <c r="E35" s="43">
        <v>54.98499499833278</v>
      </c>
      <c r="G35" s="44" t="s">
        <v>20</v>
      </c>
      <c r="H35" s="44" t="s">
        <v>25</v>
      </c>
      <c r="I35" s="43">
        <v>2260</v>
      </c>
      <c r="J35" s="43">
        <v>2999</v>
      </c>
      <c r="K35" s="43">
        <v>75.358452817605865</v>
      </c>
    </row>
    <row r="36" spans="1:11">
      <c r="A36" s="44" t="s">
        <v>20</v>
      </c>
      <c r="B36" s="33" t="s">
        <v>24</v>
      </c>
      <c r="C36" s="43">
        <v>9107</v>
      </c>
      <c r="D36" s="43">
        <v>20045</v>
      </c>
      <c r="E36" s="43">
        <v>45.432776253429786</v>
      </c>
      <c r="G36" s="44" t="s">
        <v>20</v>
      </c>
      <c r="H36" s="33" t="s">
        <v>24</v>
      </c>
      <c r="I36" s="43">
        <v>16115</v>
      </c>
      <c r="J36" s="43">
        <v>20045</v>
      </c>
      <c r="K36" s="43">
        <v>80.394113245198312</v>
      </c>
    </row>
    <row r="37" spans="1:11">
      <c r="A37" s="44" t="s">
        <v>20</v>
      </c>
      <c r="B37" s="44" t="s">
        <v>19</v>
      </c>
      <c r="C37" s="43">
        <v>10756</v>
      </c>
      <c r="D37" s="43">
        <v>23044</v>
      </c>
      <c r="E37" s="43">
        <v>46.675924318694669</v>
      </c>
      <c r="G37" s="44" t="s">
        <v>20</v>
      </c>
      <c r="H37" s="44" t="s">
        <v>19</v>
      </c>
      <c r="I37" s="43">
        <v>18375</v>
      </c>
      <c r="J37" s="43">
        <v>23044</v>
      </c>
      <c r="K37" s="43">
        <v>79.738760631834751</v>
      </c>
    </row>
    <row r="38" spans="1:11">
      <c r="A38" s="44" t="s">
        <v>21</v>
      </c>
      <c r="B38" s="44" t="s">
        <v>25</v>
      </c>
      <c r="C38" s="43">
        <v>2148</v>
      </c>
      <c r="D38" s="43">
        <v>4875</v>
      </c>
      <c r="E38" s="43">
        <v>44.061538461538461</v>
      </c>
      <c r="G38" s="44" t="s">
        <v>21</v>
      </c>
      <c r="H38" s="44" t="s">
        <v>25</v>
      </c>
      <c r="I38" s="43">
        <v>3231</v>
      </c>
      <c r="J38" s="43">
        <v>4875</v>
      </c>
      <c r="K38" s="43">
        <v>66.276923076923083</v>
      </c>
    </row>
    <row r="39" spans="1:11">
      <c r="A39" s="44" t="s">
        <v>21</v>
      </c>
      <c r="B39" s="33" t="s">
        <v>24</v>
      </c>
      <c r="C39" s="43">
        <v>9259</v>
      </c>
      <c r="D39" s="43">
        <v>18063</v>
      </c>
      <c r="E39" s="43">
        <v>51.259480706416426</v>
      </c>
      <c r="G39" s="44" t="s">
        <v>21</v>
      </c>
      <c r="H39" s="33" t="s">
        <v>24</v>
      </c>
      <c r="I39" s="43">
        <v>14626</v>
      </c>
      <c r="J39" s="43">
        <v>18063</v>
      </c>
      <c r="K39" s="43">
        <v>80.972153019985598</v>
      </c>
    </row>
    <row r="40" spans="1:11">
      <c r="A40" s="44" t="s">
        <v>21</v>
      </c>
      <c r="B40" s="33" t="s">
        <v>19</v>
      </c>
      <c r="C40" s="70">
        <v>11407</v>
      </c>
      <c r="D40" s="70">
        <v>22938</v>
      </c>
      <c r="E40" s="70">
        <v>49.729706164443286</v>
      </c>
      <c r="G40" s="44" t="s">
        <v>21</v>
      </c>
      <c r="H40" s="33" t="s">
        <v>19</v>
      </c>
      <c r="I40" s="70">
        <v>17857</v>
      </c>
      <c r="J40" s="70">
        <v>22938</v>
      </c>
      <c r="K40" s="70">
        <v>77.848984218327672</v>
      </c>
    </row>
    <row r="41" spans="1:11">
      <c r="A41" s="44" t="s">
        <v>19</v>
      </c>
      <c r="B41" s="56" t="s">
        <v>25</v>
      </c>
      <c r="C41" s="71">
        <v>3797</v>
      </c>
      <c r="D41" s="71">
        <v>7874</v>
      </c>
      <c r="E41" s="71">
        <v>48.221996443992886</v>
      </c>
      <c r="G41" s="44" t="s">
        <v>19</v>
      </c>
      <c r="H41" s="56" t="s">
        <v>25</v>
      </c>
      <c r="I41" s="71">
        <v>5491</v>
      </c>
      <c r="J41" s="71">
        <v>7874</v>
      </c>
      <c r="K41" s="71">
        <v>69.735839471678943</v>
      </c>
    </row>
    <row r="42" spans="1:11">
      <c r="A42" s="33" t="s">
        <v>19</v>
      </c>
      <c r="B42" s="33" t="s">
        <v>24</v>
      </c>
      <c r="C42" s="43">
        <v>18366</v>
      </c>
      <c r="D42" s="43">
        <v>38108</v>
      </c>
      <c r="E42" s="43">
        <v>48.194604807389524</v>
      </c>
      <c r="G42" s="33" t="s">
        <v>19</v>
      </c>
      <c r="H42" s="33" t="s">
        <v>24</v>
      </c>
      <c r="I42" s="43">
        <v>30741</v>
      </c>
      <c r="J42" s="43">
        <v>38108</v>
      </c>
      <c r="K42" s="43">
        <v>80.66810118610266</v>
      </c>
    </row>
    <row r="43" spans="1:11" ht="16.3" thickBot="1">
      <c r="A43" s="72" t="s">
        <v>19</v>
      </c>
      <c r="B43" s="41" t="s">
        <v>19</v>
      </c>
      <c r="C43" s="29">
        <v>22163</v>
      </c>
      <c r="D43" s="29">
        <v>45982</v>
      </c>
      <c r="E43" s="29">
        <v>48.199295376451659</v>
      </c>
      <c r="G43" s="72" t="s">
        <v>19</v>
      </c>
      <c r="H43" s="41" t="s">
        <v>19</v>
      </c>
      <c r="I43" s="29">
        <v>36232</v>
      </c>
      <c r="J43" s="29">
        <v>45982</v>
      </c>
      <c r="K43" s="29">
        <v>78.796050628506805</v>
      </c>
    </row>
    <row r="44" spans="1:11" ht="27.2" customHeight="1">
      <c r="A44" s="193" t="s">
        <v>325</v>
      </c>
      <c r="B44" s="193"/>
      <c r="C44" s="193"/>
      <c r="D44" s="193"/>
      <c r="E44" s="193"/>
    </row>
  </sheetData>
  <mergeCells count="9">
    <mergeCell ref="A44:E44"/>
    <mergeCell ref="A1:E2"/>
    <mergeCell ref="G1:K2"/>
    <mergeCell ref="A16:E17"/>
    <mergeCell ref="G16:K17"/>
    <mergeCell ref="A31:E32"/>
    <mergeCell ref="G31:K32"/>
    <mergeCell ref="A14:E14"/>
    <mergeCell ref="A29:E2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77"/>
  <sheetViews>
    <sheetView zoomScaleNormal="100" workbookViewId="0"/>
  </sheetViews>
  <sheetFormatPr defaultRowHeight="15.65"/>
  <cols>
    <col min="1" max="1" width="9.109375" customWidth="1"/>
    <col min="2" max="2" width="8.44140625" customWidth="1"/>
    <col min="3" max="3" width="51.44140625" customWidth="1"/>
    <col min="4" max="4" width="11.44140625" customWidth="1"/>
    <col min="5" max="5" width="11.44140625" style="52" customWidth="1"/>
    <col min="6" max="6" width="11.44140625" style="51" customWidth="1"/>
  </cols>
  <sheetData>
    <row r="1" spans="1:6">
      <c r="A1" s="55" t="s">
        <v>344</v>
      </c>
    </row>
    <row r="2" spans="1:6">
      <c r="A2" s="45" t="s">
        <v>335</v>
      </c>
      <c r="B2" s="63"/>
      <c r="C2" s="63"/>
      <c r="D2" s="63"/>
      <c r="E2" s="82"/>
      <c r="F2" s="83"/>
    </row>
    <row r="3" spans="1:6">
      <c r="A3" s="60" t="s">
        <v>31</v>
      </c>
      <c r="B3" s="120" t="s">
        <v>26</v>
      </c>
      <c r="C3" s="60" t="s">
        <v>350</v>
      </c>
      <c r="D3" s="146" t="s">
        <v>27</v>
      </c>
      <c r="E3" s="54" t="s">
        <v>221</v>
      </c>
      <c r="F3" s="60" t="s">
        <v>30</v>
      </c>
    </row>
    <row r="4" spans="1:6">
      <c r="A4" s="33" t="s">
        <v>19</v>
      </c>
      <c r="B4" s="87" t="s">
        <v>275</v>
      </c>
      <c r="C4" s="88" t="s">
        <v>227</v>
      </c>
      <c r="D4" s="89">
        <v>3321</v>
      </c>
      <c r="E4" s="70">
        <v>5552</v>
      </c>
      <c r="F4" s="128">
        <v>59.816282420749275</v>
      </c>
    </row>
    <row r="5" spans="1:6">
      <c r="A5" s="33" t="s">
        <v>19</v>
      </c>
      <c r="B5" s="87" t="s">
        <v>275</v>
      </c>
      <c r="C5" s="88" t="s">
        <v>230</v>
      </c>
      <c r="D5" s="89">
        <v>2971</v>
      </c>
      <c r="E5" s="89">
        <v>5552</v>
      </c>
      <c r="F5" s="96">
        <v>53.512247838616709</v>
      </c>
    </row>
    <row r="6" spans="1:6">
      <c r="A6" s="33" t="s">
        <v>19</v>
      </c>
      <c r="B6" s="87" t="s">
        <v>275</v>
      </c>
      <c r="C6" s="88" t="s">
        <v>237</v>
      </c>
      <c r="D6" s="89">
        <v>1521</v>
      </c>
      <c r="E6" s="89">
        <v>5552</v>
      </c>
      <c r="F6" s="96">
        <v>27.395533141210375</v>
      </c>
    </row>
    <row r="7" spans="1:6">
      <c r="A7" s="33" t="s">
        <v>19</v>
      </c>
      <c r="B7" s="87" t="s">
        <v>275</v>
      </c>
      <c r="C7" s="88" t="s">
        <v>238</v>
      </c>
      <c r="D7" s="89">
        <v>1282</v>
      </c>
      <c r="E7" s="89">
        <v>5552</v>
      </c>
      <c r="F7" s="96">
        <v>23.09077809798271</v>
      </c>
    </row>
    <row r="8" spans="1:6">
      <c r="A8" s="33" t="s">
        <v>19</v>
      </c>
      <c r="B8" s="87" t="s">
        <v>275</v>
      </c>
      <c r="C8" s="88" t="s">
        <v>229</v>
      </c>
      <c r="D8" s="89">
        <v>1211</v>
      </c>
      <c r="E8" s="89">
        <v>5552</v>
      </c>
      <c r="F8" s="96">
        <v>21.811959654178676</v>
      </c>
    </row>
    <row r="9" spans="1:6">
      <c r="A9" s="33" t="s">
        <v>19</v>
      </c>
      <c r="B9" s="87" t="s">
        <v>275</v>
      </c>
      <c r="C9" s="88" t="s">
        <v>236</v>
      </c>
      <c r="D9" s="89">
        <v>998</v>
      </c>
      <c r="E9" s="89">
        <v>5552</v>
      </c>
      <c r="F9" s="96">
        <v>17.975504322766568</v>
      </c>
    </row>
    <row r="10" spans="1:6">
      <c r="A10" s="33" t="s">
        <v>19</v>
      </c>
      <c r="B10" s="87" t="s">
        <v>275</v>
      </c>
      <c r="C10" s="88" t="s">
        <v>233</v>
      </c>
      <c r="D10" s="89">
        <v>847</v>
      </c>
      <c r="E10" s="89">
        <v>5552</v>
      </c>
      <c r="F10" s="96">
        <v>15.255763688760807</v>
      </c>
    </row>
    <row r="11" spans="1:6">
      <c r="A11" s="33" t="s">
        <v>19</v>
      </c>
      <c r="B11" s="87" t="s">
        <v>275</v>
      </c>
      <c r="C11" s="88" t="s">
        <v>231</v>
      </c>
      <c r="D11" s="89">
        <v>529</v>
      </c>
      <c r="E11" s="89">
        <v>5552</v>
      </c>
      <c r="F11" s="96">
        <v>9.5280979827089336</v>
      </c>
    </row>
    <row r="12" spans="1:6">
      <c r="A12" s="33" t="s">
        <v>19</v>
      </c>
      <c r="B12" s="87" t="s">
        <v>275</v>
      </c>
      <c r="C12" s="88" t="s">
        <v>234</v>
      </c>
      <c r="D12" s="89">
        <v>228</v>
      </c>
      <c r="E12" s="89">
        <v>5552</v>
      </c>
      <c r="F12" s="96">
        <v>4.1066282420749278</v>
      </c>
    </row>
    <row r="13" spans="1:6">
      <c r="A13" s="33" t="s">
        <v>19</v>
      </c>
      <c r="B13" s="87" t="s">
        <v>275</v>
      </c>
      <c r="C13" s="88" t="s">
        <v>274</v>
      </c>
      <c r="D13" s="89">
        <v>202</v>
      </c>
      <c r="E13" s="89">
        <v>5552</v>
      </c>
      <c r="F13" s="96">
        <v>3.6383285302593658</v>
      </c>
    </row>
    <row r="14" spans="1:6">
      <c r="A14" s="33" t="s">
        <v>19</v>
      </c>
      <c r="B14" s="87" t="s">
        <v>275</v>
      </c>
      <c r="C14" s="88" t="s">
        <v>232</v>
      </c>
      <c r="D14" s="89">
        <v>172</v>
      </c>
      <c r="E14" s="89">
        <v>5552</v>
      </c>
      <c r="F14" s="96">
        <v>3.0979827089337175</v>
      </c>
    </row>
    <row r="15" spans="1:6">
      <c r="A15" s="33" t="s">
        <v>19</v>
      </c>
      <c r="B15" s="87" t="s">
        <v>275</v>
      </c>
      <c r="C15" s="88" t="s">
        <v>228</v>
      </c>
      <c r="D15" s="89">
        <v>163</v>
      </c>
      <c r="E15" s="89">
        <v>5552</v>
      </c>
      <c r="F15" s="96">
        <v>2.9358789625360231</v>
      </c>
    </row>
    <row r="16" spans="1:6">
      <c r="A16" s="33" t="s">
        <v>19</v>
      </c>
      <c r="B16" s="87" t="s">
        <v>275</v>
      </c>
      <c r="C16" s="88" t="s">
        <v>276</v>
      </c>
      <c r="D16" s="89">
        <v>159</v>
      </c>
      <c r="E16" s="89">
        <v>5552</v>
      </c>
      <c r="F16" s="96">
        <v>2.8638328530259365</v>
      </c>
    </row>
    <row r="17" spans="1:6">
      <c r="A17" s="33" t="s">
        <v>19</v>
      </c>
      <c r="B17" s="87" t="s">
        <v>275</v>
      </c>
      <c r="C17" s="88" t="s">
        <v>235</v>
      </c>
      <c r="D17" s="89">
        <v>158</v>
      </c>
      <c r="E17" s="89">
        <v>5552</v>
      </c>
      <c r="F17" s="96">
        <v>2.8458213256484148</v>
      </c>
    </row>
    <row r="18" spans="1:6">
      <c r="A18" s="33" t="s">
        <v>19</v>
      </c>
      <c r="B18" s="87" t="s">
        <v>275</v>
      </c>
      <c r="C18" s="88" t="s">
        <v>239</v>
      </c>
      <c r="D18" s="89">
        <v>108</v>
      </c>
      <c r="E18" s="89">
        <v>5552</v>
      </c>
      <c r="F18" s="96">
        <v>1.9452449567723344</v>
      </c>
    </row>
    <row r="19" spans="1:6">
      <c r="A19" s="33" t="s">
        <v>19</v>
      </c>
      <c r="B19" s="87" t="s">
        <v>275</v>
      </c>
      <c r="C19" s="88" t="s">
        <v>240</v>
      </c>
      <c r="D19" s="89">
        <v>39</v>
      </c>
      <c r="E19" s="89">
        <v>5552</v>
      </c>
      <c r="F19" s="96">
        <v>0.70244956772334299</v>
      </c>
    </row>
    <row r="20" spans="1:6">
      <c r="A20" s="33" t="s">
        <v>19</v>
      </c>
      <c r="B20" s="87" t="s">
        <v>275</v>
      </c>
      <c r="C20" s="88" t="s">
        <v>243</v>
      </c>
      <c r="D20" s="89">
        <v>17</v>
      </c>
      <c r="E20" s="89">
        <v>5552</v>
      </c>
      <c r="F20" s="96">
        <v>0.30619596541786742</v>
      </c>
    </row>
    <row r="21" spans="1:6">
      <c r="A21" s="33" t="s">
        <v>19</v>
      </c>
      <c r="B21" s="87" t="s">
        <v>275</v>
      </c>
      <c r="C21" s="88" t="s">
        <v>241</v>
      </c>
      <c r="D21" s="89">
        <v>12</v>
      </c>
      <c r="E21" s="89">
        <v>5552</v>
      </c>
      <c r="F21" s="96">
        <v>0.21613832853025938</v>
      </c>
    </row>
    <row r="22" spans="1:6">
      <c r="A22" s="33" t="s">
        <v>19</v>
      </c>
      <c r="B22" s="87" t="s">
        <v>275</v>
      </c>
      <c r="C22" s="88" t="s">
        <v>242</v>
      </c>
      <c r="D22" s="89" t="s">
        <v>312</v>
      </c>
      <c r="E22" s="89">
        <v>5552</v>
      </c>
      <c r="F22" s="89" t="s">
        <v>312</v>
      </c>
    </row>
    <row r="23" spans="1:6">
      <c r="A23" s="33" t="s">
        <v>19</v>
      </c>
      <c r="B23" s="87" t="s">
        <v>275</v>
      </c>
      <c r="C23" s="88" t="s">
        <v>277</v>
      </c>
      <c r="D23" s="89" t="s">
        <v>312</v>
      </c>
      <c r="E23" s="89">
        <v>5552</v>
      </c>
      <c r="F23" s="96" t="s">
        <v>312</v>
      </c>
    </row>
    <row r="24" spans="1:6">
      <c r="A24" s="33" t="s">
        <v>19</v>
      </c>
      <c r="B24" s="87" t="s">
        <v>278</v>
      </c>
      <c r="C24" s="88" t="s">
        <v>227</v>
      </c>
      <c r="D24" s="89">
        <v>3054</v>
      </c>
      <c r="E24" s="89">
        <v>4964</v>
      </c>
      <c r="F24" s="96">
        <v>61.522965350523776</v>
      </c>
    </row>
    <row r="25" spans="1:6">
      <c r="A25" s="33" t="s">
        <v>19</v>
      </c>
      <c r="B25" s="87" t="s">
        <v>278</v>
      </c>
      <c r="C25" s="88" t="s">
        <v>230</v>
      </c>
      <c r="D25" s="89">
        <v>2576</v>
      </c>
      <c r="E25" s="89">
        <v>4964</v>
      </c>
      <c r="F25" s="96">
        <v>51.893634165995159</v>
      </c>
    </row>
    <row r="26" spans="1:6">
      <c r="A26" s="33" t="s">
        <v>19</v>
      </c>
      <c r="B26" s="87" t="s">
        <v>278</v>
      </c>
      <c r="C26" s="88" t="s">
        <v>237</v>
      </c>
      <c r="D26" s="89">
        <v>1463</v>
      </c>
      <c r="E26" s="89">
        <v>4964</v>
      </c>
      <c r="F26" s="96">
        <v>29.472199838839646</v>
      </c>
    </row>
    <row r="27" spans="1:6">
      <c r="A27" s="33" t="s">
        <v>19</v>
      </c>
      <c r="B27" s="87" t="s">
        <v>278</v>
      </c>
      <c r="C27" s="88" t="s">
        <v>238</v>
      </c>
      <c r="D27" s="89">
        <v>1081</v>
      </c>
      <c r="E27" s="89">
        <v>4964</v>
      </c>
      <c r="F27" s="96">
        <v>21.776792908944401</v>
      </c>
    </row>
    <row r="28" spans="1:6">
      <c r="A28" s="33" t="s">
        <v>19</v>
      </c>
      <c r="B28" s="87" t="s">
        <v>278</v>
      </c>
      <c r="C28" s="88" t="s">
        <v>229</v>
      </c>
      <c r="D28" s="89">
        <v>1059</v>
      </c>
      <c r="E28" s="89">
        <v>4964</v>
      </c>
      <c r="F28" s="96">
        <v>21.333601933924253</v>
      </c>
    </row>
    <row r="29" spans="1:6">
      <c r="A29" s="33" t="s">
        <v>19</v>
      </c>
      <c r="B29" s="87" t="s">
        <v>278</v>
      </c>
      <c r="C29" s="88" t="s">
        <v>236</v>
      </c>
      <c r="D29" s="89">
        <v>926</v>
      </c>
      <c r="E29" s="89">
        <v>4964</v>
      </c>
      <c r="F29" s="96">
        <v>18.654311039484288</v>
      </c>
    </row>
    <row r="30" spans="1:6">
      <c r="A30" s="33" t="s">
        <v>19</v>
      </c>
      <c r="B30" s="87" t="s">
        <v>278</v>
      </c>
      <c r="C30" s="88" t="s">
        <v>233</v>
      </c>
      <c r="D30" s="89">
        <v>748</v>
      </c>
      <c r="E30" s="89">
        <v>4964</v>
      </c>
      <c r="F30" s="96">
        <v>15.068493150684931</v>
      </c>
    </row>
    <row r="31" spans="1:6">
      <c r="A31" s="33" t="s">
        <v>19</v>
      </c>
      <c r="B31" s="87" t="s">
        <v>278</v>
      </c>
      <c r="C31" s="88" t="s">
        <v>231</v>
      </c>
      <c r="D31" s="89">
        <v>476</v>
      </c>
      <c r="E31" s="89">
        <v>4964</v>
      </c>
      <c r="F31" s="96">
        <v>9.5890410958904102</v>
      </c>
    </row>
    <row r="32" spans="1:6">
      <c r="A32" s="33" t="s">
        <v>19</v>
      </c>
      <c r="B32" s="87" t="s">
        <v>278</v>
      </c>
      <c r="C32" s="88" t="s">
        <v>234</v>
      </c>
      <c r="D32" s="89">
        <v>205</v>
      </c>
      <c r="E32" s="89">
        <v>4964</v>
      </c>
      <c r="F32" s="96">
        <v>4.129734085414988</v>
      </c>
    </row>
    <row r="33" spans="1:6">
      <c r="A33" s="33" t="s">
        <v>19</v>
      </c>
      <c r="B33" s="87" t="s">
        <v>278</v>
      </c>
      <c r="C33" s="88" t="s">
        <v>274</v>
      </c>
      <c r="D33" s="89">
        <v>173</v>
      </c>
      <c r="E33" s="89">
        <v>4964</v>
      </c>
      <c r="F33" s="96">
        <v>3.485092667203868</v>
      </c>
    </row>
    <row r="34" spans="1:6">
      <c r="A34" s="33" t="s">
        <v>19</v>
      </c>
      <c r="B34" s="87" t="s">
        <v>278</v>
      </c>
      <c r="C34" s="88" t="s">
        <v>228</v>
      </c>
      <c r="D34" s="89">
        <v>148</v>
      </c>
      <c r="E34" s="89">
        <v>4964</v>
      </c>
      <c r="F34" s="96">
        <v>2.9814665592264302</v>
      </c>
    </row>
    <row r="35" spans="1:6">
      <c r="A35" s="33" t="s">
        <v>19</v>
      </c>
      <c r="B35" s="87" t="s">
        <v>278</v>
      </c>
      <c r="C35" s="88" t="s">
        <v>232</v>
      </c>
      <c r="D35" s="89">
        <v>129</v>
      </c>
      <c r="E35" s="89">
        <v>4964</v>
      </c>
      <c r="F35" s="96">
        <v>2.5987107171635779</v>
      </c>
    </row>
    <row r="36" spans="1:6">
      <c r="A36" s="33" t="s">
        <v>19</v>
      </c>
      <c r="B36" s="87" t="s">
        <v>278</v>
      </c>
      <c r="C36" s="88" t="s">
        <v>276</v>
      </c>
      <c r="D36" s="89">
        <v>127</v>
      </c>
      <c r="E36" s="89">
        <v>4964</v>
      </c>
      <c r="F36" s="96">
        <v>2.5584206285253828</v>
      </c>
    </row>
    <row r="37" spans="1:6">
      <c r="A37" s="33" t="s">
        <v>19</v>
      </c>
      <c r="B37" s="87" t="s">
        <v>278</v>
      </c>
      <c r="C37" s="88" t="s">
        <v>235</v>
      </c>
      <c r="D37" s="89">
        <v>121</v>
      </c>
      <c r="E37" s="89">
        <v>4964</v>
      </c>
      <c r="F37" s="96">
        <v>2.4375503626107977</v>
      </c>
    </row>
    <row r="38" spans="1:6">
      <c r="A38" s="33" t="s">
        <v>19</v>
      </c>
      <c r="B38" s="87" t="s">
        <v>278</v>
      </c>
      <c r="C38" s="88" t="s">
        <v>239</v>
      </c>
      <c r="D38" s="89">
        <v>96</v>
      </c>
      <c r="E38" s="89">
        <v>4964</v>
      </c>
      <c r="F38" s="96">
        <v>1.9339242546333604</v>
      </c>
    </row>
    <row r="39" spans="1:6">
      <c r="A39" s="33" t="s">
        <v>19</v>
      </c>
      <c r="B39" s="87" t="s">
        <v>278</v>
      </c>
      <c r="C39" s="88" t="s">
        <v>241</v>
      </c>
      <c r="D39" s="89" t="s">
        <v>312</v>
      </c>
      <c r="E39" s="89">
        <v>4964</v>
      </c>
      <c r="F39" s="89" t="s">
        <v>312</v>
      </c>
    </row>
    <row r="40" spans="1:6">
      <c r="A40" s="33" t="s">
        <v>19</v>
      </c>
      <c r="B40" s="87" t="s">
        <v>278</v>
      </c>
      <c r="C40" s="88" t="s">
        <v>242</v>
      </c>
      <c r="D40" s="89" t="s">
        <v>312</v>
      </c>
      <c r="E40" s="89">
        <v>4964</v>
      </c>
      <c r="F40" s="89" t="s">
        <v>312</v>
      </c>
    </row>
    <row r="41" spans="1:6">
      <c r="A41" s="33" t="s">
        <v>19</v>
      </c>
      <c r="B41" s="87" t="s">
        <v>278</v>
      </c>
      <c r="C41" s="88" t="s">
        <v>240</v>
      </c>
      <c r="D41" s="89" t="s">
        <v>312</v>
      </c>
      <c r="E41" s="89">
        <v>4964</v>
      </c>
      <c r="F41" s="96" t="s">
        <v>312</v>
      </c>
    </row>
    <row r="42" spans="1:6">
      <c r="A42" s="33" t="s">
        <v>19</v>
      </c>
      <c r="B42" s="87" t="s">
        <v>278</v>
      </c>
      <c r="C42" s="88" t="s">
        <v>243</v>
      </c>
      <c r="D42" s="89" t="s">
        <v>312</v>
      </c>
      <c r="E42" s="89">
        <v>4964</v>
      </c>
      <c r="F42" s="96" t="s">
        <v>312</v>
      </c>
    </row>
    <row r="43" spans="1:6">
      <c r="A43" s="33" t="s">
        <v>19</v>
      </c>
      <c r="B43" s="87" t="s">
        <v>278</v>
      </c>
      <c r="C43" s="88" t="s">
        <v>277</v>
      </c>
      <c r="D43" s="89" t="s">
        <v>312</v>
      </c>
      <c r="E43" s="89">
        <v>4964</v>
      </c>
      <c r="F43" s="96" t="s">
        <v>312</v>
      </c>
    </row>
    <row r="44" spans="1:6">
      <c r="A44" s="33" t="s">
        <v>19</v>
      </c>
      <c r="B44" s="87" t="s">
        <v>279</v>
      </c>
      <c r="C44" s="88" t="s">
        <v>230</v>
      </c>
      <c r="D44" s="89">
        <v>395</v>
      </c>
      <c r="E44" s="89">
        <v>588</v>
      </c>
      <c r="F44" s="96">
        <v>67.176870748299322</v>
      </c>
    </row>
    <row r="45" spans="1:6">
      <c r="A45" s="33" t="s">
        <v>19</v>
      </c>
      <c r="B45" s="87" t="s">
        <v>279</v>
      </c>
      <c r="C45" s="88" t="s">
        <v>227</v>
      </c>
      <c r="D45" s="89">
        <v>267</v>
      </c>
      <c r="E45" s="89">
        <v>588</v>
      </c>
      <c r="F45" s="96">
        <v>45.408163265306122</v>
      </c>
    </row>
    <row r="46" spans="1:6">
      <c r="A46" s="33" t="s">
        <v>19</v>
      </c>
      <c r="B46" s="87" t="s">
        <v>279</v>
      </c>
      <c r="C46" s="88" t="s">
        <v>238</v>
      </c>
      <c r="D46" s="89">
        <v>201</v>
      </c>
      <c r="E46" s="89">
        <v>588</v>
      </c>
      <c r="F46" s="96">
        <v>34.183673469387756</v>
      </c>
    </row>
    <row r="47" spans="1:6">
      <c r="A47" s="33" t="s">
        <v>19</v>
      </c>
      <c r="B47" s="87" t="s">
        <v>279</v>
      </c>
      <c r="C47" s="88" t="s">
        <v>229</v>
      </c>
      <c r="D47" s="89">
        <v>152</v>
      </c>
      <c r="E47" s="89">
        <v>588</v>
      </c>
      <c r="F47" s="96">
        <v>25.850340136054424</v>
      </c>
    </row>
    <row r="48" spans="1:6">
      <c r="A48" s="33" t="s">
        <v>19</v>
      </c>
      <c r="B48" s="87" t="s">
        <v>279</v>
      </c>
      <c r="C48" s="88" t="s">
        <v>233</v>
      </c>
      <c r="D48" s="89">
        <v>99</v>
      </c>
      <c r="E48" s="89">
        <v>588</v>
      </c>
      <c r="F48" s="96">
        <v>16.836734693877549</v>
      </c>
    </row>
    <row r="49" spans="1:10">
      <c r="A49" s="33" t="s">
        <v>19</v>
      </c>
      <c r="B49" s="87" t="s">
        <v>279</v>
      </c>
      <c r="C49" s="88" t="s">
        <v>236</v>
      </c>
      <c r="D49" s="89">
        <v>72</v>
      </c>
      <c r="E49" s="89">
        <v>588</v>
      </c>
      <c r="F49" s="96">
        <v>12.244897959183673</v>
      </c>
    </row>
    <row r="50" spans="1:10">
      <c r="A50" s="33" t="s">
        <v>19</v>
      </c>
      <c r="B50" s="87" t="s">
        <v>279</v>
      </c>
      <c r="C50" s="88" t="s">
        <v>237</v>
      </c>
      <c r="D50" s="89">
        <v>58</v>
      </c>
      <c r="E50" s="89">
        <v>588</v>
      </c>
      <c r="F50" s="96">
        <v>9.8639455782312915</v>
      </c>
    </row>
    <row r="51" spans="1:10">
      <c r="A51" s="33" t="s">
        <v>19</v>
      </c>
      <c r="B51" s="87" t="s">
        <v>279</v>
      </c>
      <c r="C51" s="88" t="s">
        <v>231</v>
      </c>
      <c r="D51" s="89">
        <v>53</v>
      </c>
      <c r="E51" s="89">
        <v>588</v>
      </c>
      <c r="F51" s="96">
        <v>9.0136054421768712</v>
      </c>
    </row>
    <row r="52" spans="1:10">
      <c r="A52" s="33" t="s">
        <v>19</v>
      </c>
      <c r="B52" s="87" t="s">
        <v>279</v>
      </c>
      <c r="C52" s="88" t="s">
        <v>232</v>
      </c>
      <c r="D52" s="89">
        <v>43</v>
      </c>
      <c r="E52" s="89">
        <v>588</v>
      </c>
      <c r="F52" s="96">
        <v>7.3129251700680271</v>
      </c>
    </row>
    <row r="53" spans="1:10">
      <c r="A53" s="33" t="s">
        <v>19</v>
      </c>
      <c r="B53" s="87" t="s">
        <v>279</v>
      </c>
      <c r="C53" s="88" t="s">
        <v>235</v>
      </c>
      <c r="D53" s="89">
        <v>37</v>
      </c>
      <c r="E53" s="89">
        <v>588</v>
      </c>
      <c r="F53" s="96">
        <v>6.2925170068027212</v>
      </c>
    </row>
    <row r="54" spans="1:10">
      <c r="A54" s="33" t="s">
        <v>19</v>
      </c>
      <c r="B54" s="87" t="s">
        <v>279</v>
      </c>
      <c r="C54" s="88" t="s">
        <v>276</v>
      </c>
      <c r="D54" s="89">
        <v>32</v>
      </c>
      <c r="E54" s="89">
        <v>588</v>
      </c>
      <c r="F54" s="96">
        <v>5.4421768707482991</v>
      </c>
    </row>
    <row r="55" spans="1:10">
      <c r="A55" s="33" t="s">
        <v>19</v>
      </c>
      <c r="B55" s="87" t="s">
        <v>279</v>
      </c>
      <c r="C55" s="88" t="s">
        <v>274</v>
      </c>
      <c r="D55" s="89">
        <v>29</v>
      </c>
      <c r="E55" s="89">
        <v>588</v>
      </c>
      <c r="F55" s="96">
        <v>4.9319727891156457</v>
      </c>
    </row>
    <row r="56" spans="1:10">
      <c r="A56" s="33" t="s">
        <v>19</v>
      </c>
      <c r="B56" s="87" t="s">
        <v>279</v>
      </c>
      <c r="C56" s="88" t="s">
        <v>234</v>
      </c>
      <c r="D56" s="89">
        <v>23</v>
      </c>
      <c r="E56" s="89">
        <v>588</v>
      </c>
      <c r="F56" s="96">
        <v>3.9115646258503403</v>
      </c>
    </row>
    <row r="57" spans="1:10">
      <c r="A57" s="33" t="s">
        <v>19</v>
      </c>
      <c r="B57" s="87" t="s">
        <v>279</v>
      </c>
      <c r="C57" s="88" t="s">
        <v>228</v>
      </c>
      <c r="D57" s="89">
        <v>15</v>
      </c>
      <c r="E57" s="89">
        <v>588</v>
      </c>
      <c r="F57" s="96">
        <v>2.5510204081632653</v>
      </c>
    </row>
    <row r="58" spans="1:10">
      <c r="A58" s="33" t="s">
        <v>19</v>
      </c>
      <c r="B58" s="87" t="s">
        <v>279</v>
      </c>
      <c r="C58" s="88" t="s">
        <v>239</v>
      </c>
      <c r="D58" s="89">
        <v>12</v>
      </c>
      <c r="E58" s="89">
        <v>588</v>
      </c>
      <c r="F58" s="96">
        <v>2.0408163265306123</v>
      </c>
    </row>
    <row r="59" spans="1:10">
      <c r="A59" s="33" t="s">
        <v>19</v>
      </c>
      <c r="B59" s="87" t="s">
        <v>279</v>
      </c>
      <c r="C59" s="88" t="s">
        <v>241</v>
      </c>
      <c r="D59" s="89" t="s">
        <v>312</v>
      </c>
      <c r="E59" s="89">
        <v>588</v>
      </c>
      <c r="F59" s="89" t="s">
        <v>312</v>
      </c>
    </row>
    <row r="60" spans="1:10">
      <c r="A60" s="33" t="s">
        <v>19</v>
      </c>
      <c r="B60" s="87" t="s">
        <v>279</v>
      </c>
      <c r="C60" s="88" t="s">
        <v>240</v>
      </c>
      <c r="D60" s="89" t="s">
        <v>312</v>
      </c>
      <c r="E60" s="89">
        <v>588</v>
      </c>
      <c r="F60" s="96" t="s">
        <v>312</v>
      </c>
    </row>
    <row r="61" spans="1:10">
      <c r="A61" s="33" t="s">
        <v>19</v>
      </c>
      <c r="B61" s="87" t="s">
        <v>279</v>
      </c>
      <c r="C61" s="88" t="s">
        <v>243</v>
      </c>
      <c r="D61" s="89" t="s">
        <v>312</v>
      </c>
      <c r="E61" s="89">
        <v>588</v>
      </c>
      <c r="F61" s="96" t="s">
        <v>312</v>
      </c>
    </row>
    <row r="62" spans="1:10">
      <c r="A62" s="33" t="s">
        <v>246</v>
      </c>
      <c r="B62" s="87" t="s">
        <v>275</v>
      </c>
      <c r="C62" s="88" t="s">
        <v>227</v>
      </c>
      <c r="D62" s="89">
        <v>1486</v>
      </c>
      <c r="E62" s="89">
        <v>2565</v>
      </c>
      <c r="F62" s="96">
        <v>57.93372319688109</v>
      </c>
      <c r="G62" s="53"/>
      <c r="H62" s="53"/>
      <c r="I62" s="53"/>
      <c r="J62" s="53"/>
    </row>
    <row r="63" spans="1:10">
      <c r="A63" s="33" t="s">
        <v>246</v>
      </c>
      <c r="B63" s="87" t="s">
        <v>275</v>
      </c>
      <c r="C63" s="88" t="s">
        <v>230</v>
      </c>
      <c r="D63" s="89">
        <v>1276</v>
      </c>
      <c r="E63" s="89">
        <v>2565</v>
      </c>
      <c r="F63" s="96">
        <v>49.746588693957115</v>
      </c>
    </row>
    <row r="64" spans="1:10">
      <c r="A64" s="33" t="s">
        <v>246</v>
      </c>
      <c r="B64" s="87" t="s">
        <v>275</v>
      </c>
      <c r="C64" s="88" t="s">
        <v>237</v>
      </c>
      <c r="D64" s="89">
        <v>818</v>
      </c>
      <c r="E64" s="89">
        <v>2565</v>
      </c>
      <c r="F64" s="96">
        <v>31.890838206627681</v>
      </c>
    </row>
    <row r="65" spans="1:6">
      <c r="A65" s="33" t="s">
        <v>246</v>
      </c>
      <c r="B65" s="87" t="s">
        <v>275</v>
      </c>
      <c r="C65" s="88" t="s">
        <v>229</v>
      </c>
      <c r="D65" s="89">
        <v>572</v>
      </c>
      <c r="E65" s="89">
        <v>2565</v>
      </c>
      <c r="F65" s="96">
        <v>22.300194931773877</v>
      </c>
    </row>
    <row r="66" spans="1:6">
      <c r="A66" s="33" t="s">
        <v>246</v>
      </c>
      <c r="B66" s="87" t="s">
        <v>275</v>
      </c>
      <c r="C66" s="88" t="s">
        <v>238</v>
      </c>
      <c r="D66" s="89">
        <v>547</v>
      </c>
      <c r="E66" s="89">
        <v>2565</v>
      </c>
      <c r="F66" s="96">
        <v>21.325536062378166</v>
      </c>
    </row>
    <row r="67" spans="1:6">
      <c r="A67" s="33" t="s">
        <v>246</v>
      </c>
      <c r="B67" s="87" t="s">
        <v>275</v>
      </c>
      <c r="C67" s="88" t="s">
        <v>236</v>
      </c>
      <c r="D67" s="89">
        <v>474</v>
      </c>
      <c r="E67" s="89">
        <v>2565</v>
      </c>
      <c r="F67" s="96">
        <v>18.479532163742689</v>
      </c>
    </row>
    <row r="68" spans="1:6">
      <c r="A68" s="33" t="s">
        <v>246</v>
      </c>
      <c r="B68" s="87" t="s">
        <v>275</v>
      </c>
      <c r="C68" s="88" t="s">
        <v>233</v>
      </c>
      <c r="D68" s="89">
        <v>325</v>
      </c>
      <c r="E68" s="89">
        <v>2565</v>
      </c>
      <c r="F68" s="96">
        <v>12.670565302144249</v>
      </c>
    </row>
    <row r="69" spans="1:6">
      <c r="A69" s="33" t="s">
        <v>246</v>
      </c>
      <c r="B69" s="87" t="s">
        <v>275</v>
      </c>
      <c r="C69" s="88" t="s">
        <v>231</v>
      </c>
      <c r="D69" s="89">
        <v>169</v>
      </c>
      <c r="E69" s="89">
        <v>2565</v>
      </c>
      <c r="F69" s="96">
        <v>6.5886939571150087</v>
      </c>
    </row>
    <row r="70" spans="1:6">
      <c r="A70" s="33" t="s">
        <v>246</v>
      </c>
      <c r="B70" s="87" t="s">
        <v>275</v>
      </c>
      <c r="C70" s="88" t="s">
        <v>234</v>
      </c>
      <c r="D70" s="89">
        <v>155</v>
      </c>
      <c r="E70" s="89">
        <v>2565</v>
      </c>
      <c r="F70" s="96">
        <v>6.0428849902534107</v>
      </c>
    </row>
    <row r="71" spans="1:6">
      <c r="A71" s="33" t="s">
        <v>246</v>
      </c>
      <c r="B71" s="87" t="s">
        <v>275</v>
      </c>
      <c r="C71" s="88" t="s">
        <v>274</v>
      </c>
      <c r="D71" s="89">
        <v>89</v>
      </c>
      <c r="E71" s="89">
        <v>2565</v>
      </c>
      <c r="F71" s="96">
        <v>3.469785575048733</v>
      </c>
    </row>
    <row r="72" spans="1:6">
      <c r="A72" s="33" t="s">
        <v>246</v>
      </c>
      <c r="B72" s="87" t="s">
        <v>275</v>
      </c>
      <c r="C72" s="88" t="s">
        <v>228</v>
      </c>
      <c r="D72" s="89">
        <v>82</v>
      </c>
      <c r="E72" s="89">
        <v>2565</v>
      </c>
      <c r="F72" s="96">
        <v>3.1968810916179335</v>
      </c>
    </row>
    <row r="73" spans="1:6">
      <c r="A73" s="33" t="s">
        <v>246</v>
      </c>
      <c r="B73" s="87" t="s">
        <v>275</v>
      </c>
      <c r="C73" s="88" t="s">
        <v>276</v>
      </c>
      <c r="D73" s="89">
        <v>69</v>
      </c>
      <c r="E73" s="89">
        <v>2565</v>
      </c>
      <c r="F73" s="96">
        <v>2.6900584795321638</v>
      </c>
    </row>
    <row r="74" spans="1:6">
      <c r="A74" s="33" t="s">
        <v>246</v>
      </c>
      <c r="B74" s="87" t="s">
        <v>275</v>
      </c>
      <c r="C74" s="88" t="s">
        <v>232</v>
      </c>
      <c r="D74" s="89">
        <v>65</v>
      </c>
      <c r="E74" s="89">
        <v>2565</v>
      </c>
      <c r="F74" s="96">
        <v>2.53411306042885</v>
      </c>
    </row>
    <row r="75" spans="1:6">
      <c r="A75" s="33" t="s">
        <v>246</v>
      </c>
      <c r="B75" s="87" t="s">
        <v>275</v>
      </c>
      <c r="C75" s="88" t="s">
        <v>239</v>
      </c>
      <c r="D75" s="89">
        <v>55</v>
      </c>
      <c r="E75" s="89">
        <v>2565</v>
      </c>
      <c r="F75" s="96">
        <v>2.144249512670565</v>
      </c>
    </row>
    <row r="76" spans="1:6">
      <c r="A76" s="33" t="s">
        <v>246</v>
      </c>
      <c r="B76" s="87" t="s">
        <v>275</v>
      </c>
      <c r="C76" s="88" t="s">
        <v>235</v>
      </c>
      <c r="D76" s="89">
        <v>45</v>
      </c>
      <c r="E76" s="89">
        <v>2565</v>
      </c>
      <c r="F76" s="96">
        <v>1.7543859649122806</v>
      </c>
    </row>
    <row r="77" spans="1:6">
      <c r="A77" s="33" t="s">
        <v>246</v>
      </c>
      <c r="B77" s="87" t="s">
        <v>275</v>
      </c>
      <c r="C77" s="88" t="s">
        <v>240</v>
      </c>
      <c r="D77" s="89">
        <v>13</v>
      </c>
      <c r="E77" s="89">
        <v>2565</v>
      </c>
      <c r="F77" s="96">
        <v>0.50682261208576995</v>
      </c>
    </row>
    <row r="78" spans="1:6">
      <c r="A78" s="33" t="s">
        <v>246</v>
      </c>
      <c r="B78" s="87" t="s">
        <v>275</v>
      </c>
      <c r="C78" s="88" t="s">
        <v>241</v>
      </c>
      <c r="D78" s="89" t="s">
        <v>312</v>
      </c>
      <c r="E78" s="89">
        <v>2565</v>
      </c>
      <c r="F78" s="89" t="s">
        <v>312</v>
      </c>
    </row>
    <row r="79" spans="1:6">
      <c r="A79" s="33" t="s">
        <v>246</v>
      </c>
      <c r="B79" s="87" t="s">
        <v>275</v>
      </c>
      <c r="C79" s="88" t="s">
        <v>242</v>
      </c>
      <c r="D79" s="89" t="s">
        <v>312</v>
      </c>
      <c r="E79" s="89">
        <v>2565</v>
      </c>
      <c r="F79" s="89" t="s">
        <v>312</v>
      </c>
    </row>
    <row r="80" spans="1:6">
      <c r="A80" s="33" t="s">
        <v>246</v>
      </c>
      <c r="B80" s="87" t="s">
        <v>275</v>
      </c>
      <c r="C80" s="88" t="s">
        <v>243</v>
      </c>
      <c r="D80" s="89" t="s">
        <v>312</v>
      </c>
      <c r="E80" s="89">
        <v>2565</v>
      </c>
      <c r="F80" s="96" t="s">
        <v>312</v>
      </c>
    </row>
    <row r="81" spans="1:6">
      <c r="A81" s="33" t="s">
        <v>246</v>
      </c>
      <c r="B81" s="87" t="s">
        <v>275</v>
      </c>
      <c r="C81" s="88" t="s">
        <v>277</v>
      </c>
      <c r="D81" s="89" t="s">
        <v>312</v>
      </c>
      <c r="E81" s="89">
        <v>2565</v>
      </c>
      <c r="F81" s="96" t="s">
        <v>312</v>
      </c>
    </row>
    <row r="82" spans="1:6">
      <c r="A82" s="33" t="s">
        <v>246</v>
      </c>
      <c r="B82" s="87" t="s">
        <v>278</v>
      </c>
      <c r="C82" s="88" t="s">
        <v>227</v>
      </c>
      <c r="D82" s="89">
        <v>1426</v>
      </c>
      <c r="E82" s="89">
        <v>2408</v>
      </c>
      <c r="F82" s="96">
        <v>59.219269102990033</v>
      </c>
    </row>
    <row r="83" spans="1:6">
      <c r="A83" s="33" t="s">
        <v>246</v>
      </c>
      <c r="B83" s="87" t="s">
        <v>278</v>
      </c>
      <c r="C83" s="88" t="s">
        <v>230</v>
      </c>
      <c r="D83" s="89">
        <v>1171</v>
      </c>
      <c r="E83" s="89">
        <v>2408</v>
      </c>
      <c r="F83" s="96">
        <v>48.629568106312291</v>
      </c>
    </row>
    <row r="84" spans="1:6">
      <c r="A84" s="33" t="s">
        <v>246</v>
      </c>
      <c r="B84" s="87" t="s">
        <v>278</v>
      </c>
      <c r="C84" s="88" t="s">
        <v>237</v>
      </c>
      <c r="D84" s="89">
        <v>794</v>
      </c>
      <c r="E84" s="89">
        <v>2408</v>
      </c>
      <c r="F84" s="96">
        <v>32.973421926910298</v>
      </c>
    </row>
    <row r="85" spans="1:6">
      <c r="A85" s="33" t="s">
        <v>246</v>
      </c>
      <c r="B85" s="87" t="s">
        <v>278</v>
      </c>
      <c r="C85" s="88" t="s">
        <v>229</v>
      </c>
      <c r="D85" s="89">
        <v>538</v>
      </c>
      <c r="E85" s="89">
        <v>2408</v>
      </c>
      <c r="F85" s="96">
        <v>22.342192691029901</v>
      </c>
    </row>
    <row r="86" spans="1:6">
      <c r="A86" s="33" t="s">
        <v>246</v>
      </c>
      <c r="B86" s="87" t="s">
        <v>278</v>
      </c>
      <c r="C86" s="88" t="s">
        <v>238</v>
      </c>
      <c r="D86" s="89">
        <v>494</v>
      </c>
      <c r="E86" s="89">
        <v>2408</v>
      </c>
      <c r="F86" s="96">
        <v>20.514950166112957</v>
      </c>
    </row>
    <row r="87" spans="1:6">
      <c r="A87" s="33" t="s">
        <v>246</v>
      </c>
      <c r="B87" s="87" t="s">
        <v>278</v>
      </c>
      <c r="C87" s="88" t="s">
        <v>236</v>
      </c>
      <c r="D87" s="89">
        <v>451</v>
      </c>
      <c r="E87" s="89">
        <v>2408</v>
      </c>
      <c r="F87" s="96">
        <v>18.729235880398669</v>
      </c>
    </row>
    <row r="88" spans="1:6">
      <c r="A88" s="33" t="s">
        <v>246</v>
      </c>
      <c r="B88" s="87" t="s">
        <v>278</v>
      </c>
      <c r="C88" s="88" t="s">
        <v>233</v>
      </c>
      <c r="D88" s="89">
        <v>291</v>
      </c>
      <c r="E88" s="89">
        <v>2408</v>
      </c>
      <c r="F88" s="96">
        <v>12.084717607973422</v>
      </c>
    </row>
    <row r="89" spans="1:6">
      <c r="A89" s="33" t="s">
        <v>246</v>
      </c>
      <c r="B89" s="87" t="s">
        <v>278</v>
      </c>
      <c r="C89" s="88" t="s">
        <v>231</v>
      </c>
      <c r="D89" s="89">
        <v>153</v>
      </c>
      <c r="E89" s="89">
        <v>2408</v>
      </c>
      <c r="F89" s="96">
        <v>6.3538205980066449</v>
      </c>
    </row>
    <row r="90" spans="1:6">
      <c r="A90" s="33" t="s">
        <v>246</v>
      </c>
      <c r="B90" s="87" t="s">
        <v>278</v>
      </c>
      <c r="C90" s="88" t="s">
        <v>228</v>
      </c>
      <c r="D90" s="89">
        <v>82</v>
      </c>
      <c r="E90" s="89">
        <v>2408</v>
      </c>
      <c r="F90" s="96">
        <v>3.4053156146179404</v>
      </c>
    </row>
    <row r="91" spans="1:6">
      <c r="A91" s="33" t="s">
        <v>246</v>
      </c>
      <c r="B91" s="87" t="s">
        <v>278</v>
      </c>
      <c r="C91" s="88" t="s">
        <v>232</v>
      </c>
      <c r="D91" s="89">
        <v>47</v>
      </c>
      <c r="E91" s="89">
        <v>2408</v>
      </c>
      <c r="F91" s="96">
        <v>1.9518272425249168</v>
      </c>
    </row>
    <row r="92" spans="1:6">
      <c r="A92" s="33" t="s">
        <v>246</v>
      </c>
      <c r="B92" s="87" t="s">
        <v>278</v>
      </c>
      <c r="C92" s="88" t="s">
        <v>276</v>
      </c>
      <c r="D92" s="89" t="s">
        <v>312</v>
      </c>
      <c r="E92" s="89">
        <v>2408</v>
      </c>
      <c r="F92" s="96" t="s">
        <v>312</v>
      </c>
    </row>
    <row r="93" spans="1:6">
      <c r="A93" s="33" t="s">
        <v>246</v>
      </c>
      <c r="B93" s="87" t="s">
        <v>278</v>
      </c>
      <c r="C93" s="88" t="s">
        <v>239</v>
      </c>
      <c r="D93" s="89" t="s">
        <v>312</v>
      </c>
      <c r="E93" s="89">
        <v>2408</v>
      </c>
      <c r="F93" s="96" t="s">
        <v>312</v>
      </c>
    </row>
    <row r="94" spans="1:6">
      <c r="A94" s="33" t="s">
        <v>246</v>
      </c>
      <c r="B94" s="87" t="s">
        <v>278</v>
      </c>
      <c r="C94" s="88" t="s">
        <v>241</v>
      </c>
      <c r="D94" s="89" t="s">
        <v>312</v>
      </c>
      <c r="E94" s="89">
        <v>2408</v>
      </c>
      <c r="F94" s="89" t="s">
        <v>312</v>
      </c>
    </row>
    <row r="95" spans="1:6">
      <c r="A95" s="33" t="s">
        <v>246</v>
      </c>
      <c r="B95" s="87" t="s">
        <v>278</v>
      </c>
      <c r="C95" s="88" t="s">
        <v>242</v>
      </c>
      <c r="D95" s="89" t="s">
        <v>312</v>
      </c>
      <c r="E95" s="89">
        <v>2408</v>
      </c>
      <c r="F95" s="89" t="s">
        <v>312</v>
      </c>
    </row>
    <row r="96" spans="1:6">
      <c r="A96" s="33" t="s">
        <v>246</v>
      </c>
      <c r="B96" s="87" t="s">
        <v>278</v>
      </c>
      <c r="C96" s="88" t="s">
        <v>240</v>
      </c>
      <c r="D96" s="89" t="s">
        <v>312</v>
      </c>
      <c r="E96" s="89">
        <v>2408</v>
      </c>
      <c r="F96" s="96" t="s">
        <v>312</v>
      </c>
    </row>
    <row r="97" spans="1:6">
      <c r="A97" s="33" t="s">
        <v>246</v>
      </c>
      <c r="B97" s="87" t="s">
        <v>278</v>
      </c>
      <c r="C97" s="88" t="s">
        <v>234</v>
      </c>
      <c r="D97" s="89" t="s">
        <v>312</v>
      </c>
      <c r="E97" s="89">
        <v>2408</v>
      </c>
      <c r="F97" s="96" t="s">
        <v>312</v>
      </c>
    </row>
    <row r="98" spans="1:6">
      <c r="A98" s="33" t="s">
        <v>246</v>
      </c>
      <c r="B98" s="87" t="s">
        <v>278</v>
      </c>
      <c r="C98" s="88" t="s">
        <v>243</v>
      </c>
      <c r="D98" s="89" t="s">
        <v>312</v>
      </c>
      <c r="E98" s="89">
        <v>2408</v>
      </c>
      <c r="F98" s="96" t="s">
        <v>312</v>
      </c>
    </row>
    <row r="99" spans="1:6">
      <c r="A99" s="33" t="s">
        <v>246</v>
      </c>
      <c r="B99" s="87" t="s">
        <v>278</v>
      </c>
      <c r="C99" s="88" t="s">
        <v>277</v>
      </c>
      <c r="D99" s="89" t="s">
        <v>312</v>
      </c>
      <c r="E99" s="89">
        <v>2408</v>
      </c>
      <c r="F99" s="96" t="s">
        <v>312</v>
      </c>
    </row>
    <row r="100" spans="1:6">
      <c r="A100" s="33" t="s">
        <v>246</v>
      </c>
      <c r="B100" s="87" t="s">
        <v>278</v>
      </c>
      <c r="C100" s="88" t="s">
        <v>274</v>
      </c>
      <c r="D100" s="89" t="s">
        <v>312</v>
      </c>
      <c r="E100" s="89">
        <v>2408</v>
      </c>
      <c r="F100" s="96" t="s">
        <v>312</v>
      </c>
    </row>
    <row r="101" spans="1:6">
      <c r="A101" s="33" t="s">
        <v>246</v>
      </c>
      <c r="B101" s="87" t="s">
        <v>278</v>
      </c>
      <c r="C101" s="88" t="s">
        <v>235</v>
      </c>
      <c r="D101" s="89" t="s">
        <v>312</v>
      </c>
      <c r="E101" s="89">
        <v>2408</v>
      </c>
      <c r="F101" s="96" t="s">
        <v>312</v>
      </c>
    </row>
    <row r="102" spans="1:6">
      <c r="A102" s="33" t="s">
        <v>246</v>
      </c>
      <c r="B102" s="87" t="s">
        <v>279</v>
      </c>
      <c r="C102" s="88" t="s">
        <v>230</v>
      </c>
      <c r="D102" s="89">
        <v>105</v>
      </c>
      <c r="E102" s="89">
        <v>157</v>
      </c>
      <c r="F102" s="96">
        <v>66.878980891719735</v>
      </c>
    </row>
    <row r="103" spans="1:6">
      <c r="A103" s="33" t="s">
        <v>246</v>
      </c>
      <c r="B103" s="87" t="s">
        <v>279</v>
      </c>
      <c r="C103" s="88" t="s">
        <v>227</v>
      </c>
      <c r="D103" s="89">
        <v>60</v>
      </c>
      <c r="E103" s="89">
        <v>157</v>
      </c>
      <c r="F103" s="96">
        <v>38.216560509554142</v>
      </c>
    </row>
    <row r="104" spans="1:6">
      <c r="A104" s="33" t="s">
        <v>246</v>
      </c>
      <c r="B104" s="87" t="s">
        <v>279</v>
      </c>
      <c r="C104" s="88" t="s">
        <v>238</v>
      </c>
      <c r="D104" s="89">
        <v>53</v>
      </c>
      <c r="E104" s="89">
        <v>157</v>
      </c>
      <c r="F104" s="96">
        <v>33.757961783439491</v>
      </c>
    </row>
    <row r="105" spans="1:6">
      <c r="A105" s="33" t="s">
        <v>246</v>
      </c>
      <c r="B105" s="87" t="s">
        <v>279</v>
      </c>
      <c r="C105" s="88" t="s">
        <v>233</v>
      </c>
      <c r="D105" s="89">
        <v>34</v>
      </c>
      <c r="E105" s="89">
        <v>157</v>
      </c>
      <c r="F105" s="96">
        <v>21.656050955414013</v>
      </c>
    </row>
    <row r="106" spans="1:6">
      <c r="A106" s="33" t="s">
        <v>246</v>
      </c>
      <c r="B106" s="87" t="s">
        <v>279</v>
      </c>
      <c r="C106" s="88" t="s">
        <v>229</v>
      </c>
      <c r="D106" s="89">
        <v>34</v>
      </c>
      <c r="E106" s="89">
        <v>157</v>
      </c>
      <c r="F106" s="96">
        <v>21.656050955414013</v>
      </c>
    </row>
    <row r="107" spans="1:6">
      <c r="A107" s="33" t="s">
        <v>246</v>
      </c>
      <c r="B107" s="87" t="s">
        <v>279</v>
      </c>
      <c r="C107" s="88" t="s">
        <v>237</v>
      </c>
      <c r="D107" s="89">
        <v>24</v>
      </c>
      <c r="E107" s="89">
        <v>157</v>
      </c>
      <c r="F107" s="96">
        <v>15.286624203821656</v>
      </c>
    </row>
    <row r="108" spans="1:6">
      <c r="A108" s="33" t="s">
        <v>246</v>
      </c>
      <c r="B108" s="87" t="s">
        <v>279</v>
      </c>
      <c r="C108" s="88" t="s">
        <v>236</v>
      </c>
      <c r="D108" s="89">
        <v>23</v>
      </c>
      <c r="E108" s="89">
        <v>157</v>
      </c>
      <c r="F108" s="96">
        <v>14.64968152866242</v>
      </c>
    </row>
    <row r="109" spans="1:6">
      <c r="A109" s="33" t="s">
        <v>246</v>
      </c>
      <c r="B109" s="87" t="s">
        <v>279</v>
      </c>
      <c r="C109" s="88" t="s">
        <v>232</v>
      </c>
      <c r="D109" s="89">
        <v>18</v>
      </c>
      <c r="E109" s="89">
        <v>157</v>
      </c>
      <c r="F109" s="96">
        <v>11.464968152866243</v>
      </c>
    </row>
    <row r="110" spans="1:6">
      <c r="A110" s="33" t="s">
        <v>246</v>
      </c>
      <c r="B110" s="87" t="s">
        <v>279</v>
      </c>
      <c r="C110" s="88" t="s">
        <v>231</v>
      </c>
      <c r="D110" s="89">
        <v>16</v>
      </c>
      <c r="E110" s="89">
        <v>157</v>
      </c>
      <c r="F110" s="96">
        <v>10.191082802547772</v>
      </c>
    </row>
    <row r="111" spans="1:6">
      <c r="A111" s="33" t="s">
        <v>246</v>
      </c>
      <c r="B111" s="87" t="s">
        <v>279</v>
      </c>
      <c r="C111" s="88" t="s">
        <v>276</v>
      </c>
      <c r="D111" s="89" t="s">
        <v>312</v>
      </c>
      <c r="E111" s="89">
        <v>157</v>
      </c>
      <c r="F111" s="96" t="s">
        <v>312</v>
      </c>
    </row>
    <row r="112" spans="1:6">
      <c r="A112" s="33" t="s">
        <v>246</v>
      </c>
      <c r="B112" s="87" t="s">
        <v>279</v>
      </c>
      <c r="C112" s="88" t="s">
        <v>239</v>
      </c>
      <c r="D112" s="89" t="s">
        <v>312</v>
      </c>
      <c r="E112" s="89">
        <v>157</v>
      </c>
      <c r="F112" s="96" t="s">
        <v>312</v>
      </c>
    </row>
    <row r="113" spans="1:6">
      <c r="A113" s="33" t="s">
        <v>246</v>
      </c>
      <c r="B113" s="87" t="s">
        <v>279</v>
      </c>
      <c r="C113" s="88" t="s">
        <v>241</v>
      </c>
      <c r="D113" s="89" t="s">
        <v>312</v>
      </c>
      <c r="E113" s="89">
        <v>157</v>
      </c>
      <c r="F113" s="89" t="s">
        <v>312</v>
      </c>
    </row>
    <row r="114" spans="1:6">
      <c r="A114" s="33" t="s">
        <v>246</v>
      </c>
      <c r="B114" s="87" t="s">
        <v>279</v>
      </c>
      <c r="C114" s="88" t="s">
        <v>240</v>
      </c>
      <c r="D114" s="89" t="s">
        <v>312</v>
      </c>
      <c r="E114" s="89">
        <v>157</v>
      </c>
      <c r="F114" s="96" t="s">
        <v>312</v>
      </c>
    </row>
    <row r="115" spans="1:6">
      <c r="A115" s="33" t="s">
        <v>246</v>
      </c>
      <c r="B115" s="87" t="s">
        <v>279</v>
      </c>
      <c r="C115" s="88" t="s">
        <v>234</v>
      </c>
      <c r="D115" s="89" t="s">
        <v>312</v>
      </c>
      <c r="E115" s="89">
        <v>157</v>
      </c>
      <c r="F115" s="96" t="s">
        <v>312</v>
      </c>
    </row>
    <row r="116" spans="1:6">
      <c r="A116" s="33" t="s">
        <v>246</v>
      </c>
      <c r="B116" s="87" t="s">
        <v>279</v>
      </c>
      <c r="C116" s="88" t="s">
        <v>243</v>
      </c>
      <c r="D116" s="89" t="s">
        <v>312</v>
      </c>
      <c r="E116" s="89">
        <v>157</v>
      </c>
      <c r="F116" s="96" t="s">
        <v>312</v>
      </c>
    </row>
    <row r="117" spans="1:6">
      <c r="A117" s="33" t="s">
        <v>246</v>
      </c>
      <c r="B117" s="87" t="s">
        <v>279</v>
      </c>
      <c r="C117" s="88" t="s">
        <v>274</v>
      </c>
      <c r="D117" s="89" t="s">
        <v>312</v>
      </c>
      <c r="E117" s="89">
        <v>157</v>
      </c>
      <c r="F117" s="96" t="s">
        <v>312</v>
      </c>
    </row>
    <row r="118" spans="1:6">
      <c r="A118" s="33" t="s">
        <v>246</v>
      </c>
      <c r="B118" s="87" t="s">
        <v>279</v>
      </c>
      <c r="C118" s="88" t="s">
        <v>235</v>
      </c>
      <c r="D118" s="89" t="s">
        <v>312</v>
      </c>
      <c r="E118" s="89">
        <v>157</v>
      </c>
      <c r="F118" s="96" t="s">
        <v>312</v>
      </c>
    </row>
    <row r="119" spans="1:6">
      <c r="A119" s="33" t="s">
        <v>245</v>
      </c>
      <c r="B119" s="87" t="s">
        <v>275</v>
      </c>
      <c r="C119" s="88" t="s">
        <v>227</v>
      </c>
      <c r="D119" s="89">
        <v>1835</v>
      </c>
      <c r="E119" s="89">
        <v>2987</v>
      </c>
      <c r="F119" s="96">
        <v>61.432875795112153</v>
      </c>
    </row>
    <row r="120" spans="1:6">
      <c r="A120" s="33" t="s">
        <v>245</v>
      </c>
      <c r="B120" s="87" t="s">
        <v>275</v>
      </c>
      <c r="C120" s="88" t="s">
        <v>230</v>
      </c>
      <c r="D120" s="89">
        <v>1695</v>
      </c>
      <c r="E120" s="89">
        <v>2987</v>
      </c>
      <c r="F120" s="96">
        <v>56.745898895212591</v>
      </c>
    </row>
    <row r="121" spans="1:6">
      <c r="A121" s="33" t="s">
        <v>245</v>
      </c>
      <c r="B121" s="87" t="s">
        <v>275</v>
      </c>
      <c r="C121" s="88" t="s">
        <v>238</v>
      </c>
      <c r="D121" s="89">
        <v>735</v>
      </c>
      <c r="E121" s="89">
        <v>2987</v>
      </c>
      <c r="F121" s="96">
        <v>24.606628724472714</v>
      </c>
    </row>
    <row r="122" spans="1:6">
      <c r="A122" s="33" t="s">
        <v>245</v>
      </c>
      <c r="B122" s="87" t="s">
        <v>275</v>
      </c>
      <c r="C122" s="88" t="s">
        <v>237</v>
      </c>
      <c r="D122" s="89">
        <v>703</v>
      </c>
      <c r="E122" s="89">
        <v>2987</v>
      </c>
      <c r="F122" s="96">
        <v>23.535319718781388</v>
      </c>
    </row>
    <row r="123" spans="1:6">
      <c r="A123" s="33" t="s">
        <v>245</v>
      </c>
      <c r="B123" s="87" t="s">
        <v>275</v>
      </c>
      <c r="C123" s="88" t="s">
        <v>229</v>
      </c>
      <c r="D123" s="89">
        <v>639</v>
      </c>
      <c r="E123" s="89">
        <v>2987</v>
      </c>
      <c r="F123" s="96">
        <v>21.392701707398729</v>
      </c>
    </row>
    <row r="124" spans="1:6">
      <c r="A124" s="33" t="s">
        <v>245</v>
      </c>
      <c r="B124" s="87" t="s">
        <v>275</v>
      </c>
      <c r="C124" s="88" t="s">
        <v>236</v>
      </c>
      <c r="D124" s="89">
        <v>524</v>
      </c>
      <c r="E124" s="89">
        <v>2987</v>
      </c>
      <c r="F124" s="96">
        <v>17.542684968195513</v>
      </c>
    </row>
    <row r="125" spans="1:6">
      <c r="A125" s="33" t="s">
        <v>245</v>
      </c>
      <c r="B125" s="87" t="s">
        <v>275</v>
      </c>
      <c r="C125" s="88" t="s">
        <v>233</v>
      </c>
      <c r="D125" s="89">
        <v>522</v>
      </c>
      <c r="E125" s="89">
        <v>2987</v>
      </c>
      <c r="F125" s="96">
        <v>17.475728155339805</v>
      </c>
    </row>
    <row r="126" spans="1:6">
      <c r="A126" s="33" t="s">
        <v>245</v>
      </c>
      <c r="B126" s="87" t="s">
        <v>275</v>
      </c>
      <c r="C126" s="88" t="s">
        <v>231</v>
      </c>
      <c r="D126" s="89">
        <v>360</v>
      </c>
      <c r="E126" s="89">
        <v>2987</v>
      </c>
      <c r="F126" s="96">
        <v>12.052226314027452</v>
      </c>
    </row>
    <row r="127" spans="1:6">
      <c r="A127" s="33" t="s">
        <v>245</v>
      </c>
      <c r="B127" s="87" t="s">
        <v>275</v>
      </c>
      <c r="C127" s="88" t="s">
        <v>274</v>
      </c>
      <c r="D127" s="89">
        <v>113</v>
      </c>
      <c r="E127" s="89">
        <v>2987</v>
      </c>
      <c r="F127" s="96">
        <v>3.783059926347506</v>
      </c>
    </row>
    <row r="128" spans="1:6">
      <c r="A128" s="33" t="s">
        <v>245</v>
      </c>
      <c r="B128" s="87" t="s">
        <v>275</v>
      </c>
      <c r="C128" s="88" t="s">
        <v>235</v>
      </c>
      <c r="D128" s="89">
        <v>113</v>
      </c>
      <c r="E128" s="89">
        <v>2987</v>
      </c>
      <c r="F128" s="96">
        <v>3.783059926347506</v>
      </c>
    </row>
    <row r="129" spans="1:6">
      <c r="A129" s="33" t="s">
        <v>245</v>
      </c>
      <c r="B129" s="87" t="s">
        <v>275</v>
      </c>
      <c r="C129" s="88" t="s">
        <v>232</v>
      </c>
      <c r="D129" s="89">
        <v>107</v>
      </c>
      <c r="E129" s="89">
        <v>2987</v>
      </c>
      <c r="F129" s="96">
        <v>3.5821894877803815</v>
      </c>
    </row>
    <row r="130" spans="1:6">
      <c r="A130" s="33" t="s">
        <v>245</v>
      </c>
      <c r="B130" s="87" t="s">
        <v>275</v>
      </c>
      <c r="C130" s="88" t="s">
        <v>276</v>
      </c>
      <c r="D130" s="89">
        <v>90</v>
      </c>
      <c r="E130" s="89">
        <v>2987</v>
      </c>
      <c r="F130" s="96">
        <v>3.013056578506863</v>
      </c>
    </row>
    <row r="131" spans="1:6">
      <c r="A131" s="33" t="s">
        <v>245</v>
      </c>
      <c r="B131" s="87" t="s">
        <v>275</v>
      </c>
      <c r="C131" s="88" t="s">
        <v>228</v>
      </c>
      <c r="D131" s="89">
        <v>81</v>
      </c>
      <c r="E131" s="89">
        <v>2987</v>
      </c>
      <c r="F131" s="96">
        <v>2.711750920656177</v>
      </c>
    </row>
    <row r="132" spans="1:6">
      <c r="A132" s="33" t="s">
        <v>245</v>
      </c>
      <c r="B132" s="87" t="s">
        <v>275</v>
      </c>
      <c r="C132" s="88" t="s">
        <v>234</v>
      </c>
      <c r="D132" s="89">
        <v>73</v>
      </c>
      <c r="E132" s="89">
        <v>2987</v>
      </c>
      <c r="F132" s="96">
        <v>2.4439236692333441</v>
      </c>
    </row>
    <row r="133" spans="1:6">
      <c r="A133" s="33" t="s">
        <v>245</v>
      </c>
      <c r="B133" s="87" t="s">
        <v>275</v>
      </c>
      <c r="C133" s="88" t="s">
        <v>239</v>
      </c>
      <c r="D133" s="89">
        <v>53</v>
      </c>
      <c r="E133" s="89">
        <v>2987</v>
      </c>
      <c r="F133" s="96">
        <v>1.7743555406762639</v>
      </c>
    </row>
    <row r="134" spans="1:6">
      <c r="A134" s="33" t="s">
        <v>245</v>
      </c>
      <c r="B134" s="87" t="s">
        <v>275</v>
      </c>
      <c r="C134" s="88" t="s">
        <v>240</v>
      </c>
      <c r="D134" s="89">
        <v>26</v>
      </c>
      <c r="E134" s="89">
        <v>2987</v>
      </c>
      <c r="F134" s="96">
        <v>0.87043856712420486</v>
      </c>
    </row>
    <row r="135" spans="1:6">
      <c r="A135" s="33" t="s">
        <v>245</v>
      </c>
      <c r="B135" s="87" t="s">
        <v>275</v>
      </c>
      <c r="C135" s="88" t="s">
        <v>241</v>
      </c>
      <c r="D135" s="89" t="s">
        <v>312</v>
      </c>
      <c r="E135" s="89">
        <v>2987</v>
      </c>
      <c r="F135" s="89" t="s">
        <v>312</v>
      </c>
    </row>
    <row r="136" spans="1:6">
      <c r="A136" s="33" t="s">
        <v>245</v>
      </c>
      <c r="B136" s="87" t="s">
        <v>275</v>
      </c>
      <c r="C136" s="88" t="s">
        <v>242</v>
      </c>
      <c r="D136" s="89" t="s">
        <v>312</v>
      </c>
      <c r="E136" s="89">
        <v>2987</v>
      </c>
      <c r="F136" s="89" t="s">
        <v>312</v>
      </c>
    </row>
    <row r="137" spans="1:6">
      <c r="A137" s="33" t="s">
        <v>245</v>
      </c>
      <c r="B137" s="87" t="s">
        <v>275</v>
      </c>
      <c r="C137" s="88" t="s">
        <v>243</v>
      </c>
      <c r="D137" s="89" t="s">
        <v>312</v>
      </c>
      <c r="E137" s="89">
        <v>2987</v>
      </c>
      <c r="F137" s="96" t="s">
        <v>312</v>
      </c>
    </row>
    <row r="138" spans="1:6">
      <c r="A138" s="33" t="s">
        <v>245</v>
      </c>
      <c r="B138" s="87" t="s">
        <v>275</v>
      </c>
      <c r="C138" s="88" t="s">
        <v>277</v>
      </c>
      <c r="D138" s="89" t="s">
        <v>312</v>
      </c>
      <c r="E138" s="89">
        <v>2987</v>
      </c>
      <c r="F138" s="96" t="s">
        <v>312</v>
      </c>
    </row>
    <row r="139" spans="1:6">
      <c r="A139" s="33" t="s">
        <v>245</v>
      </c>
      <c r="B139" s="87" t="s">
        <v>278</v>
      </c>
      <c r="C139" s="88" t="s">
        <v>227</v>
      </c>
      <c r="D139" s="89">
        <v>1628</v>
      </c>
      <c r="E139" s="89">
        <v>2556</v>
      </c>
      <c r="F139" s="96">
        <v>63.693270735524251</v>
      </c>
    </row>
    <row r="140" spans="1:6">
      <c r="A140" s="33" t="s">
        <v>245</v>
      </c>
      <c r="B140" s="87" t="s">
        <v>278</v>
      </c>
      <c r="C140" s="88" t="s">
        <v>230</v>
      </c>
      <c r="D140" s="89">
        <v>1405</v>
      </c>
      <c r="E140" s="89">
        <v>2556</v>
      </c>
      <c r="F140" s="96">
        <v>54.968701095461661</v>
      </c>
    </row>
    <row r="141" spans="1:6">
      <c r="A141" s="33" t="s">
        <v>245</v>
      </c>
      <c r="B141" s="87" t="s">
        <v>278</v>
      </c>
      <c r="C141" s="88" t="s">
        <v>237</v>
      </c>
      <c r="D141" s="89">
        <v>669</v>
      </c>
      <c r="E141" s="89">
        <v>2556</v>
      </c>
      <c r="F141" s="96">
        <v>26.173708920187792</v>
      </c>
    </row>
    <row r="142" spans="1:6">
      <c r="A142" s="33" t="s">
        <v>245</v>
      </c>
      <c r="B142" s="87" t="s">
        <v>278</v>
      </c>
      <c r="C142" s="88" t="s">
        <v>238</v>
      </c>
      <c r="D142" s="89">
        <v>587</v>
      </c>
      <c r="E142" s="89">
        <v>2556</v>
      </c>
      <c r="F142" s="96">
        <v>22.965571205007826</v>
      </c>
    </row>
    <row r="143" spans="1:6">
      <c r="A143" s="33" t="s">
        <v>245</v>
      </c>
      <c r="B143" s="87" t="s">
        <v>278</v>
      </c>
      <c r="C143" s="88" t="s">
        <v>229</v>
      </c>
      <c r="D143" s="89">
        <v>521</v>
      </c>
      <c r="E143" s="89">
        <v>2556</v>
      </c>
      <c r="F143" s="96">
        <v>20.383411580594679</v>
      </c>
    </row>
    <row r="144" spans="1:6">
      <c r="A144" s="33" t="s">
        <v>245</v>
      </c>
      <c r="B144" s="87" t="s">
        <v>278</v>
      </c>
      <c r="C144" s="88" t="s">
        <v>236</v>
      </c>
      <c r="D144" s="89">
        <v>475</v>
      </c>
      <c r="E144" s="89">
        <v>2556</v>
      </c>
      <c r="F144" s="96">
        <v>18.583724569640061</v>
      </c>
    </row>
    <row r="145" spans="1:6">
      <c r="A145" s="33" t="s">
        <v>245</v>
      </c>
      <c r="B145" s="87" t="s">
        <v>278</v>
      </c>
      <c r="C145" s="88" t="s">
        <v>233</v>
      </c>
      <c r="D145" s="89">
        <v>457</v>
      </c>
      <c r="E145" s="89">
        <v>2556</v>
      </c>
      <c r="F145" s="96">
        <v>17.879499217527385</v>
      </c>
    </row>
    <row r="146" spans="1:6">
      <c r="A146" s="33" t="s">
        <v>245</v>
      </c>
      <c r="B146" s="87" t="s">
        <v>278</v>
      </c>
      <c r="C146" s="88" t="s">
        <v>231</v>
      </c>
      <c r="D146" s="89">
        <v>323</v>
      </c>
      <c r="E146" s="89">
        <v>2556</v>
      </c>
      <c r="F146" s="96">
        <v>12.636932707355243</v>
      </c>
    </row>
    <row r="147" spans="1:6">
      <c r="A147" s="33" t="s">
        <v>245</v>
      </c>
      <c r="B147" s="87" t="s">
        <v>278</v>
      </c>
      <c r="C147" s="88" t="s">
        <v>232</v>
      </c>
      <c r="D147" s="89">
        <v>82</v>
      </c>
      <c r="E147" s="89">
        <v>2556</v>
      </c>
      <c r="F147" s="96">
        <v>3.2081377151799684</v>
      </c>
    </row>
    <row r="148" spans="1:6">
      <c r="A148" s="33" t="s">
        <v>245</v>
      </c>
      <c r="B148" s="87" t="s">
        <v>278</v>
      </c>
      <c r="C148" s="88" t="s">
        <v>228</v>
      </c>
      <c r="D148" s="89">
        <v>66</v>
      </c>
      <c r="E148" s="89">
        <v>2556</v>
      </c>
      <c r="F148" s="96">
        <v>2.5821596244131455</v>
      </c>
    </row>
    <row r="149" spans="1:6">
      <c r="A149" s="33" t="s">
        <v>245</v>
      </c>
      <c r="B149" s="87" t="s">
        <v>278</v>
      </c>
      <c r="C149" s="88" t="s">
        <v>276</v>
      </c>
      <c r="D149" s="89" t="s">
        <v>312</v>
      </c>
      <c r="E149" s="89">
        <v>2556</v>
      </c>
      <c r="F149" s="96" t="s">
        <v>312</v>
      </c>
    </row>
    <row r="150" spans="1:6">
      <c r="A150" s="33" t="s">
        <v>245</v>
      </c>
      <c r="B150" s="87" t="s">
        <v>278</v>
      </c>
      <c r="C150" s="88" t="s">
        <v>239</v>
      </c>
      <c r="D150" s="89" t="s">
        <v>312</v>
      </c>
      <c r="E150" s="89">
        <v>2556</v>
      </c>
      <c r="F150" s="96" t="s">
        <v>312</v>
      </c>
    </row>
    <row r="151" spans="1:6">
      <c r="A151" s="33" t="s">
        <v>245</v>
      </c>
      <c r="B151" s="87" t="s">
        <v>278</v>
      </c>
      <c r="C151" s="88" t="s">
        <v>241</v>
      </c>
      <c r="D151" s="89" t="s">
        <v>312</v>
      </c>
      <c r="E151" s="89">
        <v>2556</v>
      </c>
      <c r="F151" s="89" t="s">
        <v>312</v>
      </c>
    </row>
    <row r="152" spans="1:6">
      <c r="A152" s="33" t="s">
        <v>245</v>
      </c>
      <c r="B152" s="87" t="s">
        <v>278</v>
      </c>
      <c r="C152" s="88" t="s">
        <v>242</v>
      </c>
      <c r="D152" s="89" t="s">
        <v>312</v>
      </c>
      <c r="E152" s="89">
        <v>2556</v>
      </c>
      <c r="F152" s="89" t="s">
        <v>312</v>
      </c>
    </row>
    <row r="153" spans="1:6">
      <c r="A153" s="33" t="s">
        <v>245</v>
      </c>
      <c r="B153" s="87" t="s">
        <v>278</v>
      </c>
      <c r="C153" s="88" t="s">
        <v>240</v>
      </c>
      <c r="D153" s="89" t="s">
        <v>312</v>
      </c>
      <c r="E153" s="89">
        <v>2556</v>
      </c>
      <c r="F153" s="96" t="s">
        <v>312</v>
      </c>
    </row>
    <row r="154" spans="1:6">
      <c r="A154" s="33" t="s">
        <v>245</v>
      </c>
      <c r="B154" s="87" t="s">
        <v>278</v>
      </c>
      <c r="C154" s="88" t="s">
        <v>234</v>
      </c>
      <c r="D154" s="89" t="s">
        <v>312</v>
      </c>
      <c r="E154" s="89">
        <v>2556</v>
      </c>
      <c r="F154" s="96" t="s">
        <v>312</v>
      </c>
    </row>
    <row r="155" spans="1:6">
      <c r="A155" s="33" t="s">
        <v>245</v>
      </c>
      <c r="B155" s="87" t="s">
        <v>278</v>
      </c>
      <c r="C155" s="88" t="s">
        <v>243</v>
      </c>
      <c r="D155" s="89" t="s">
        <v>312</v>
      </c>
      <c r="E155" s="89">
        <v>2556</v>
      </c>
      <c r="F155" s="96" t="s">
        <v>312</v>
      </c>
    </row>
    <row r="156" spans="1:6">
      <c r="A156" s="33" t="s">
        <v>245</v>
      </c>
      <c r="B156" s="87" t="s">
        <v>278</v>
      </c>
      <c r="C156" s="88" t="s">
        <v>277</v>
      </c>
      <c r="D156" s="89" t="s">
        <v>312</v>
      </c>
      <c r="E156" s="89">
        <v>2556</v>
      </c>
      <c r="F156" s="96" t="s">
        <v>312</v>
      </c>
    </row>
    <row r="157" spans="1:6">
      <c r="A157" s="33" t="s">
        <v>245</v>
      </c>
      <c r="B157" s="87" t="s">
        <v>278</v>
      </c>
      <c r="C157" s="88" t="s">
        <v>274</v>
      </c>
      <c r="D157" s="89" t="s">
        <v>312</v>
      </c>
      <c r="E157" s="89">
        <v>2556</v>
      </c>
      <c r="F157" s="96" t="s">
        <v>312</v>
      </c>
    </row>
    <row r="158" spans="1:6">
      <c r="A158" s="33" t="s">
        <v>245</v>
      </c>
      <c r="B158" s="87" t="s">
        <v>278</v>
      </c>
      <c r="C158" s="88" t="s">
        <v>235</v>
      </c>
      <c r="D158" s="89" t="s">
        <v>312</v>
      </c>
      <c r="E158" s="89">
        <v>2556</v>
      </c>
      <c r="F158" s="96" t="s">
        <v>312</v>
      </c>
    </row>
    <row r="159" spans="1:6">
      <c r="A159" s="33" t="s">
        <v>245</v>
      </c>
      <c r="B159" s="87" t="s">
        <v>279</v>
      </c>
      <c r="C159" s="88" t="s">
        <v>230</v>
      </c>
      <c r="D159" s="89">
        <v>290</v>
      </c>
      <c r="E159" s="89">
        <v>431</v>
      </c>
      <c r="F159" s="96">
        <v>67.285382830626446</v>
      </c>
    </row>
    <row r="160" spans="1:6">
      <c r="A160" s="33" t="s">
        <v>245</v>
      </c>
      <c r="B160" s="87" t="s">
        <v>279</v>
      </c>
      <c r="C160" s="88" t="s">
        <v>227</v>
      </c>
      <c r="D160" s="89">
        <v>207</v>
      </c>
      <c r="E160" s="89">
        <v>431</v>
      </c>
      <c r="F160" s="96">
        <v>48.027842227378194</v>
      </c>
    </row>
    <row r="161" spans="1:6">
      <c r="A161" s="33" t="s">
        <v>245</v>
      </c>
      <c r="B161" s="87" t="s">
        <v>279</v>
      </c>
      <c r="C161" s="88" t="s">
        <v>238</v>
      </c>
      <c r="D161" s="89">
        <v>148</v>
      </c>
      <c r="E161" s="89">
        <v>431</v>
      </c>
      <c r="F161" s="96">
        <v>34.338747099767978</v>
      </c>
    </row>
    <row r="162" spans="1:6">
      <c r="A162" s="33" t="s">
        <v>245</v>
      </c>
      <c r="B162" s="87" t="s">
        <v>279</v>
      </c>
      <c r="C162" s="88" t="s">
        <v>229</v>
      </c>
      <c r="D162" s="89">
        <v>118</v>
      </c>
      <c r="E162" s="89">
        <v>431</v>
      </c>
      <c r="F162" s="96">
        <v>27.378190255220421</v>
      </c>
    </row>
    <row r="163" spans="1:6">
      <c r="A163" s="33" t="s">
        <v>245</v>
      </c>
      <c r="B163" s="87" t="s">
        <v>279</v>
      </c>
      <c r="C163" s="88" t="s">
        <v>233</v>
      </c>
      <c r="D163" s="89">
        <v>65</v>
      </c>
      <c r="E163" s="89">
        <v>431</v>
      </c>
      <c r="F163" s="96">
        <v>15.081206496519723</v>
      </c>
    </row>
    <row r="164" spans="1:6">
      <c r="A164" s="33" t="s">
        <v>245</v>
      </c>
      <c r="B164" s="87" t="s">
        <v>279</v>
      </c>
      <c r="C164" s="88" t="s">
        <v>236</v>
      </c>
      <c r="D164" s="89">
        <v>49</v>
      </c>
      <c r="E164" s="89">
        <v>431</v>
      </c>
      <c r="F164" s="96">
        <v>11.36890951276102</v>
      </c>
    </row>
    <row r="165" spans="1:6">
      <c r="A165" s="33" t="s">
        <v>245</v>
      </c>
      <c r="B165" s="87" t="s">
        <v>279</v>
      </c>
      <c r="C165" s="88" t="s">
        <v>231</v>
      </c>
      <c r="D165" s="89">
        <v>37</v>
      </c>
      <c r="E165" s="89">
        <v>431</v>
      </c>
      <c r="F165" s="96">
        <v>8.5846867749419946</v>
      </c>
    </row>
    <row r="166" spans="1:6">
      <c r="A166" s="33" t="s">
        <v>245</v>
      </c>
      <c r="B166" s="87" t="s">
        <v>279</v>
      </c>
      <c r="C166" s="88" t="s">
        <v>237</v>
      </c>
      <c r="D166" s="89">
        <v>34</v>
      </c>
      <c r="E166" s="89">
        <v>431</v>
      </c>
      <c r="F166" s="96">
        <v>7.8886310904872383</v>
      </c>
    </row>
    <row r="167" spans="1:6">
      <c r="A167" s="33" t="s">
        <v>245</v>
      </c>
      <c r="B167" s="87" t="s">
        <v>279</v>
      </c>
      <c r="C167" s="88" t="s">
        <v>232</v>
      </c>
      <c r="D167" s="89">
        <v>25</v>
      </c>
      <c r="E167" s="89">
        <v>431</v>
      </c>
      <c r="F167" s="96">
        <v>5.8004640371229694</v>
      </c>
    </row>
    <row r="168" spans="1:6">
      <c r="A168" s="33" t="s">
        <v>245</v>
      </c>
      <c r="B168" s="87" t="s">
        <v>279</v>
      </c>
      <c r="C168" s="88" t="s">
        <v>228</v>
      </c>
      <c r="D168" s="89">
        <v>15</v>
      </c>
      <c r="E168" s="89">
        <v>431</v>
      </c>
      <c r="F168" s="96">
        <v>3.4802784222737819</v>
      </c>
    </row>
    <row r="169" spans="1:6">
      <c r="A169" s="33" t="s">
        <v>245</v>
      </c>
      <c r="B169" s="87" t="s">
        <v>279</v>
      </c>
      <c r="C169" s="88" t="s">
        <v>276</v>
      </c>
      <c r="D169" s="89" t="s">
        <v>312</v>
      </c>
      <c r="E169" s="89">
        <v>431</v>
      </c>
      <c r="F169" s="96" t="s">
        <v>312</v>
      </c>
    </row>
    <row r="170" spans="1:6">
      <c r="A170" s="33" t="s">
        <v>245</v>
      </c>
      <c r="B170" s="87" t="s">
        <v>279</v>
      </c>
      <c r="C170" s="88" t="s">
        <v>239</v>
      </c>
      <c r="D170" s="89" t="s">
        <v>312</v>
      </c>
      <c r="E170" s="89">
        <v>431</v>
      </c>
      <c r="F170" s="96" t="s">
        <v>312</v>
      </c>
    </row>
    <row r="171" spans="1:6">
      <c r="A171" s="33" t="s">
        <v>245</v>
      </c>
      <c r="B171" s="87" t="s">
        <v>279</v>
      </c>
      <c r="C171" s="88" t="s">
        <v>241</v>
      </c>
      <c r="D171" s="89" t="s">
        <v>312</v>
      </c>
      <c r="E171" s="89">
        <v>431</v>
      </c>
      <c r="F171" s="89" t="s">
        <v>312</v>
      </c>
    </row>
    <row r="172" spans="1:6">
      <c r="A172" s="33" t="s">
        <v>245</v>
      </c>
      <c r="B172" s="87" t="s">
        <v>279</v>
      </c>
      <c r="C172" s="88" t="s">
        <v>240</v>
      </c>
      <c r="D172" s="89" t="s">
        <v>312</v>
      </c>
      <c r="E172" s="89">
        <v>431</v>
      </c>
      <c r="F172" s="96" t="s">
        <v>312</v>
      </c>
    </row>
    <row r="173" spans="1:6">
      <c r="A173" s="33" t="s">
        <v>245</v>
      </c>
      <c r="B173" s="87" t="s">
        <v>279</v>
      </c>
      <c r="C173" s="88" t="s">
        <v>234</v>
      </c>
      <c r="D173" s="89" t="s">
        <v>312</v>
      </c>
      <c r="E173" s="89">
        <v>431</v>
      </c>
      <c r="F173" s="96" t="s">
        <v>312</v>
      </c>
    </row>
    <row r="174" spans="1:6">
      <c r="A174" s="33" t="s">
        <v>245</v>
      </c>
      <c r="B174" s="87" t="s">
        <v>279</v>
      </c>
      <c r="C174" s="88" t="s">
        <v>243</v>
      </c>
      <c r="D174" s="89" t="s">
        <v>312</v>
      </c>
      <c r="E174" s="89">
        <v>431</v>
      </c>
      <c r="F174" s="96" t="s">
        <v>312</v>
      </c>
    </row>
    <row r="175" spans="1:6">
      <c r="A175" s="33" t="s">
        <v>245</v>
      </c>
      <c r="B175" s="87" t="s">
        <v>279</v>
      </c>
      <c r="C175" s="88" t="s">
        <v>274</v>
      </c>
      <c r="D175" s="89" t="s">
        <v>312</v>
      </c>
      <c r="E175" s="89">
        <v>431</v>
      </c>
      <c r="F175" s="96" t="s">
        <v>312</v>
      </c>
    </row>
    <row r="176" spans="1:6" ht="16.3" thickBot="1">
      <c r="A176" s="41" t="s">
        <v>245</v>
      </c>
      <c r="B176" s="141" t="s">
        <v>279</v>
      </c>
      <c r="C176" s="142" t="s">
        <v>235</v>
      </c>
      <c r="D176" s="143" t="s">
        <v>312</v>
      </c>
      <c r="E176" s="143">
        <v>431</v>
      </c>
      <c r="F176" s="101" t="s">
        <v>312</v>
      </c>
    </row>
    <row r="177" spans="1:4" ht="18" customHeight="1">
      <c r="A177" s="193" t="s">
        <v>324</v>
      </c>
      <c r="B177" s="193"/>
      <c r="C177" s="193"/>
      <c r="D177" s="193"/>
    </row>
  </sheetData>
  <sortState ref="A62:F176">
    <sortCondition ref="A62:A176"/>
    <sortCondition descending="1" ref="B62:B176"/>
    <sortCondition descending="1" ref="D62:D176"/>
  </sortState>
  <mergeCells count="1">
    <mergeCell ref="A177:D17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22"/>
  <sheetViews>
    <sheetView zoomScaleNormal="100" workbookViewId="0"/>
  </sheetViews>
  <sheetFormatPr defaultColWidth="30" defaultRowHeight="15.65"/>
  <cols>
    <col min="1" max="1" width="43.109375" customWidth="1"/>
    <col min="2" max="2" width="7.44140625" bestFit="1" customWidth="1"/>
    <col min="3" max="3" width="5.44140625" bestFit="1" customWidth="1"/>
    <col min="4" max="4" width="7.44140625" bestFit="1" customWidth="1"/>
    <col min="5" max="5" width="9.88671875" customWidth="1"/>
    <col min="6" max="6" width="5.44140625" bestFit="1" customWidth="1"/>
    <col min="7" max="8" width="7.44140625" bestFit="1" customWidth="1"/>
    <col min="9" max="9" width="5.44140625" bestFit="1" customWidth="1"/>
    <col min="10" max="10" width="7.44140625" bestFit="1" customWidth="1"/>
    <col min="11" max="11" width="30" customWidth="1"/>
  </cols>
  <sheetData>
    <row r="1" spans="1:11">
      <c r="A1" s="55" t="s">
        <v>345</v>
      </c>
    </row>
    <row r="2" spans="1:11" ht="16.3" thickBot="1">
      <c r="A2" s="45" t="s">
        <v>335</v>
      </c>
    </row>
    <row r="3" spans="1:11">
      <c r="A3" s="57"/>
      <c r="B3" s="201" t="s">
        <v>32</v>
      </c>
      <c r="C3" s="202"/>
      <c r="D3" s="202"/>
      <c r="E3" s="202"/>
      <c r="F3" s="202"/>
      <c r="G3" s="202"/>
      <c r="H3" s="202"/>
      <c r="I3" s="202"/>
      <c r="J3" s="202"/>
      <c r="K3" s="136"/>
    </row>
    <row r="4" spans="1:11">
      <c r="A4" s="36" t="s">
        <v>351</v>
      </c>
      <c r="B4" s="198" t="s">
        <v>20</v>
      </c>
      <c r="C4" s="198"/>
      <c r="D4" s="199"/>
      <c r="E4" s="200" t="s">
        <v>21</v>
      </c>
      <c r="F4" s="198"/>
      <c r="G4" s="199"/>
      <c r="H4" s="200" t="s">
        <v>19</v>
      </c>
      <c r="I4" s="198"/>
      <c r="J4" s="199"/>
    </row>
    <row r="5" spans="1:11">
      <c r="A5" s="35"/>
      <c r="B5" s="34" t="s">
        <v>25</v>
      </c>
      <c r="C5" s="35" t="s">
        <v>24</v>
      </c>
      <c r="D5" s="34" t="s">
        <v>19</v>
      </c>
      <c r="E5" s="35" t="s">
        <v>25</v>
      </c>
      <c r="F5" s="35" t="s">
        <v>24</v>
      </c>
      <c r="G5" s="35" t="s">
        <v>19</v>
      </c>
      <c r="H5" s="35" t="s">
        <v>25</v>
      </c>
      <c r="I5" s="35" t="s">
        <v>24</v>
      </c>
      <c r="J5" s="34" t="s">
        <v>19</v>
      </c>
    </row>
    <row r="6" spans="1:11" ht="20.399999999999999" customHeight="1">
      <c r="A6" s="44" t="s">
        <v>227</v>
      </c>
      <c r="B6" s="109">
        <v>38.216560509554142</v>
      </c>
      <c r="C6" s="109">
        <v>59.219269102990033</v>
      </c>
      <c r="D6" s="109">
        <v>57.93372319688109</v>
      </c>
      <c r="E6" s="109">
        <v>48.027842227378194</v>
      </c>
      <c r="F6" s="109">
        <v>63.693270735524251</v>
      </c>
      <c r="G6" s="109">
        <v>61.432875795112153</v>
      </c>
      <c r="H6" s="109">
        <v>45.408163265306122</v>
      </c>
      <c r="I6" s="109">
        <v>61.522965350523776</v>
      </c>
      <c r="J6" s="109">
        <v>59.816282420749275</v>
      </c>
    </row>
    <row r="7" spans="1:11" ht="20.399999999999999" customHeight="1">
      <c r="A7" s="44" t="s">
        <v>230</v>
      </c>
      <c r="B7" s="100">
        <v>66.878980891719735</v>
      </c>
      <c r="C7" s="100">
        <v>48.629568106312291</v>
      </c>
      <c r="D7" s="100">
        <v>49.746588693957115</v>
      </c>
      <c r="E7" s="100">
        <v>67.285382830626446</v>
      </c>
      <c r="F7" s="100">
        <v>54.968701095461661</v>
      </c>
      <c r="G7" s="100">
        <v>56.745898895212591</v>
      </c>
      <c r="H7" s="100">
        <v>67.176870748299322</v>
      </c>
      <c r="I7" s="100">
        <v>51.893634165995159</v>
      </c>
      <c r="J7" s="100">
        <v>53.512247838616709</v>
      </c>
    </row>
    <row r="8" spans="1:11">
      <c r="A8" s="44" t="s">
        <v>237</v>
      </c>
      <c r="B8" s="100">
        <v>15.286624203821656</v>
      </c>
      <c r="C8" s="100">
        <v>32.973421926910298</v>
      </c>
      <c r="D8" s="100">
        <v>31.890838206627681</v>
      </c>
      <c r="E8" s="100">
        <v>7.8886310904872383</v>
      </c>
      <c r="F8" s="100">
        <v>26.173708920187792</v>
      </c>
      <c r="G8" s="100">
        <v>23.535319718781388</v>
      </c>
      <c r="H8" s="100">
        <v>9.8639455782312915</v>
      </c>
      <c r="I8" s="100">
        <v>29.472199838839646</v>
      </c>
      <c r="J8" s="100">
        <v>27.395533141210375</v>
      </c>
    </row>
    <row r="9" spans="1:11" ht="25.85">
      <c r="A9" s="44" t="s">
        <v>238</v>
      </c>
      <c r="B9" s="100">
        <v>33.757961783439491</v>
      </c>
      <c r="C9" s="100">
        <v>20.514950166112957</v>
      </c>
      <c r="D9" s="100">
        <v>21.325536062378166</v>
      </c>
      <c r="E9" s="100">
        <v>34.338747099767978</v>
      </c>
      <c r="F9" s="100">
        <v>22.965571205007826</v>
      </c>
      <c r="G9" s="100">
        <v>24.606628724472714</v>
      </c>
      <c r="H9" s="100">
        <v>34.183673469387756</v>
      </c>
      <c r="I9" s="100">
        <v>21.776792908944401</v>
      </c>
      <c r="J9" s="100">
        <v>23.09077809798271</v>
      </c>
    </row>
    <row r="10" spans="1:11" ht="37.4" customHeight="1">
      <c r="A10" s="44" t="s">
        <v>229</v>
      </c>
      <c r="B10" s="100">
        <v>21.656050955414013</v>
      </c>
      <c r="C10" s="100">
        <v>22.342192691029901</v>
      </c>
      <c r="D10" s="100">
        <v>22.300194931773877</v>
      </c>
      <c r="E10" s="100">
        <v>27.378190255220421</v>
      </c>
      <c r="F10" s="100">
        <v>20.383411580594679</v>
      </c>
      <c r="G10" s="100">
        <v>21.392701707398729</v>
      </c>
      <c r="H10" s="100">
        <v>25.850340136054424</v>
      </c>
      <c r="I10" s="100">
        <v>21.333601933924253</v>
      </c>
      <c r="J10" s="100">
        <v>21.811959654178676</v>
      </c>
    </row>
    <row r="11" spans="1:11">
      <c r="A11" s="44" t="s">
        <v>236</v>
      </c>
      <c r="B11" s="100">
        <v>14.64968152866242</v>
      </c>
      <c r="C11" s="100">
        <v>18.729235880398669</v>
      </c>
      <c r="D11" s="100">
        <v>18.479532163742689</v>
      </c>
      <c r="E11" s="100">
        <v>11.36890951276102</v>
      </c>
      <c r="F11" s="100">
        <v>18.583724569640061</v>
      </c>
      <c r="G11" s="100">
        <v>17.542684968195513</v>
      </c>
      <c r="H11" s="100">
        <v>12.244897959183673</v>
      </c>
      <c r="I11" s="100">
        <v>18.654311039484288</v>
      </c>
      <c r="J11" s="100">
        <v>17.975504322766568</v>
      </c>
    </row>
    <row r="12" spans="1:11">
      <c r="A12" s="44" t="s">
        <v>233</v>
      </c>
      <c r="B12" s="100">
        <v>21.656050955414013</v>
      </c>
      <c r="C12" s="100">
        <v>12.084717607973422</v>
      </c>
      <c r="D12" s="100">
        <v>12.670565302144249</v>
      </c>
      <c r="E12" s="100">
        <v>15.081206496519723</v>
      </c>
      <c r="F12" s="100">
        <v>17.879499217527385</v>
      </c>
      <c r="G12" s="100">
        <v>17.475728155339805</v>
      </c>
      <c r="H12" s="100">
        <v>16.836734693877549</v>
      </c>
      <c r="I12" s="100">
        <v>15.068493150684931</v>
      </c>
      <c r="J12" s="100">
        <v>15.255763688760807</v>
      </c>
    </row>
    <row r="13" spans="1:11">
      <c r="A13" s="44" t="s">
        <v>231</v>
      </c>
      <c r="B13" s="100">
        <v>10.191082802547772</v>
      </c>
      <c r="C13" s="100">
        <v>6.3538205980066449</v>
      </c>
      <c r="D13" s="100">
        <v>6.5886939571150087</v>
      </c>
      <c r="E13" s="100">
        <v>8.5846867749419946</v>
      </c>
      <c r="F13" s="100">
        <v>12.636932707355243</v>
      </c>
      <c r="G13" s="100">
        <v>12.052226314027452</v>
      </c>
      <c r="H13" s="100">
        <v>9.0136054421768712</v>
      </c>
      <c r="I13" s="100">
        <v>9.5890410958904102</v>
      </c>
      <c r="J13" s="100">
        <v>9.5280979827089336</v>
      </c>
    </row>
    <row r="14" spans="1:11" ht="16.3" thickBot="1">
      <c r="A14" s="41" t="s">
        <v>234</v>
      </c>
      <c r="B14" s="101" t="s">
        <v>312</v>
      </c>
      <c r="C14" s="102" t="s">
        <v>312</v>
      </c>
      <c r="D14" s="102">
        <v>6.0428849902534107</v>
      </c>
      <c r="E14" s="102" t="s">
        <v>312</v>
      </c>
      <c r="F14" s="102" t="s">
        <v>312</v>
      </c>
      <c r="G14" s="102">
        <v>2.4439236692333441</v>
      </c>
      <c r="H14" s="103">
        <v>3.9115646258503403</v>
      </c>
      <c r="I14" s="101">
        <v>4.129734085414988</v>
      </c>
      <c r="J14" s="101">
        <v>4.1066282420749278</v>
      </c>
    </row>
    <row r="15" spans="1:11">
      <c r="A15" s="56" t="s">
        <v>274</v>
      </c>
      <c r="B15" s="104" t="s">
        <v>312</v>
      </c>
      <c r="C15" s="104" t="s">
        <v>312</v>
      </c>
      <c r="D15" s="104">
        <v>3.469785575048733</v>
      </c>
      <c r="E15" s="104" t="s">
        <v>312</v>
      </c>
      <c r="F15" s="104" t="s">
        <v>312</v>
      </c>
      <c r="G15" s="104">
        <v>3.783059926347506</v>
      </c>
      <c r="H15" s="104">
        <v>4.9319727891156457</v>
      </c>
      <c r="I15" s="104">
        <v>3.485092667203868</v>
      </c>
      <c r="J15" s="104">
        <v>3.6383285302593658</v>
      </c>
    </row>
    <row r="16" spans="1:11">
      <c r="A16" s="44" t="s">
        <v>232</v>
      </c>
      <c r="B16" s="100">
        <v>11.464968152866243</v>
      </c>
      <c r="C16" s="100">
        <v>1.9518272425249168</v>
      </c>
      <c r="D16" s="100">
        <v>2.53411306042885</v>
      </c>
      <c r="E16" s="100">
        <v>5.8004640371229694</v>
      </c>
      <c r="F16" s="100">
        <v>3.2081377151799684</v>
      </c>
      <c r="G16" s="100">
        <v>3.5821894877803815</v>
      </c>
      <c r="H16" s="100">
        <v>7.3129251700680271</v>
      </c>
      <c r="I16" s="100">
        <v>2.5987107171635779</v>
      </c>
      <c r="J16" s="100">
        <v>3.0979827089337175</v>
      </c>
    </row>
    <row r="17" spans="1:10" ht="25.85">
      <c r="A17" s="44" t="s">
        <v>228</v>
      </c>
      <c r="B17" s="100"/>
      <c r="C17" s="100">
        <v>3.4053156146179404</v>
      </c>
      <c r="D17" s="100">
        <v>3.1968810916179335</v>
      </c>
      <c r="E17" s="100">
        <v>3.4802784222737819</v>
      </c>
      <c r="F17" s="100">
        <v>2.5821596244131455</v>
      </c>
      <c r="G17" s="100">
        <v>2.711750920656177</v>
      </c>
      <c r="H17" s="100">
        <v>2.5510204081632653</v>
      </c>
      <c r="I17" s="100">
        <v>2.9814665592264302</v>
      </c>
      <c r="J17" s="100">
        <v>2.9358789625360231</v>
      </c>
    </row>
    <row r="18" spans="1:10">
      <c r="A18" s="44" t="s">
        <v>276</v>
      </c>
      <c r="B18" s="100" t="s">
        <v>312</v>
      </c>
      <c r="C18" s="100" t="s">
        <v>312</v>
      </c>
      <c r="D18" s="100">
        <v>2.6900584795321638</v>
      </c>
      <c r="E18" s="100" t="s">
        <v>312</v>
      </c>
      <c r="F18" s="100" t="s">
        <v>312</v>
      </c>
      <c r="G18" s="100">
        <v>3.013056578506863</v>
      </c>
      <c r="H18" s="100">
        <v>5.4421768707482991</v>
      </c>
      <c r="I18" s="100">
        <v>2.5584206285253828</v>
      </c>
      <c r="J18" s="100">
        <v>2.8638328530259365</v>
      </c>
    </row>
    <row r="19" spans="1:10" ht="25.85">
      <c r="A19" s="44" t="s">
        <v>235</v>
      </c>
      <c r="B19" s="100" t="s">
        <v>312</v>
      </c>
      <c r="C19" s="100" t="s">
        <v>312</v>
      </c>
      <c r="D19" s="100">
        <v>1.7543859649122806</v>
      </c>
      <c r="E19" s="100" t="s">
        <v>312</v>
      </c>
      <c r="F19" s="100" t="s">
        <v>312</v>
      </c>
      <c r="G19" s="100">
        <v>3.783059926347506</v>
      </c>
      <c r="H19" s="100">
        <v>6.2925170068027212</v>
      </c>
      <c r="I19" s="100">
        <v>2.4375503626107977</v>
      </c>
      <c r="J19" s="100">
        <v>2.8458213256484148</v>
      </c>
    </row>
    <row r="20" spans="1:10" ht="25.85">
      <c r="A20" s="44" t="s">
        <v>239</v>
      </c>
      <c r="B20" s="100" t="s">
        <v>312</v>
      </c>
      <c r="C20" s="100" t="s">
        <v>312</v>
      </c>
      <c r="D20" s="100">
        <v>2.144249512670565</v>
      </c>
      <c r="E20" s="100" t="s">
        <v>312</v>
      </c>
      <c r="F20" s="100" t="s">
        <v>312</v>
      </c>
      <c r="G20" s="100">
        <v>1.7743555406762639</v>
      </c>
      <c r="H20" s="100">
        <v>2.0408163265306123</v>
      </c>
      <c r="I20" s="100">
        <v>1.9339242546333604</v>
      </c>
      <c r="J20" s="100">
        <v>1.9452449567723344</v>
      </c>
    </row>
    <row r="21" spans="1:10" ht="16.3" thickBot="1">
      <c r="A21" s="41" t="s">
        <v>240</v>
      </c>
      <c r="B21" s="105" t="s">
        <v>312</v>
      </c>
      <c r="C21" s="105" t="s">
        <v>312</v>
      </c>
      <c r="D21" s="105">
        <v>0.50682261208576995</v>
      </c>
      <c r="E21" s="105" t="s">
        <v>312</v>
      </c>
      <c r="F21" s="105" t="s">
        <v>312</v>
      </c>
      <c r="G21" s="105">
        <v>0.87043856712420486</v>
      </c>
      <c r="H21" s="105" t="s">
        <v>312</v>
      </c>
      <c r="I21" s="105" t="s">
        <v>312</v>
      </c>
      <c r="J21" s="105">
        <v>0.70244956772334299</v>
      </c>
    </row>
    <row r="22" spans="1:10" ht="20.05" customHeight="1">
      <c r="A22" s="193" t="s">
        <v>324</v>
      </c>
      <c r="B22" s="193"/>
      <c r="C22" s="193"/>
      <c r="D22" s="193"/>
    </row>
  </sheetData>
  <mergeCells count="5">
    <mergeCell ref="B4:D4"/>
    <mergeCell ref="E4:G4"/>
    <mergeCell ref="H4:J4"/>
    <mergeCell ref="B3:J3"/>
    <mergeCell ref="A22:D2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182"/>
  <sheetViews>
    <sheetView workbookViewId="0"/>
  </sheetViews>
  <sheetFormatPr defaultRowHeight="15.65"/>
  <cols>
    <col min="1" max="1" width="9.109375" customWidth="1"/>
    <col min="2" max="2" width="8.44140625" customWidth="1"/>
    <col min="3" max="3" width="37.6640625" style="140" customWidth="1"/>
    <col min="4" max="4" width="11.44140625" style="94" customWidth="1"/>
    <col min="5" max="5" width="11.44140625" style="52" customWidth="1"/>
    <col min="6" max="6" width="11.44140625" style="95" customWidth="1"/>
  </cols>
  <sheetData>
    <row r="1" spans="1:10">
      <c r="A1" s="55" t="s">
        <v>346</v>
      </c>
    </row>
    <row r="2" spans="1:10">
      <c r="A2" s="45" t="s">
        <v>334</v>
      </c>
    </row>
    <row r="3" spans="1:10">
      <c r="A3" s="60" t="s">
        <v>31</v>
      </c>
      <c r="B3" s="139" t="s">
        <v>26</v>
      </c>
      <c r="C3" s="144" t="s">
        <v>350</v>
      </c>
      <c r="D3" s="146" t="s">
        <v>328</v>
      </c>
      <c r="E3" s="54" t="s">
        <v>221</v>
      </c>
      <c r="F3" s="35" t="s">
        <v>30</v>
      </c>
    </row>
    <row r="4" spans="1:10">
      <c r="A4" s="160" t="s">
        <v>19</v>
      </c>
      <c r="B4" s="88" t="s">
        <v>275</v>
      </c>
      <c r="C4" s="88" t="s">
        <v>52</v>
      </c>
      <c r="D4" s="89">
        <v>1908</v>
      </c>
      <c r="E4" s="161">
        <v>5552</v>
      </c>
      <c r="F4" s="96">
        <v>34.365994236311238</v>
      </c>
      <c r="G4" s="53"/>
      <c r="H4" s="58"/>
      <c r="I4" s="53"/>
      <c r="J4" s="53"/>
    </row>
    <row r="5" spans="1:10">
      <c r="A5" s="160" t="s">
        <v>19</v>
      </c>
      <c r="B5" s="88" t="s">
        <v>275</v>
      </c>
      <c r="C5" s="88" t="s">
        <v>51</v>
      </c>
      <c r="D5" s="89">
        <v>1757</v>
      </c>
      <c r="E5" s="89">
        <v>5552</v>
      </c>
      <c r="F5" s="96">
        <v>31.646253602305475</v>
      </c>
    </row>
    <row r="6" spans="1:10">
      <c r="A6" s="160" t="s">
        <v>19</v>
      </c>
      <c r="B6" s="88" t="s">
        <v>275</v>
      </c>
      <c r="C6" s="88" t="s">
        <v>93</v>
      </c>
      <c r="D6" s="89">
        <v>1476</v>
      </c>
      <c r="E6" s="89">
        <v>5552</v>
      </c>
      <c r="F6" s="96">
        <v>26.585014409221902</v>
      </c>
    </row>
    <row r="7" spans="1:10">
      <c r="A7" s="160" t="s">
        <v>19</v>
      </c>
      <c r="B7" s="88" t="s">
        <v>275</v>
      </c>
      <c r="C7" s="88" t="s">
        <v>50</v>
      </c>
      <c r="D7" s="89">
        <v>1388</v>
      </c>
      <c r="E7" s="89">
        <v>5552</v>
      </c>
      <c r="F7" s="96">
        <v>25</v>
      </c>
    </row>
    <row r="8" spans="1:10">
      <c r="A8" s="160" t="s">
        <v>19</v>
      </c>
      <c r="B8" s="88" t="s">
        <v>275</v>
      </c>
      <c r="C8" s="88" t="s">
        <v>49</v>
      </c>
      <c r="D8" s="89">
        <v>1277</v>
      </c>
      <c r="E8" s="89">
        <v>5552</v>
      </c>
      <c r="F8" s="96">
        <v>23.000720461095099</v>
      </c>
    </row>
    <row r="9" spans="1:10">
      <c r="A9" s="160" t="s">
        <v>19</v>
      </c>
      <c r="B9" s="88" t="s">
        <v>275</v>
      </c>
      <c r="C9" s="88" t="s">
        <v>48</v>
      </c>
      <c r="D9" s="89">
        <v>1053</v>
      </c>
      <c r="E9" s="89">
        <v>5552</v>
      </c>
      <c r="F9" s="96">
        <v>18.96613832853026</v>
      </c>
    </row>
    <row r="10" spans="1:10">
      <c r="A10" s="160" t="s">
        <v>19</v>
      </c>
      <c r="B10" s="88" t="s">
        <v>275</v>
      </c>
      <c r="C10" s="88" t="s">
        <v>47</v>
      </c>
      <c r="D10" s="89">
        <v>777</v>
      </c>
      <c r="E10" s="89">
        <v>5552</v>
      </c>
      <c r="F10" s="96">
        <v>13.994956772334294</v>
      </c>
    </row>
    <row r="11" spans="1:10">
      <c r="A11" s="160" t="s">
        <v>19</v>
      </c>
      <c r="B11" s="88" t="s">
        <v>275</v>
      </c>
      <c r="C11" s="88" t="s">
        <v>46</v>
      </c>
      <c r="D11" s="89">
        <v>714</v>
      </c>
      <c r="E11" s="89">
        <v>5552</v>
      </c>
      <c r="F11" s="96">
        <v>12.860230547550433</v>
      </c>
    </row>
    <row r="12" spans="1:10">
      <c r="A12" s="160" t="s">
        <v>19</v>
      </c>
      <c r="B12" s="88" t="s">
        <v>275</v>
      </c>
      <c r="C12" s="88" t="s">
        <v>64</v>
      </c>
      <c r="D12" s="89">
        <v>713</v>
      </c>
      <c r="E12" s="89">
        <v>5552</v>
      </c>
      <c r="F12" s="96">
        <v>12.842219020172911</v>
      </c>
    </row>
    <row r="13" spans="1:10">
      <c r="A13" s="160" t="s">
        <v>19</v>
      </c>
      <c r="B13" s="88" t="s">
        <v>275</v>
      </c>
      <c r="C13" s="88" t="s">
        <v>45</v>
      </c>
      <c r="D13" s="89">
        <v>674</v>
      </c>
      <c r="E13" s="89">
        <v>5552</v>
      </c>
      <c r="F13" s="96">
        <v>12.139769452449569</v>
      </c>
    </row>
    <row r="14" spans="1:10">
      <c r="A14" s="160" t="s">
        <v>19</v>
      </c>
      <c r="B14" s="88" t="s">
        <v>275</v>
      </c>
      <c r="C14" s="88" t="s">
        <v>44</v>
      </c>
      <c r="D14" s="89">
        <v>601</v>
      </c>
      <c r="E14" s="89">
        <v>5552</v>
      </c>
      <c r="F14" s="96">
        <v>10.824927953890489</v>
      </c>
    </row>
    <row r="15" spans="1:10">
      <c r="A15" s="160" t="s">
        <v>19</v>
      </c>
      <c r="B15" s="88" t="s">
        <v>275</v>
      </c>
      <c r="C15" s="88" t="s">
        <v>43</v>
      </c>
      <c r="D15" s="89">
        <v>543</v>
      </c>
      <c r="E15" s="89">
        <v>5552</v>
      </c>
      <c r="F15" s="96">
        <v>9.780259365994235</v>
      </c>
    </row>
    <row r="16" spans="1:10">
      <c r="A16" s="160" t="s">
        <v>19</v>
      </c>
      <c r="B16" s="88" t="s">
        <v>275</v>
      </c>
      <c r="C16" s="88" t="s">
        <v>63</v>
      </c>
      <c r="D16" s="89">
        <v>434</v>
      </c>
      <c r="E16" s="89">
        <v>5552</v>
      </c>
      <c r="F16" s="96">
        <v>7.8170028818443802</v>
      </c>
    </row>
    <row r="17" spans="1:6">
      <c r="A17" s="160" t="s">
        <v>19</v>
      </c>
      <c r="B17" s="88" t="s">
        <v>275</v>
      </c>
      <c r="C17" s="88" t="s">
        <v>74</v>
      </c>
      <c r="D17" s="89">
        <v>253</v>
      </c>
      <c r="E17" s="89">
        <v>5552</v>
      </c>
      <c r="F17" s="96">
        <v>4.5569164265129682</v>
      </c>
    </row>
    <row r="18" spans="1:6">
      <c r="A18" s="160" t="s">
        <v>19</v>
      </c>
      <c r="B18" s="88" t="s">
        <v>275</v>
      </c>
      <c r="C18" s="88" t="s">
        <v>103</v>
      </c>
      <c r="D18" s="89">
        <v>158</v>
      </c>
      <c r="E18" s="89">
        <v>5552</v>
      </c>
      <c r="F18" s="96">
        <v>2.8458213256484148</v>
      </c>
    </row>
    <row r="19" spans="1:6">
      <c r="A19" s="160" t="s">
        <v>19</v>
      </c>
      <c r="B19" s="88" t="s">
        <v>275</v>
      </c>
      <c r="C19" s="88" t="s">
        <v>42</v>
      </c>
      <c r="D19" s="89">
        <v>155</v>
      </c>
      <c r="E19" s="89">
        <v>5552</v>
      </c>
      <c r="F19" s="96">
        <v>2.7917867435158503</v>
      </c>
    </row>
    <row r="20" spans="1:6">
      <c r="A20" s="160" t="s">
        <v>19</v>
      </c>
      <c r="B20" s="88" t="s">
        <v>275</v>
      </c>
      <c r="C20" s="88" t="s">
        <v>41</v>
      </c>
      <c r="D20" s="89">
        <v>150</v>
      </c>
      <c r="E20" s="89">
        <v>5552</v>
      </c>
      <c r="F20" s="96">
        <v>2.7017291066282421</v>
      </c>
    </row>
    <row r="21" spans="1:6">
      <c r="A21" s="160" t="s">
        <v>19</v>
      </c>
      <c r="B21" s="88" t="s">
        <v>275</v>
      </c>
      <c r="C21" s="88" t="s">
        <v>40</v>
      </c>
      <c r="D21" s="89">
        <v>147</v>
      </c>
      <c r="E21" s="89">
        <v>5552</v>
      </c>
      <c r="F21" s="96">
        <v>2.6476945244956771</v>
      </c>
    </row>
    <row r="22" spans="1:6">
      <c r="A22" s="160" t="s">
        <v>19</v>
      </c>
      <c r="B22" s="88" t="s">
        <v>275</v>
      </c>
      <c r="C22" s="88" t="s">
        <v>38</v>
      </c>
      <c r="D22" s="89">
        <v>144</v>
      </c>
      <c r="E22" s="89">
        <v>5552</v>
      </c>
      <c r="F22" s="96">
        <v>2.5936599423631126</v>
      </c>
    </row>
    <row r="23" spans="1:6">
      <c r="A23" s="160" t="s">
        <v>19</v>
      </c>
      <c r="B23" s="88" t="s">
        <v>275</v>
      </c>
      <c r="C23" s="88" t="s">
        <v>39</v>
      </c>
      <c r="D23" s="89">
        <v>144</v>
      </c>
      <c r="E23" s="89">
        <v>5552</v>
      </c>
      <c r="F23" s="96">
        <v>2.5936599423631126</v>
      </c>
    </row>
    <row r="24" spans="1:6">
      <c r="A24" s="160" t="s">
        <v>19</v>
      </c>
      <c r="B24" s="88" t="s">
        <v>275</v>
      </c>
      <c r="C24" s="88" t="s">
        <v>37</v>
      </c>
      <c r="D24" s="89">
        <v>134</v>
      </c>
      <c r="E24" s="89">
        <v>5552</v>
      </c>
      <c r="F24" s="96">
        <v>2.4135446685878961</v>
      </c>
    </row>
    <row r="25" spans="1:6">
      <c r="A25" s="160" t="s">
        <v>19</v>
      </c>
      <c r="B25" s="88" t="s">
        <v>275</v>
      </c>
      <c r="C25" s="88" t="s">
        <v>125</v>
      </c>
      <c r="D25" s="89">
        <v>120</v>
      </c>
      <c r="E25" s="89">
        <v>5552</v>
      </c>
      <c r="F25" s="96">
        <v>2.1613832853025938</v>
      </c>
    </row>
    <row r="26" spans="1:6">
      <c r="A26" s="160" t="s">
        <v>19</v>
      </c>
      <c r="B26" s="88" t="s">
        <v>275</v>
      </c>
      <c r="C26" s="88" t="s">
        <v>36</v>
      </c>
      <c r="D26" s="89">
        <v>102</v>
      </c>
      <c r="E26" s="89">
        <v>5552</v>
      </c>
      <c r="F26" s="96">
        <v>1.8371757925072045</v>
      </c>
    </row>
    <row r="27" spans="1:6">
      <c r="A27" s="160" t="s">
        <v>19</v>
      </c>
      <c r="B27" s="88" t="s">
        <v>275</v>
      </c>
      <c r="C27" s="88" t="s">
        <v>280</v>
      </c>
      <c r="D27" s="89">
        <v>99</v>
      </c>
      <c r="E27" s="89">
        <v>5552</v>
      </c>
      <c r="F27" s="96">
        <v>1.7831412103746398</v>
      </c>
    </row>
    <row r="28" spans="1:6">
      <c r="A28" s="160" t="s">
        <v>19</v>
      </c>
      <c r="B28" s="88" t="s">
        <v>275</v>
      </c>
      <c r="C28" s="88" t="s">
        <v>35</v>
      </c>
      <c r="D28" s="89">
        <v>91</v>
      </c>
      <c r="E28" s="89">
        <v>5552</v>
      </c>
      <c r="F28" s="96">
        <v>1.6390489913544668</v>
      </c>
    </row>
    <row r="29" spans="1:6">
      <c r="A29" s="160" t="s">
        <v>19</v>
      </c>
      <c r="B29" s="88" t="s">
        <v>275</v>
      </c>
      <c r="C29" s="88" t="s">
        <v>33</v>
      </c>
      <c r="D29" s="89">
        <v>86</v>
      </c>
      <c r="E29" s="89">
        <v>5552</v>
      </c>
      <c r="F29" s="96">
        <v>1.5489913544668588</v>
      </c>
    </row>
    <row r="30" spans="1:6">
      <c r="A30" s="160" t="s">
        <v>19</v>
      </c>
      <c r="B30" s="88" t="s">
        <v>275</v>
      </c>
      <c r="C30" s="88" t="s">
        <v>34</v>
      </c>
      <c r="D30" s="89">
        <v>86</v>
      </c>
      <c r="E30" s="89">
        <v>5552</v>
      </c>
      <c r="F30" s="96">
        <v>1.5489913544668588</v>
      </c>
    </row>
    <row r="31" spans="1:6">
      <c r="A31" s="160" t="s">
        <v>19</v>
      </c>
      <c r="B31" s="88" t="s">
        <v>275</v>
      </c>
      <c r="C31" s="88" t="s">
        <v>122</v>
      </c>
      <c r="D31" s="89">
        <v>86</v>
      </c>
      <c r="E31" s="89">
        <v>5552</v>
      </c>
      <c r="F31" s="96">
        <v>1.5489913544668588</v>
      </c>
    </row>
    <row r="32" spans="1:6">
      <c r="A32" s="160" t="s">
        <v>19</v>
      </c>
      <c r="B32" s="88" t="s">
        <v>275</v>
      </c>
      <c r="C32" s="88" t="s">
        <v>101</v>
      </c>
      <c r="D32" s="89">
        <v>82</v>
      </c>
      <c r="E32" s="89">
        <v>5552</v>
      </c>
      <c r="F32" s="96">
        <v>1.4769452449567724</v>
      </c>
    </row>
    <row r="33" spans="1:6">
      <c r="A33" s="160" t="s">
        <v>19</v>
      </c>
      <c r="B33" s="88" t="s">
        <v>275</v>
      </c>
      <c r="C33" s="88" t="s">
        <v>123</v>
      </c>
      <c r="D33" s="89">
        <v>81</v>
      </c>
      <c r="E33" s="89">
        <v>5552</v>
      </c>
      <c r="F33" s="96">
        <v>1.4589337175792507</v>
      </c>
    </row>
    <row r="34" spans="1:6">
      <c r="A34" s="160" t="s">
        <v>19</v>
      </c>
      <c r="B34" s="88" t="s">
        <v>275</v>
      </c>
      <c r="C34" s="88" t="s">
        <v>112</v>
      </c>
      <c r="D34" s="89">
        <v>73</v>
      </c>
      <c r="E34" s="89">
        <v>5552</v>
      </c>
      <c r="F34" s="96">
        <v>1.3148414985590777</v>
      </c>
    </row>
    <row r="35" spans="1:6">
      <c r="A35" s="160" t="s">
        <v>19</v>
      </c>
      <c r="B35" s="88" t="s">
        <v>275</v>
      </c>
      <c r="C35" s="88" t="s">
        <v>57</v>
      </c>
      <c r="D35" s="89">
        <v>66</v>
      </c>
      <c r="E35" s="89">
        <v>5552</v>
      </c>
      <c r="F35" s="96">
        <v>1.1887608069164266</v>
      </c>
    </row>
    <row r="36" spans="1:6">
      <c r="A36" s="160" t="s">
        <v>19</v>
      </c>
      <c r="B36" s="88" t="s">
        <v>275</v>
      </c>
      <c r="C36" s="88" t="s">
        <v>85</v>
      </c>
      <c r="D36" s="89">
        <v>65</v>
      </c>
      <c r="E36" s="89">
        <v>5552</v>
      </c>
      <c r="F36" s="96">
        <v>1.170749279538905</v>
      </c>
    </row>
    <row r="37" spans="1:6">
      <c r="A37" s="160" t="s">
        <v>19</v>
      </c>
      <c r="B37" s="88" t="s">
        <v>275</v>
      </c>
      <c r="C37" s="88" t="s">
        <v>104</v>
      </c>
      <c r="D37" s="89">
        <v>61</v>
      </c>
      <c r="E37" s="89">
        <v>5552</v>
      </c>
      <c r="F37" s="96">
        <v>1.0987031700288186</v>
      </c>
    </row>
    <row r="38" spans="1:6">
      <c r="A38" s="160" t="s">
        <v>19</v>
      </c>
      <c r="B38" s="88" t="s">
        <v>275</v>
      </c>
      <c r="C38" s="88" t="s">
        <v>83</v>
      </c>
      <c r="D38" s="89">
        <v>60</v>
      </c>
      <c r="E38" s="89">
        <v>5552</v>
      </c>
      <c r="F38" s="96">
        <v>1.0806916426512969</v>
      </c>
    </row>
    <row r="39" spans="1:6">
      <c r="A39" s="160" t="s">
        <v>19</v>
      </c>
      <c r="B39" s="88" t="s">
        <v>275</v>
      </c>
      <c r="C39" s="88" t="s">
        <v>131</v>
      </c>
      <c r="D39" s="89">
        <v>58</v>
      </c>
      <c r="E39" s="89">
        <v>5552</v>
      </c>
      <c r="F39" s="96">
        <v>1.0446685878962536</v>
      </c>
    </row>
    <row r="40" spans="1:6">
      <c r="A40" s="160" t="s">
        <v>19</v>
      </c>
      <c r="B40" s="88" t="s">
        <v>275</v>
      </c>
      <c r="C40" s="88" t="s">
        <v>146</v>
      </c>
      <c r="D40" s="89">
        <v>50</v>
      </c>
      <c r="E40" s="89">
        <v>5552</v>
      </c>
      <c r="F40" s="96">
        <v>0.90057636887608072</v>
      </c>
    </row>
    <row r="41" spans="1:6">
      <c r="A41" s="160" t="s">
        <v>19</v>
      </c>
      <c r="B41" s="88" t="s">
        <v>275</v>
      </c>
      <c r="C41" s="88" t="s">
        <v>98</v>
      </c>
      <c r="D41" s="89">
        <v>50</v>
      </c>
      <c r="E41" s="89">
        <v>5552</v>
      </c>
      <c r="F41" s="96">
        <v>0.90057636887608072</v>
      </c>
    </row>
    <row r="42" spans="1:6">
      <c r="A42" s="160" t="s">
        <v>19</v>
      </c>
      <c r="B42" s="88" t="s">
        <v>275</v>
      </c>
      <c r="C42" s="88" t="s">
        <v>110</v>
      </c>
      <c r="D42" s="89">
        <v>48</v>
      </c>
      <c r="E42" s="89">
        <v>5552</v>
      </c>
      <c r="F42" s="96">
        <v>0.86455331412103753</v>
      </c>
    </row>
    <row r="43" spans="1:6">
      <c r="A43" s="160" t="s">
        <v>19</v>
      </c>
      <c r="B43" s="88" t="s">
        <v>275</v>
      </c>
      <c r="C43" s="88" t="s">
        <v>68</v>
      </c>
      <c r="D43" s="89">
        <v>48</v>
      </c>
      <c r="E43" s="89">
        <v>5552</v>
      </c>
      <c r="F43" s="96">
        <v>0.86455331412103753</v>
      </c>
    </row>
    <row r="44" spans="1:6">
      <c r="A44" s="160" t="s">
        <v>19</v>
      </c>
      <c r="B44" s="88" t="s">
        <v>275</v>
      </c>
      <c r="C44" s="88" t="s">
        <v>113</v>
      </c>
      <c r="D44" s="89">
        <v>39</v>
      </c>
      <c r="E44" s="89">
        <v>5552</v>
      </c>
      <c r="F44" s="96">
        <v>0.70244956772334299</v>
      </c>
    </row>
    <row r="45" spans="1:6">
      <c r="A45" s="160" t="s">
        <v>19</v>
      </c>
      <c r="B45" s="88" t="s">
        <v>275</v>
      </c>
      <c r="C45" s="88" t="s">
        <v>82</v>
      </c>
      <c r="D45" s="89">
        <v>39</v>
      </c>
      <c r="E45" s="89">
        <v>5552</v>
      </c>
      <c r="F45" s="96">
        <v>0.70244956772334299</v>
      </c>
    </row>
    <row r="46" spans="1:6">
      <c r="A46" s="160" t="s">
        <v>19</v>
      </c>
      <c r="B46" s="88" t="s">
        <v>275</v>
      </c>
      <c r="C46" s="88" t="s">
        <v>61</v>
      </c>
      <c r="D46" s="89">
        <v>39</v>
      </c>
      <c r="E46" s="89">
        <v>5552</v>
      </c>
      <c r="F46" s="96">
        <v>0.70244956772334299</v>
      </c>
    </row>
    <row r="47" spans="1:6">
      <c r="A47" s="160" t="s">
        <v>19</v>
      </c>
      <c r="B47" s="88" t="s">
        <v>275</v>
      </c>
      <c r="C47" s="88" t="s">
        <v>92</v>
      </c>
      <c r="D47" s="89">
        <v>37</v>
      </c>
      <c r="E47" s="89">
        <v>5552</v>
      </c>
      <c r="F47" s="96">
        <v>0.66642651296829969</v>
      </c>
    </row>
    <row r="48" spans="1:6">
      <c r="A48" s="160" t="s">
        <v>19</v>
      </c>
      <c r="B48" s="88" t="s">
        <v>275</v>
      </c>
      <c r="C48" s="88" t="s">
        <v>133</v>
      </c>
      <c r="D48" s="89">
        <v>35</v>
      </c>
      <c r="E48" s="89">
        <v>5552</v>
      </c>
      <c r="F48" s="96">
        <v>0.6304034582132565</v>
      </c>
    </row>
    <row r="49" spans="1:6">
      <c r="A49" s="160" t="s">
        <v>19</v>
      </c>
      <c r="B49" s="88" t="s">
        <v>275</v>
      </c>
      <c r="C49" s="88" t="s">
        <v>53</v>
      </c>
      <c r="D49" s="89">
        <v>34</v>
      </c>
      <c r="E49" s="89">
        <v>5552</v>
      </c>
      <c r="F49" s="96">
        <v>0.61239193083573484</v>
      </c>
    </row>
    <row r="50" spans="1:6">
      <c r="A50" s="160" t="s">
        <v>19</v>
      </c>
      <c r="B50" s="88" t="s">
        <v>275</v>
      </c>
      <c r="C50" s="88" t="s">
        <v>111</v>
      </c>
      <c r="D50" s="89">
        <v>33</v>
      </c>
      <c r="E50" s="89">
        <v>5552</v>
      </c>
      <c r="F50" s="96">
        <v>0.5943804034582133</v>
      </c>
    </row>
    <row r="51" spans="1:6">
      <c r="A51" s="160" t="s">
        <v>19</v>
      </c>
      <c r="B51" s="88" t="s">
        <v>275</v>
      </c>
      <c r="C51" s="88" t="s">
        <v>119</v>
      </c>
      <c r="D51" s="89">
        <v>33</v>
      </c>
      <c r="E51" s="89">
        <v>5552</v>
      </c>
      <c r="F51" s="96">
        <v>0.5943804034582133</v>
      </c>
    </row>
    <row r="52" spans="1:6">
      <c r="A52" s="160" t="s">
        <v>19</v>
      </c>
      <c r="B52" s="88" t="s">
        <v>275</v>
      </c>
      <c r="C52" s="88" t="s">
        <v>81</v>
      </c>
      <c r="D52" s="89">
        <v>31</v>
      </c>
      <c r="E52" s="89">
        <v>5552</v>
      </c>
      <c r="F52" s="96">
        <v>0.55835734870317</v>
      </c>
    </row>
    <row r="53" spans="1:6">
      <c r="A53" s="160" t="s">
        <v>19</v>
      </c>
      <c r="B53" s="88" t="s">
        <v>275</v>
      </c>
      <c r="C53" s="88" t="s">
        <v>105</v>
      </c>
      <c r="D53" s="89">
        <v>29</v>
      </c>
      <c r="E53" s="89">
        <v>5552</v>
      </c>
      <c r="F53" s="96">
        <v>0.5223342939481268</v>
      </c>
    </row>
    <row r="54" spans="1:6">
      <c r="A54" s="160" t="s">
        <v>19</v>
      </c>
      <c r="B54" s="88" t="s">
        <v>275</v>
      </c>
      <c r="C54" s="88" t="s">
        <v>59</v>
      </c>
      <c r="D54" s="89">
        <v>28</v>
      </c>
      <c r="E54" s="89">
        <v>5552</v>
      </c>
      <c r="F54" s="96">
        <v>0.50432276657060515</v>
      </c>
    </row>
    <row r="55" spans="1:6">
      <c r="A55" s="160" t="s">
        <v>19</v>
      </c>
      <c r="B55" s="88" t="s">
        <v>275</v>
      </c>
      <c r="C55" s="88" t="s">
        <v>91</v>
      </c>
      <c r="D55" s="89">
        <v>27</v>
      </c>
      <c r="E55" s="89">
        <v>5552</v>
      </c>
      <c r="F55" s="96">
        <v>0.48631123919308361</v>
      </c>
    </row>
    <row r="56" spans="1:6">
      <c r="A56" s="160" t="s">
        <v>19</v>
      </c>
      <c r="B56" s="88" t="s">
        <v>275</v>
      </c>
      <c r="C56" s="88" t="s">
        <v>281</v>
      </c>
      <c r="D56" s="89">
        <v>26</v>
      </c>
      <c r="E56" s="89">
        <v>5552</v>
      </c>
      <c r="F56" s="96">
        <v>0.46829971181556196</v>
      </c>
    </row>
    <row r="57" spans="1:6">
      <c r="A57" s="160" t="s">
        <v>19</v>
      </c>
      <c r="B57" s="88" t="s">
        <v>275</v>
      </c>
      <c r="C57" s="88" t="s">
        <v>126</v>
      </c>
      <c r="D57" s="89">
        <v>24</v>
      </c>
      <c r="E57" s="89">
        <v>5552</v>
      </c>
      <c r="F57" s="96">
        <v>0.43227665706051877</v>
      </c>
    </row>
    <row r="58" spans="1:6">
      <c r="A58" s="160" t="s">
        <v>19</v>
      </c>
      <c r="B58" s="88" t="s">
        <v>275</v>
      </c>
      <c r="C58" s="88" t="s">
        <v>114</v>
      </c>
      <c r="D58" s="89">
        <v>24</v>
      </c>
      <c r="E58" s="89">
        <v>5552</v>
      </c>
      <c r="F58" s="96">
        <v>0.43227665706051877</v>
      </c>
    </row>
    <row r="59" spans="1:6">
      <c r="A59" s="160" t="s">
        <v>19</v>
      </c>
      <c r="B59" s="88" t="s">
        <v>275</v>
      </c>
      <c r="C59" s="88" t="s">
        <v>282</v>
      </c>
      <c r="D59" s="89">
        <v>24</v>
      </c>
      <c r="E59" s="89">
        <v>5552</v>
      </c>
      <c r="F59" s="96">
        <v>0.43227665706051877</v>
      </c>
    </row>
    <row r="60" spans="1:6">
      <c r="A60" s="160" t="s">
        <v>19</v>
      </c>
      <c r="B60" s="88" t="s">
        <v>275</v>
      </c>
      <c r="C60" s="88" t="s">
        <v>94</v>
      </c>
      <c r="D60" s="89">
        <v>22</v>
      </c>
      <c r="E60" s="89">
        <v>5552</v>
      </c>
      <c r="F60" s="96">
        <v>0.39625360230547552</v>
      </c>
    </row>
    <row r="61" spans="1:6">
      <c r="A61" s="160" t="s">
        <v>19</v>
      </c>
      <c r="B61" s="88" t="s">
        <v>275</v>
      </c>
      <c r="C61" s="88" t="s">
        <v>109</v>
      </c>
      <c r="D61" s="89">
        <v>22</v>
      </c>
      <c r="E61" s="89">
        <v>5552</v>
      </c>
      <c r="F61" s="96">
        <v>0.39625360230547552</v>
      </c>
    </row>
    <row r="62" spans="1:6">
      <c r="A62" s="160" t="s">
        <v>19</v>
      </c>
      <c r="B62" s="88" t="s">
        <v>275</v>
      </c>
      <c r="C62" s="88" t="s">
        <v>283</v>
      </c>
      <c r="D62" s="89">
        <v>22</v>
      </c>
      <c r="E62" s="89">
        <v>5552</v>
      </c>
      <c r="F62" s="96">
        <v>0.39625360230547552</v>
      </c>
    </row>
    <row r="63" spans="1:6">
      <c r="A63" s="160" t="s">
        <v>19</v>
      </c>
      <c r="B63" s="88" t="s">
        <v>275</v>
      </c>
      <c r="C63" s="88" t="s">
        <v>80</v>
      </c>
      <c r="D63" s="89">
        <v>21</v>
      </c>
      <c r="E63" s="89">
        <v>5552</v>
      </c>
      <c r="F63" s="96">
        <v>0.37824207492795386</v>
      </c>
    </row>
    <row r="64" spans="1:6">
      <c r="A64" s="160" t="s">
        <v>19</v>
      </c>
      <c r="B64" s="88" t="s">
        <v>275</v>
      </c>
      <c r="C64" s="88" t="s">
        <v>55</v>
      </c>
      <c r="D64" s="89">
        <v>21</v>
      </c>
      <c r="E64" s="89">
        <v>5552</v>
      </c>
      <c r="F64" s="96">
        <v>0.37824207492795386</v>
      </c>
    </row>
    <row r="65" spans="1:6">
      <c r="A65" s="160" t="s">
        <v>19</v>
      </c>
      <c r="B65" s="88" t="s">
        <v>275</v>
      </c>
      <c r="C65" s="88" t="s">
        <v>198</v>
      </c>
      <c r="D65" s="89">
        <v>18</v>
      </c>
      <c r="E65" s="89">
        <v>5552</v>
      </c>
      <c r="F65" s="96">
        <v>0.32420749279538907</v>
      </c>
    </row>
    <row r="66" spans="1:6">
      <c r="A66" s="160" t="s">
        <v>19</v>
      </c>
      <c r="B66" s="88" t="s">
        <v>275</v>
      </c>
      <c r="C66" s="88" t="s">
        <v>62</v>
      </c>
      <c r="D66" s="89">
        <v>18</v>
      </c>
      <c r="E66" s="89">
        <v>5552</v>
      </c>
      <c r="F66" s="96">
        <v>0.32420749279538907</v>
      </c>
    </row>
    <row r="67" spans="1:6">
      <c r="A67" s="160" t="s">
        <v>19</v>
      </c>
      <c r="B67" s="88" t="s">
        <v>275</v>
      </c>
      <c r="C67" s="88" t="s">
        <v>284</v>
      </c>
      <c r="D67" s="89">
        <v>18</v>
      </c>
      <c r="E67" s="89">
        <v>5552</v>
      </c>
      <c r="F67" s="96">
        <v>0.32420749279538907</v>
      </c>
    </row>
    <row r="68" spans="1:6">
      <c r="A68" s="160" t="s">
        <v>19</v>
      </c>
      <c r="B68" s="88" t="s">
        <v>275</v>
      </c>
      <c r="C68" s="88" t="s">
        <v>196</v>
      </c>
      <c r="D68" s="89">
        <v>17</v>
      </c>
      <c r="E68" s="89">
        <v>5552</v>
      </c>
      <c r="F68" s="96">
        <v>0.30619596541786742</v>
      </c>
    </row>
    <row r="69" spans="1:6">
      <c r="A69" s="160" t="s">
        <v>19</v>
      </c>
      <c r="B69" s="88" t="s">
        <v>275</v>
      </c>
      <c r="C69" s="88" t="s">
        <v>186</v>
      </c>
      <c r="D69" s="89">
        <v>17</v>
      </c>
      <c r="E69" s="89">
        <v>5552</v>
      </c>
      <c r="F69" s="96">
        <v>0.30619596541786742</v>
      </c>
    </row>
    <row r="70" spans="1:6">
      <c r="A70" s="160" t="s">
        <v>19</v>
      </c>
      <c r="B70" s="88" t="s">
        <v>275</v>
      </c>
      <c r="C70" s="88" t="s">
        <v>84</v>
      </c>
      <c r="D70" s="89">
        <v>16</v>
      </c>
      <c r="E70" s="89">
        <v>5552</v>
      </c>
      <c r="F70" s="96">
        <v>0.28818443804034583</v>
      </c>
    </row>
    <row r="71" spans="1:6">
      <c r="A71" s="160" t="s">
        <v>19</v>
      </c>
      <c r="B71" s="88" t="s">
        <v>275</v>
      </c>
      <c r="C71" s="88" t="s">
        <v>121</v>
      </c>
      <c r="D71" s="89">
        <v>16</v>
      </c>
      <c r="E71" s="89">
        <v>5552</v>
      </c>
      <c r="F71" s="96">
        <v>0.28818443804034583</v>
      </c>
    </row>
    <row r="72" spans="1:6">
      <c r="A72" s="160" t="s">
        <v>19</v>
      </c>
      <c r="B72" s="88" t="s">
        <v>275</v>
      </c>
      <c r="C72" s="88" t="s">
        <v>102</v>
      </c>
      <c r="D72" s="89">
        <v>16</v>
      </c>
      <c r="E72" s="89">
        <v>5552</v>
      </c>
      <c r="F72" s="96">
        <v>0.28818443804034583</v>
      </c>
    </row>
    <row r="73" spans="1:6">
      <c r="A73" s="160" t="s">
        <v>19</v>
      </c>
      <c r="B73" s="88" t="s">
        <v>275</v>
      </c>
      <c r="C73" s="88" t="s">
        <v>285</v>
      </c>
      <c r="D73" s="89">
        <v>16</v>
      </c>
      <c r="E73" s="89">
        <v>5552</v>
      </c>
      <c r="F73" s="96">
        <v>0.28818443804034583</v>
      </c>
    </row>
    <row r="74" spans="1:6">
      <c r="A74" s="160" t="s">
        <v>19</v>
      </c>
      <c r="B74" s="88" t="s">
        <v>275</v>
      </c>
      <c r="C74" s="88" t="s">
        <v>78</v>
      </c>
      <c r="D74" s="89">
        <v>15</v>
      </c>
      <c r="E74" s="89">
        <v>5552</v>
      </c>
      <c r="F74" s="96">
        <v>0.27017291066282423</v>
      </c>
    </row>
    <row r="75" spans="1:6">
      <c r="A75" s="160" t="s">
        <v>19</v>
      </c>
      <c r="B75" s="88" t="s">
        <v>275</v>
      </c>
      <c r="C75" s="88" t="s">
        <v>117</v>
      </c>
      <c r="D75" s="89">
        <v>15</v>
      </c>
      <c r="E75" s="89">
        <v>5552</v>
      </c>
      <c r="F75" s="96">
        <v>0.27017291066282423</v>
      </c>
    </row>
    <row r="76" spans="1:6">
      <c r="A76" s="160" t="s">
        <v>19</v>
      </c>
      <c r="B76" s="88" t="s">
        <v>275</v>
      </c>
      <c r="C76" s="88" t="s">
        <v>118</v>
      </c>
      <c r="D76" s="89">
        <v>15</v>
      </c>
      <c r="E76" s="89">
        <v>5552</v>
      </c>
      <c r="F76" s="96">
        <v>0.27017291066282423</v>
      </c>
    </row>
    <row r="77" spans="1:6">
      <c r="A77" s="160" t="s">
        <v>19</v>
      </c>
      <c r="B77" s="88" t="s">
        <v>275</v>
      </c>
      <c r="C77" s="88" t="s">
        <v>187</v>
      </c>
      <c r="D77" s="89">
        <v>14</v>
      </c>
      <c r="E77" s="89">
        <v>5552</v>
      </c>
      <c r="F77" s="96">
        <v>0.25216138328530258</v>
      </c>
    </row>
    <row r="78" spans="1:6">
      <c r="A78" s="160" t="s">
        <v>19</v>
      </c>
      <c r="B78" s="88" t="s">
        <v>275</v>
      </c>
      <c r="C78" s="88" t="s">
        <v>56</v>
      </c>
      <c r="D78" s="89">
        <v>14</v>
      </c>
      <c r="E78" s="89">
        <v>5552</v>
      </c>
      <c r="F78" s="96">
        <v>0.25216138328530258</v>
      </c>
    </row>
    <row r="79" spans="1:6">
      <c r="A79" s="160" t="s">
        <v>19</v>
      </c>
      <c r="B79" s="88" t="s">
        <v>275</v>
      </c>
      <c r="C79" s="88" t="s">
        <v>348</v>
      </c>
      <c r="D79" s="89">
        <v>14</v>
      </c>
      <c r="E79" s="89">
        <v>5552</v>
      </c>
      <c r="F79" s="96">
        <v>0.25216138328530258</v>
      </c>
    </row>
    <row r="80" spans="1:6">
      <c r="A80" s="160" t="s">
        <v>19</v>
      </c>
      <c r="B80" s="88" t="s">
        <v>275</v>
      </c>
      <c r="C80" s="88" t="s">
        <v>150</v>
      </c>
      <c r="D80" s="89">
        <v>13</v>
      </c>
      <c r="E80" s="89">
        <v>5552</v>
      </c>
      <c r="F80" s="96">
        <v>0.23414985590778098</v>
      </c>
    </row>
    <row r="81" spans="1:6">
      <c r="A81" s="160" t="s">
        <v>19</v>
      </c>
      <c r="B81" s="88" t="s">
        <v>275</v>
      </c>
      <c r="C81" s="88" t="s">
        <v>130</v>
      </c>
      <c r="D81" s="89">
        <v>13</v>
      </c>
      <c r="E81" s="89">
        <v>5552</v>
      </c>
      <c r="F81" s="96">
        <v>0.23414985590778098</v>
      </c>
    </row>
    <row r="82" spans="1:6">
      <c r="A82" s="160" t="s">
        <v>19</v>
      </c>
      <c r="B82" s="88" t="s">
        <v>275</v>
      </c>
      <c r="C82" s="88" t="s">
        <v>185</v>
      </c>
      <c r="D82" s="89">
        <v>12</v>
      </c>
      <c r="E82" s="89">
        <v>5552</v>
      </c>
      <c r="F82" s="96">
        <v>0.21613832853025938</v>
      </c>
    </row>
    <row r="83" spans="1:6">
      <c r="A83" s="160" t="s">
        <v>19</v>
      </c>
      <c r="B83" s="88" t="s">
        <v>275</v>
      </c>
      <c r="C83" s="88" t="s">
        <v>189</v>
      </c>
      <c r="D83" s="89">
        <v>12</v>
      </c>
      <c r="E83" s="89">
        <v>5552</v>
      </c>
      <c r="F83" s="96">
        <v>0.21613832853025938</v>
      </c>
    </row>
    <row r="84" spans="1:6">
      <c r="A84" s="160" t="s">
        <v>19</v>
      </c>
      <c r="B84" s="88" t="s">
        <v>275</v>
      </c>
      <c r="C84" s="88" t="s">
        <v>286</v>
      </c>
      <c r="D84" s="89">
        <v>12</v>
      </c>
      <c r="E84" s="89">
        <v>5552</v>
      </c>
      <c r="F84" s="96">
        <v>0.21613832853025938</v>
      </c>
    </row>
    <row r="85" spans="1:6">
      <c r="A85" s="160" t="s">
        <v>19</v>
      </c>
      <c r="B85" s="88" t="s">
        <v>275</v>
      </c>
      <c r="C85" s="88" t="s">
        <v>156</v>
      </c>
      <c r="D85" s="89">
        <v>11</v>
      </c>
      <c r="E85" s="89">
        <v>5552</v>
      </c>
      <c r="F85" s="96">
        <v>0.19812680115273776</v>
      </c>
    </row>
    <row r="86" spans="1:6">
      <c r="A86" s="160" t="s">
        <v>19</v>
      </c>
      <c r="B86" s="88" t="s">
        <v>275</v>
      </c>
      <c r="C86" s="88" t="s">
        <v>89</v>
      </c>
      <c r="D86" s="89">
        <v>11</v>
      </c>
      <c r="E86" s="89">
        <v>5552</v>
      </c>
      <c r="F86" s="96">
        <v>0.19812680115273776</v>
      </c>
    </row>
    <row r="87" spans="1:6">
      <c r="A87" s="160" t="s">
        <v>19</v>
      </c>
      <c r="B87" s="88" t="s">
        <v>275</v>
      </c>
      <c r="C87" s="88" t="s">
        <v>183</v>
      </c>
      <c r="D87" s="89">
        <v>11</v>
      </c>
      <c r="E87" s="89">
        <v>5552</v>
      </c>
      <c r="F87" s="96">
        <v>0.19812680115273776</v>
      </c>
    </row>
    <row r="88" spans="1:6">
      <c r="A88" s="160" t="s">
        <v>19</v>
      </c>
      <c r="B88" s="88" t="s">
        <v>275</v>
      </c>
      <c r="C88" s="88" t="s">
        <v>90</v>
      </c>
      <c r="D88" s="89">
        <v>11</v>
      </c>
      <c r="E88" s="89">
        <v>5552</v>
      </c>
      <c r="F88" s="96">
        <v>0.19812680115273776</v>
      </c>
    </row>
    <row r="89" spans="1:6">
      <c r="A89" s="160" t="s">
        <v>19</v>
      </c>
      <c r="B89" s="88" t="s">
        <v>275</v>
      </c>
      <c r="C89" s="88" t="s">
        <v>205</v>
      </c>
      <c r="D89" s="89">
        <v>11</v>
      </c>
      <c r="E89" s="89">
        <v>5552</v>
      </c>
      <c r="F89" s="96">
        <v>0.19812680115273776</v>
      </c>
    </row>
    <row r="90" spans="1:6">
      <c r="A90" s="160" t="s">
        <v>19</v>
      </c>
      <c r="B90" s="88" t="s">
        <v>275</v>
      </c>
      <c r="C90" s="88" t="s">
        <v>120</v>
      </c>
      <c r="D90" s="89">
        <v>11</v>
      </c>
      <c r="E90" s="89">
        <v>5552</v>
      </c>
      <c r="F90" s="96">
        <v>0.19812680115273776</v>
      </c>
    </row>
    <row r="91" spans="1:6">
      <c r="A91" s="160" t="s">
        <v>19</v>
      </c>
      <c r="B91" s="88" t="s">
        <v>275</v>
      </c>
      <c r="C91" s="88" t="s">
        <v>172</v>
      </c>
      <c r="D91" s="89" t="s">
        <v>312</v>
      </c>
      <c r="E91" s="89">
        <v>5552</v>
      </c>
      <c r="F91" s="96" t="s">
        <v>312</v>
      </c>
    </row>
    <row r="92" spans="1:6">
      <c r="A92" s="160" t="s">
        <v>19</v>
      </c>
      <c r="B92" s="88" t="s">
        <v>275</v>
      </c>
      <c r="C92" s="88" t="s">
        <v>297</v>
      </c>
      <c r="D92" s="89" t="s">
        <v>312</v>
      </c>
      <c r="E92" s="89">
        <v>5552</v>
      </c>
      <c r="F92" s="96" t="s">
        <v>312</v>
      </c>
    </row>
    <row r="93" spans="1:6">
      <c r="A93" s="160" t="s">
        <v>19</v>
      </c>
      <c r="B93" s="88" t="s">
        <v>275</v>
      </c>
      <c r="C93" s="88" t="s">
        <v>73</v>
      </c>
      <c r="D93" s="89" t="s">
        <v>312</v>
      </c>
      <c r="E93" s="89">
        <v>5552</v>
      </c>
      <c r="F93" s="96" t="s">
        <v>312</v>
      </c>
    </row>
    <row r="94" spans="1:6">
      <c r="A94" s="160" t="s">
        <v>19</v>
      </c>
      <c r="B94" s="88" t="s">
        <v>275</v>
      </c>
      <c r="C94" s="88" t="s">
        <v>181</v>
      </c>
      <c r="D94" s="89" t="s">
        <v>312</v>
      </c>
      <c r="E94" s="89">
        <v>5552</v>
      </c>
      <c r="F94" s="96" t="s">
        <v>312</v>
      </c>
    </row>
    <row r="95" spans="1:6">
      <c r="A95" s="160" t="s">
        <v>19</v>
      </c>
      <c r="B95" s="88" t="s">
        <v>275</v>
      </c>
      <c r="C95" s="88" t="s">
        <v>294</v>
      </c>
      <c r="D95" s="89" t="s">
        <v>312</v>
      </c>
      <c r="E95" s="89">
        <v>5552</v>
      </c>
      <c r="F95" s="96" t="s">
        <v>312</v>
      </c>
    </row>
    <row r="96" spans="1:6">
      <c r="A96" s="160" t="s">
        <v>19</v>
      </c>
      <c r="B96" s="88" t="s">
        <v>275</v>
      </c>
      <c r="C96" s="88" t="s">
        <v>96</v>
      </c>
      <c r="D96" s="89" t="s">
        <v>312</v>
      </c>
      <c r="E96" s="89">
        <v>5552</v>
      </c>
      <c r="F96" s="96" t="s">
        <v>312</v>
      </c>
    </row>
    <row r="97" spans="1:6">
      <c r="A97" s="160" t="s">
        <v>19</v>
      </c>
      <c r="B97" s="88" t="s">
        <v>275</v>
      </c>
      <c r="C97" s="88" t="s">
        <v>136</v>
      </c>
      <c r="D97" s="89" t="s">
        <v>312</v>
      </c>
      <c r="E97" s="89">
        <v>5552</v>
      </c>
      <c r="F97" s="96" t="s">
        <v>312</v>
      </c>
    </row>
    <row r="98" spans="1:6">
      <c r="A98" s="160" t="s">
        <v>19</v>
      </c>
      <c r="B98" s="88" t="s">
        <v>275</v>
      </c>
      <c r="C98" s="88" t="s">
        <v>162</v>
      </c>
      <c r="D98" s="89" t="s">
        <v>312</v>
      </c>
      <c r="E98" s="89">
        <v>5552</v>
      </c>
      <c r="F98" s="96" t="s">
        <v>312</v>
      </c>
    </row>
    <row r="99" spans="1:6">
      <c r="A99" s="160" t="s">
        <v>19</v>
      </c>
      <c r="B99" s="88" t="s">
        <v>275</v>
      </c>
      <c r="C99" s="88" t="s">
        <v>97</v>
      </c>
      <c r="D99" s="89" t="s">
        <v>312</v>
      </c>
      <c r="E99" s="89">
        <v>5552</v>
      </c>
      <c r="F99" s="96" t="s">
        <v>312</v>
      </c>
    </row>
    <row r="100" spans="1:6">
      <c r="A100" s="160" t="s">
        <v>19</v>
      </c>
      <c r="B100" s="88" t="s">
        <v>275</v>
      </c>
      <c r="C100" s="88" t="s">
        <v>195</v>
      </c>
      <c r="D100" s="89" t="s">
        <v>312</v>
      </c>
      <c r="E100" s="89">
        <v>5552</v>
      </c>
      <c r="F100" s="96" t="s">
        <v>312</v>
      </c>
    </row>
    <row r="101" spans="1:6">
      <c r="A101" s="160" t="s">
        <v>19</v>
      </c>
      <c r="B101" s="88" t="s">
        <v>275</v>
      </c>
      <c r="C101" s="88" t="s">
        <v>293</v>
      </c>
      <c r="D101" s="89" t="s">
        <v>312</v>
      </c>
      <c r="E101" s="89">
        <v>5552</v>
      </c>
      <c r="F101" s="96" t="s">
        <v>312</v>
      </c>
    </row>
    <row r="102" spans="1:6">
      <c r="A102" s="160" t="s">
        <v>19</v>
      </c>
      <c r="B102" s="88" t="s">
        <v>275</v>
      </c>
      <c r="C102" s="88" t="s">
        <v>132</v>
      </c>
      <c r="D102" s="89" t="s">
        <v>312</v>
      </c>
      <c r="E102" s="89">
        <v>5552</v>
      </c>
      <c r="F102" s="96" t="s">
        <v>312</v>
      </c>
    </row>
    <row r="103" spans="1:6">
      <c r="A103" s="160" t="s">
        <v>19</v>
      </c>
      <c r="B103" s="88" t="s">
        <v>275</v>
      </c>
      <c r="C103" s="88" t="s">
        <v>289</v>
      </c>
      <c r="D103" s="89" t="s">
        <v>312</v>
      </c>
      <c r="E103" s="89">
        <v>5552</v>
      </c>
      <c r="F103" s="96" t="s">
        <v>312</v>
      </c>
    </row>
    <row r="104" spans="1:6">
      <c r="A104" s="160" t="s">
        <v>19</v>
      </c>
      <c r="B104" s="88" t="s">
        <v>275</v>
      </c>
      <c r="C104" s="88" t="s">
        <v>194</v>
      </c>
      <c r="D104" s="89" t="s">
        <v>312</v>
      </c>
      <c r="E104" s="89">
        <v>5552</v>
      </c>
      <c r="F104" s="96" t="s">
        <v>312</v>
      </c>
    </row>
    <row r="105" spans="1:6">
      <c r="A105" s="160" t="s">
        <v>19</v>
      </c>
      <c r="B105" s="88" t="s">
        <v>275</v>
      </c>
      <c r="C105" s="88" t="s">
        <v>76</v>
      </c>
      <c r="D105" s="89" t="s">
        <v>312</v>
      </c>
      <c r="E105" s="89">
        <v>5552</v>
      </c>
      <c r="F105" s="96" t="s">
        <v>312</v>
      </c>
    </row>
    <row r="106" spans="1:6">
      <c r="A106" s="160" t="s">
        <v>19</v>
      </c>
      <c r="B106" s="88" t="s">
        <v>275</v>
      </c>
      <c r="C106" s="88" t="s">
        <v>298</v>
      </c>
      <c r="D106" s="89" t="s">
        <v>312</v>
      </c>
      <c r="E106" s="89">
        <v>5552</v>
      </c>
      <c r="F106" s="96" t="s">
        <v>312</v>
      </c>
    </row>
    <row r="107" spans="1:6">
      <c r="A107" s="160" t="s">
        <v>19</v>
      </c>
      <c r="B107" s="88" t="s">
        <v>275</v>
      </c>
      <c r="C107" s="88" t="s">
        <v>148</v>
      </c>
      <c r="D107" s="89" t="s">
        <v>312</v>
      </c>
      <c r="E107" s="89">
        <v>5552</v>
      </c>
      <c r="F107" s="96" t="s">
        <v>312</v>
      </c>
    </row>
    <row r="108" spans="1:6">
      <c r="A108" s="160" t="s">
        <v>19</v>
      </c>
      <c r="B108" s="88" t="s">
        <v>275</v>
      </c>
      <c r="C108" s="88" t="s">
        <v>151</v>
      </c>
      <c r="D108" s="89" t="s">
        <v>312</v>
      </c>
      <c r="E108" s="89">
        <v>5552</v>
      </c>
      <c r="F108" s="96" t="s">
        <v>312</v>
      </c>
    </row>
    <row r="109" spans="1:6">
      <c r="A109" s="160" t="s">
        <v>19</v>
      </c>
      <c r="B109" s="88" t="s">
        <v>275</v>
      </c>
      <c r="C109" s="88" t="s">
        <v>197</v>
      </c>
      <c r="D109" s="89" t="s">
        <v>312</v>
      </c>
      <c r="E109" s="89">
        <v>5552</v>
      </c>
      <c r="F109" s="96" t="s">
        <v>312</v>
      </c>
    </row>
    <row r="110" spans="1:6">
      <c r="A110" s="160" t="s">
        <v>19</v>
      </c>
      <c r="B110" s="88" t="s">
        <v>275</v>
      </c>
      <c r="C110" s="88" t="s">
        <v>170</v>
      </c>
      <c r="D110" s="89" t="s">
        <v>312</v>
      </c>
      <c r="E110" s="89">
        <v>5552</v>
      </c>
      <c r="F110" s="96" t="s">
        <v>312</v>
      </c>
    </row>
    <row r="111" spans="1:6">
      <c r="A111" s="160" t="s">
        <v>19</v>
      </c>
      <c r="B111" s="88" t="s">
        <v>275</v>
      </c>
      <c r="C111" s="88" t="s">
        <v>176</v>
      </c>
      <c r="D111" s="89" t="s">
        <v>312</v>
      </c>
      <c r="E111" s="89">
        <v>5552</v>
      </c>
      <c r="F111" s="96" t="s">
        <v>312</v>
      </c>
    </row>
    <row r="112" spans="1:6">
      <c r="A112" s="160" t="s">
        <v>19</v>
      </c>
      <c r="B112" s="88" t="s">
        <v>275</v>
      </c>
      <c r="C112" s="88" t="s">
        <v>178</v>
      </c>
      <c r="D112" s="89" t="s">
        <v>312</v>
      </c>
      <c r="E112" s="89">
        <v>5552</v>
      </c>
      <c r="F112" s="96" t="s">
        <v>312</v>
      </c>
    </row>
    <row r="113" spans="1:6">
      <c r="A113" s="160" t="s">
        <v>19</v>
      </c>
      <c r="B113" s="88" t="s">
        <v>275</v>
      </c>
      <c r="C113" s="88" t="s">
        <v>182</v>
      </c>
      <c r="D113" s="89" t="s">
        <v>312</v>
      </c>
      <c r="E113" s="89">
        <v>5552</v>
      </c>
      <c r="F113" s="96" t="s">
        <v>312</v>
      </c>
    </row>
    <row r="114" spans="1:6">
      <c r="A114" s="160" t="s">
        <v>19</v>
      </c>
      <c r="B114" s="88" t="s">
        <v>275</v>
      </c>
      <c r="C114" s="88" t="s">
        <v>66</v>
      </c>
      <c r="D114" s="89" t="s">
        <v>312</v>
      </c>
      <c r="E114" s="89">
        <v>5552</v>
      </c>
      <c r="F114" s="96" t="s">
        <v>312</v>
      </c>
    </row>
    <row r="115" spans="1:6">
      <c r="A115" s="160" t="s">
        <v>19</v>
      </c>
      <c r="B115" s="88" t="s">
        <v>275</v>
      </c>
      <c r="C115" s="88" t="s">
        <v>287</v>
      </c>
      <c r="D115" s="89" t="s">
        <v>312</v>
      </c>
      <c r="E115" s="89">
        <v>5552</v>
      </c>
      <c r="F115" s="96" t="s">
        <v>312</v>
      </c>
    </row>
    <row r="116" spans="1:6">
      <c r="A116" s="160" t="s">
        <v>19</v>
      </c>
      <c r="B116" s="88" t="s">
        <v>275</v>
      </c>
      <c r="C116" s="88" t="s">
        <v>199</v>
      </c>
      <c r="D116" s="89" t="s">
        <v>312</v>
      </c>
      <c r="E116" s="89">
        <v>5552</v>
      </c>
      <c r="F116" s="96" t="s">
        <v>312</v>
      </c>
    </row>
    <row r="117" spans="1:6">
      <c r="A117" s="160" t="s">
        <v>19</v>
      </c>
      <c r="B117" s="88" t="s">
        <v>275</v>
      </c>
      <c r="C117" s="88" t="s">
        <v>67</v>
      </c>
      <c r="D117" s="89" t="s">
        <v>312</v>
      </c>
      <c r="E117" s="89">
        <v>5552</v>
      </c>
      <c r="F117" s="96" t="s">
        <v>312</v>
      </c>
    </row>
    <row r="118" spans="1:6">
      <c r="A118" s="160" t="s">
        <v>19</v>
      </c>
      <c r="B118" s="88" t="s">
        <v>275</v>
      </c>
      <c r="C118" s="88" t="s">
        <v>203</v>
      </c>
      <c r="D118" s="89" t="s">
        <v>312</v>
      </c>
      <c r="E118" s="89">
        <v>5552</v>
      </c>
      <c r="F118" s="96" t="s">
        <v>312</v>
      </c>
    </row>
    <row r="119" spans="1:6">
      <c r="A119" s="160" t="s">
        <v>19</v>
      </c>
      <c r="B119" s="88" t="s">
        <v>275</v>
      </c>
      <c r="C119" s="88" t="s">
        <v>143</v>
      </c>
      <c r="D119" s="89" t="s">
        <v>312</v>
      </c>
      <c r="E119" s="89">
        <v>5552</v>
      </c>
      <c r="F119" s="96" t="s">
        <v>312</v>
      </c>
    </row>
    <row r="120" spans="1:6">
      <c r="A120" s="160" t="s">
        <v>19</v>
      </c>
      <c r="B120" s="88" t="s">
        <v>275</v>
      </c>
      <c r="C120" s="88" t="s">
        <v>175</v>
      </c>
      <c r="D120" s="89" t="s">
        <v>312</v>
      </c>
      <c r="E120" s="89">
        <v>5552</v>
      </c>
      <c r="F120" s="96" t="s">
        <v>312</v>
      </c>
    </row>
    <row r="121" spans="1:6">
      <c r="A121" s="160" t="s">
        <v>19</v>
      </c>
      <c r="B121" s="88" t="s">
        <v>275</v>
      </c>
      <c r="C121" s="88" t="s">
        <v>87</v>
      </c>
      <c r="D121" s="89" t="s">
        <v>312</v>
      </c>
      <c r="E121" s="89">
        <v>5552</v>
      </c>
      <c r="F121" s="96" t="s">
        <v>312</v>
      </c>
    </row>
    <row r="122" spans="1:6">
      <c r="A122" s="160" t="s">
        <v>19</v>
      </c>
      <c r="B122" s="88" t="s">
        <v>275</v>
      </c>
      <c r="C122" s="88" t="s">
        <v>290</v>
      </c>
      <c r="D122" s="89" t="s">
        <v>312</v>
      </c>
      <c r="E122" s="89">
        <v>5552</v>
      </c>
      <c r="F122" s="96" t="s">
        <v>312</v>
      </c>
    </row>
    <row r="123" spans="1:6">
      <c r="A123" s="160" t="s">
        <v>19</v>
      </c>
      <c r="B123" s="88" t="s">
        <v>275</v>
      </c>
      <c r="C123" s="88" t="s">
        <v>157</v>
      </c>
      <c r="D123" s="89" t="s">
        <v>312</v>
      </c>
      <c r="E123" s="89">
        <v>5552</v>
      </c>
      <c r="F123" s="96" t="s">
        <v>312</v>
      </c>
    </row>
    <row r="124" spans="1:6">
      <c r="A124" s="160" t="s">
        <v>19</v>
      </c>
      <c r="B124" s="88" t="s">
        <v>275</v>
      </c>
      <c r="C124" s="88" t="s">
        <v>100</v>
      </c>
      <c r="D124" s="89" t="s">
        <v>312</v>
      </c>
      <c r="E124" s="89">
        <v>5552</v>
      </c>
      <c r="F124" s="96" t="s">
        <v>312</v>
      </c>
    </row>
    <row r="125" spans="1:6">
      <c r="A125" s="160" t="s">
        <v>19</v>
      </c>
      <c r="B125" s="88" t="s">
        <v>275</v>
      </c>
      <c r="C125" s="88" t="s">
        <v>137</v>
      </c>
      <c r="D125" s="89" t="s">
        <v>312</v>
      </c>
      <c r="E125" s="89">
        <v>5552</v>
      </c>
      <c r="F125" s="96" t="s">
        <v>312</v>
      </c>
    </row>
    <row r="126" spans="1:6">
      <c r="A126" s="160" t="s">
        <v>19</v>
      </c>
      <c r="B126" s="88" t="s">
        <v>275</v>
      </c>
      <c r="C126" s="88" t="s">
        <v>115</v>
      </c>
      <c r="D126" s="89" t="s">
        <v>312</v>
      </c>
      <c r="E126" s="89">
        <v>5552</v>
      </c>
      <c r="F126" s="96" t="s">
        <v>312</v>
      </c>
    </row>
    <row r="127" spans="1:6">
      <c r="A127" s="160" t="s">
        <v>19</v>
      </c>
      <c r="B127" s="88" t="s">
        <v>275</v>
      </c>
      <c r="C127" s="88" t="s">
        <v>204</v>
      </c>
      <c r="D127" s="89" t="s">
        <v>312</v>
      </c>
      <c r="E127" s="89">
        <v>5552</v>
      </c>
      <c r="F127" s="96" t="s">
        <v>312</v>
      </c>
    </row>
    <row r="128" spans="1:6">
      <c r="A128" s="160" t="s">
        <v>19</v>
      </c>
      <c r="B128" s="88" t="s">
        <v>275</v>
      </c>
      <c r="C128" s="88" t="s">
        <v>86</v>
      </c>
      <c r="D128" s="89" t="s">
        <v>312</v>
      </c>
      <c r="E128" s="89">
        <v>5552</v>
      </c>
      <c r="F128" s="96" t="s">
        <v>312</v>
      </c>
    </row>
    <row r="129" spans="1:6">
      <c r="A129" s="160" t="s">
        <v>19</v>
      </c>
      <c r="B129" s="88" t="s">
        <v>275</v>
      </c>
      <c r="C129" s="88" t="s">
        <v>184</v>
      </c>
      <c r="D129" s="89" t="s">
        <v>312</v>
      </c>
      <c r="E129" s="89">
        <v>5552</v>
      </c>
      <c r="F129" s="96" t="s">
        <v>312</v>
      </c>
    </row>
    <row r="130" spans="1:6">
      <c r="A130" s="160" t="s">
        <v>19</v>
      </c>
      <c r="B130" s="88" t="s">
        <v>275</v>
      </c>
      <c r="C130" s="88" t="s">
        <v>188</v>
      </c>
      <c r="D130" s="89" t="s">
        <v>312</v>
      </c>
      <c r="E130" s="89">
        <v>5552</v>
      </c>
      <c r="F130" s="96" t="s">
        <v>312</v>
      </c>
    </row>
    <row r="131" spans="1:6">
      <c r="A131" s="160" t="s">
        <v>19</v>
      </c>
      <c r="B131" s="88" t="s">
        <v>275</v>
      </c>
      <c r="C131" s="88" t="s">
        <v>296</v>
      </c>
      <c r="D131" s="89" t="s">
        <v>312</v>
      </c>
      <c r="E131" s="89">
        <v>5552</v>
      </c>
      <c r="F131" s="96" t="s">
        <v>312</v>
      </c>
    </row>
    <row r="132" spans="1:6">
      <c r="A132" s="160" t="s">
        <v>19</v>
      </c>
      <c r="B132" s="88" t="s">
        <v>275</v>
      </c>
      <c r="C132" s="88" t="s">
        <v>154</v>
      </c>
      <c r="D132" s="89" t="s">
        <v>312</v>
      </c>
      <c r="E132" s="89">
        <v>5552</v>
      </c>
      <c r="F132" s="96" t="s">
        <v>312</v>
      </c>
    </row>
    <row r="133" spans="1:6">
      <c r="A133" s="160" t="s">
        <v>19</v>
      </c>
      <c r="B133" s="88" t="s">
        <v>275</v>
      </c>
      <c r="C133" s="88" t="s">
        <v>71</v>
      </c>
      <c r="D133" s="89" t="s">
        <v>312</v>
      </c>
      <c r="E133" s="89">
        <v>5552</v>
      </c>
      <c r="F133" s="96" t="s">
        <v>312</v>
      </c>
    </row>
    <row r="134" spans="1:6">
      <c r="A134" s="160" t="s">
        <v>19</v>
      </c>
      <c r="B134" s="88" t="s">
        <v>275</v>
      </c>
      <c r="C134" s="88" t="s">
        <v>200</v>
      </c>
      <c r="D134" s="89" t="s">
        <v>312</v>
      </c>
      <c r="E134" s="89">
        <v>5552</v>
      </c>
      <c r="F134" s="96" t="s">
        <v>312</v>
      </c>
    </row>
    <row r="135" spans="1:6">
      <c r="A135" s="160" t="s">
        <v>19</v>
      </c>
      <c r="B135" s="88" t="s">
        <v>275</v>
      </c>
      <c r="C135" s="88" t="s">
        <v>106</v>
      </c>
      <c r="D135" s="89" t="s">
        <v>312</v>
      </c>
      <c r="E135" s="89">
        <v>5552</v>
      </c>
      <c r="F135" s="96" t="s">
        <v>312</v>
      </c>
    </row>
    <row r="136" spans="1:6">
      <c r="A136" s="160" t="s">
        <v>19</v>
      </c>
      <c r="B136" s="88" t="s">
        <v>275</v>
      </c>
      <c r="C136" s="88" t="s">
        <v>201</v>
      </c>
      <c r="D136" s="89" t="s">
        <v>312</v>
      </c>
      <c r="E136" s="89">
        <v>5552</v>
      </c>
      <c r="F136" s="96" t="s">
        <v>312</v>
      </c>
    </row>
    <row r="137" spans="1:6">
      <c r="A137" s="160" t="s">
        <v>19</v>
      </c>
      <c r="B137" s="88" t="s">
        <v>275</v>
      </c>
      <c r="C137" s="88" t="s">
        <v>54</v>
      </c>
      <c r="D137" s="89" t="s">
        <v>312</v>
      </c>
      <c r="E137" s="89">
        <v>5552</v>
      </c>
      <c r="F137" s="96" t="s">
        <v>312</v>
      </c>
    </row>
    <row r="138" spans="1:6">
      <c r="A138" s="160" t="s">
        <v>19</v>
      </c>
      <c r="B138" s="88" t="s">
        <v>275</v>
      </c>
      <c r="C138" s="88" t="s">
        <v>79</v>
      </c>
      <c r="D138" s="89" t="s">
        <v>312</v>
      </c>
      <c r="E138" s="89">
        <v>5552</v>
      </c>
      <c r="F138" s="96" t="s">
        <v>312</v>
      </c>
    </row>
    <row r="139" spans="1:6">
      <c r="A139" s="160" t="s">
        <v>19</v>
      </c>
      <c r="B139" s="88" t="s">
        <v>275</v>
      </c>
      <c r="C139" s="88" t="s">
        <v>99</v>
      </c>
      <c r="D139" s="89" t="s">
        <v>312</v>
      </c>
      <c r="E139" s="89">
        <v>5552</v>
      </c>
      <c r="F139" s="96" t="s">
        <v>312</v>
      </c>
    </row>
    <row r="140" spans="1:6">
      <c r="A140" s="160" t="s">
        <v>19</v>
      </c>
      <c r="B140" s="88" t="s">
        <v>275</v>
      </c>
      <c r="C140" s="88" t="s">
        <v>167</v>
      </c>
      <c r="D140" s="89" t="s">
        <v>312</v>
      </c>
      <c r="E140" s="89">
        <v>5552</v>
      </c>
      <c r="F140" s="96" t="s">
        <v>312</v>
      </c>
    </row>
    <row r="141" spans="1:6">
      <c r="A141" s="160" t="s">
        <v>19</v>
      </c>
      <c r="B141" s="88" t="s">
        <v>275</v>
      </c>
      <c r="C141" s="88" t="s">
        <v>134</v>
      </c>
      <c r="D141" s="89" t="s">
        <v>312</v>
      </c>
      <c r="E141" s="89">
        <v>5552</v>
      </c>
      <c r="F141" s="96" t="s">
        <v>312</v>
      </c>
    </row>
    <row r="142" spans="1:6">
      <c r="A142" s="160" t="s">
        <v>19</v>
      </c>
      <c r="B142" s="88" t="s">
        <v>275</v>
      </c>
      <c r="C142" s="88" t="s">
        <v>169</v>
      </c>
      <c r="D142" s="89" t="s">
        <v>312</v>
      </c>
      <c r="E142" s="89">
        <v>5552</v>
      </c>
      <c r="F142" s="96" t="s">
        <v>312</v>
      </c>
    </row>
    <row r="143" spans="1:6">
      <c r="A143" s="160" t="s">
        <v>19</v>
      </c>
      <c r="B143" s="88" t="s">
        <v>275</v>
      </c>
      <c r="C143" s="88" t="s">
        <v>299</v>
      </c>
      <c r="D143" s="89" t="s">
        <v>312</v>
      </c>
      <c r="E143" s="89">
        <v>5552</v>
      </c>
      <c r="F143" s="96" t="s">
        <v>312</v>
      </c>
    </row>
    <row r="144" spans="1:6">
      <c r="A144" s="160" t="s">
        <v>19</v>
      </c>
      <c r="B144" s="88" t="s">
        <v>275</v>
      </c>
      <c r="C144" s="88" t="s">
        <v>291</v>
      </c>
      <c r="D144" s="89" t="s">
        <v>312</v>
      </c>
      <c r="E144" s="89">
        <v>5552</v>
      </c>
      <c r="F144" s="96" t="s">
        <v>312</v>
      </c>
    </row>
    <row r="145" spans="1:6">
      <c r="A145" s="160" t="s">
        <v>19</v>
      </c>
      <c r="B145" s="88" t="s">
        <v>275</v>
      </c>
      <c r="C145" s="88" t="s">
        <v>160</v>
      </c>
      <c r="D145" s="89" t="s">
        <v>312</v>
      </c>
      <c r="E145" s="89">
        <v>5552</v>
      </c>
      <c r="F145" s="96" t="s">
        <v>312</v>
      </c>
    </row>
    <row r="146" spans="1:6">
      <c r="A146" s="160" t="s">
        <v>19</v>
      </c>
      <c r="B146" s="88" t="s">
        <v>275</v>
      </c>
      <c r="C146" s="88" t="s">
        <v>159</v>
      </c>
      <c r="D146" s="89" t="s">
        <v>312</v>
      </c>
      <c r="E146" s="89">
        <v>5552</v>
      </c>
      <c r="F146" s="96" t="s">
        <v>312</v>
      </c>
    </row>
    <row r="147" spans="1:6">
      <c r="A147" s="160" t="s">
        <v>19</v>
      </c>
      <c r="B147" s="88" t="s">
        <v>275</v>
      </c>
      <c r="C147" s="88" t="s">
        <v>288</v>
      </c>
      <c r="D147" s="89" t="s">
        <v>312</v>
      </c>
      <c r="E147" s="89">
        <v>5552</v>
      </c>
      <c r="F147" s="96" t="s">
        <v>312</v>
      </c>
    </row>
    <row r="148" spans="1:6">
      <c r="A148" s="160" t="s">
        <v>19</v>
      </c>
      <c r="B148" s="88" t="s">
        <v>275</v>
      </c>
      <c r="C148" s="88" t="s">
        <v>129</v>
      </c>
      <c r="D148" s="89" t="s">
        <v>312</v>
      </c>
      <c r="E148" s="89">
        <v>5552</v>
      </c>
      <c r="F148" s="96" t="s">
        <v>312</v>
      </c>
    </row>
    <row r="149" spans="1:6">
      <c r="A149" s="160" t="s">
        <v>19</v>
      </c>
      <c r="B149" s="88" t="s">
        <v>275</v>
      </c>
      <c r="C149" s="88" t="s">
        <v>69</v>
      </c>
      <c r="D149" s="89" t="s">
        <v>312</v>
      </c>
      <c r="E149" s="89">
        <v>5552</v>
      </c>
      <c r="F149" s="96" t="s">
        <v>312</v>
      </c>
    </row>
    <row r="150" spans="1:6">
      <c r="A150" s="160" t="s">
        <v>19</v>
      </c>
      <c r="B150" s="88" t="s">
        <v>275</v>
      </c>
      <c r="C150" s="88" t="s">
        <v>108</v>
      </c>
      <c r="D150" s="89" t="s">
        <v>312</v>
      </c>
      <c r="E150" s="89">
        <v>5552</v>
      </c>
      <c r="F150" s="96" t="s">
        <v>312</v>
      </c>
    </row>
    <row r="151" spans="1:6">
      <c r="A151" s="160" t="s">
        <v>19</v>
      </c>
      <c r="B151" s="88" t="s">
        <v>275</v>
      </c>
      <c r="C151" s="88" t="s">
        <v>116</v>
      </c>
      <c r="D151" s="89" t="s">
        <v>312</v>
      </c>
      <c r="E151" s="89">
        <v>5552</v>
      </c>
      <c r="F151" s="96" t="s">
        <v>312</v>
      </c>
    </row>
    <row r="152" spans="1:6">
      <c r="A152" s="160" t="s">
        <v>19</v>
      </c>
      <c r="B152" s="88" t="s">
        <v>275</v>
      </c>
      <c r="C152" s="88" t="s">
        <v>107</v>
      </c>
      <c r="D152" s="89" t="s">
        <v>312</v>
      </c>
      <c r="E152" s="89">
        <v>5552</v>
      </c>
      <c r="F152" s="96" t="s">
        <v>312</v>
      </c>
    </row>
    <row r="153" spans="1:6">
      <c r="A153" s="160" t="s">
        <v>19</v>
      </c>
      <c r="B153" s="88" t="s">
        <v>275</v>
      </c>
      <c r="C153" s="88" t="s">
        <v>70</v>
      </c>
      <c r="D153" s="89" t="s">
        <v>312</v>
      </c>
      <c r="E153" s="89">
        <v>5552</v>
      </c>
      <c r="F153" s="96" t="s">
        <v>312</v>
      </c>
    </row>
    <row r="154" spans="1:6">
      <c r="A154" s="160" t="s">
        <v>19</v>
      </c>
      <c r="B154" s="88" t="s">
        <v>275</v>
      </c>
      <c r="C154" s="88" t="s">
        <v>95</v>
      </c>
      <c r="D154" s="89" t="s">
        <v>312</v>
      </c>
      <c r="E154" s="89">
        <v>5552</v>
      </c>
      <c r="F154" s="96" t="s">
        <v>312</v>
      </c>
    </row>
    <row r="155" spans="1:6">
      <c r="A155" s="160" t="s">
        <v>19</v>
      </c>
      <c r="B155" s="88" t="s">
        <v>275</v>
      </c>
      <c r="C155" s="88" t="s">
        <v>193</v>
      </c>
      <c r="D155" s="89" t="s">
        <v>312</v>
      </c>
      <c r="E155" s="89">
        <v>5552</v>
      </c>
      <c r="F155" s="96" t="s">
        <v>312</v>
      </c>
    </row>
    <row r="156" spans="1:6">
      <c r="A156" s="160" t="s">
        <v>19</v>
      </c>
      <c r="B156" s="88" t="s">
        <v>275</v>
      </c>
      <c r="C156" s="88" t="s">
        <v>142</v>
      </c>
      <c r="D156" s="89" t="s">
        <v>312</v>
      </c>
      <c r="E156" s="89">
        <v>5552</v>
      </c>
      <c r="F156" s="96" t="s">
        <v>312</v>
      </c>
    </row>
    <row r="157" spans="1:6">
      <c r="A157" s="160" t="s">
        <v>19</v>
      </c>
      <c r="B157" s="88" t="s">
        <v>275</v>
      </c>
      <c r="C157" s="88" t="s">
        <v>127</v>
      </c>
      <c r="D157" s="89" t="s">
        <v>312</v>
      </c>
      <c r="E157" s="89">
        <v>5552</v>
      </c>
      <c r="F157" s="96" t="s">
        <v>312</v>
      </c>
    </row>
    <row r="158" spans="1:6">
      <c r="A158" s="160" t="s">
        <v>19</v>
      </c>
      <c r="B158" s="88" t="s">
        <v>275</v>
      </c>
      <c r="C158" s="88" t="s">
        <v>152</v>
      </c>
      <c r="D158" s="89" t="s">
        <v>312</v>
      </c>
      <c r="E158" s="89">
        <v>5552</v>
      </c>
      <c r="F158" s="96" t="s">
        <v>312</v>
      </c>
    </row>
    <row r="159" spans="1:6">
      <c r="A159" s="160" t="s">
        <v>19</v>
      </c>
      <c r="B159" s="88" t="s">
        <v>275</v>
      </c>
      <c r="C159" s="88" t="s">
        <v>164</v>
      </c>
      <c r="D159" s="89" t="s">
        <v>312</v>
      </c>
      <c r="E159" s="89">
        <v>5552</v>
      </c>
      <c r="F159" s="96" t="s">
        <v>312</v>
      </c>
    </row>
    <row r="160" spans="1:6">
      <c r="A160" s="160" t="s">
        <v>19</v>
      </c>
      <c r="B160" s="88" t="s">
        <v>275</v>
      </c>
      <c r="C160" s="88" t="s">
        <v>300</v>
      </c>
      <c r="D160" s="89" t="s">
        <v>312</v>
      </c>
      <c r="E160" s="89">
        <v>5552</v>
      </c>
      <c r="F160" s="96" t="s">
        <v>312</v>
      </c>
    </row>
    <row r="161" spans="1:6">
      <c r="A161" s="160" t="s">
        <v>19</v>
      </c>
      <c r="B161" s="88" t="s">
        <v>275</v>
      </c>
      <c r="C161" s="88" t="s">
        <v>292</v>
      </c>
      <c r="D161" s="89" t="s">
        <v>312</v>
      </c>
      <c r="E161" s="89">
        <v>5552</v>
      </c>
      <c r="F161" s="96" t="s">
        <v>312</v>
      </c>
    </row>
    <row r="162" spans="1:6">
      <c r="A162" s="160" t="s">
        <v>19</v>
      </c>
      <c r="B162" s="88" t="s">
        <v>275</v>
      </c>
      <c r="C162" s="88" t="s">
        <v>295</v>
      </c>
      <c r="D162" s="89" t="s">
        <v>312</v>
      </c>
      <c r="E162" s="89">
        <v>5552</v>
      </c>
      <c r="F162" s="96" t="s">
        <v>312</v>
      </c>
    </row>
    <row r="163" spans="1:6">
      <c r="A163" s="160" t="s">
        <v>19</v>
      </c>
      <c r="B163" s="88" t="s">
        <v>275</v>
      </c>
      <c r="C163" s="88" t="s">
        <v>301</v>
      </c>
      <c r="D163" s="89" t="s">
        <v>312</v>
      </c>
      <c r="E163" s="89">
        <v>5552</v>
      </c>
      <c r="F163" s="96" t="s">
        <v>312</v>
      </c>
    </row>
    <row r="164" spans="1:6">
      <c r="A164" s="160" t="s">
        <v>19</v>
      </c>
      <c r="B164" s="88" t="s">
        <v>278</v>
      </c>
      <c r="C164" s="88" t="s">
        <v>52</v>
      </c>
      <c r="D164" s="89">
        <v>1794</v>
      </c>
      <c r="E164" s="89">
        <v>4964</v>
      </c>
      <c r="F164" s="96">
        <v>36.14020950846092</v>
      </c>
    </row>
    <row r="165" spans="1:6">
      <c r="A165" s="160" t="s">
        <v>19</v>
      </c>
      <c r="B165" s="88" t="s">
        <v>278</v>
      </c>
      <c r="C165" s="88" t="s">
        <v>51</v>
      </c>
      <c r="D165" s="89">
        <v>1520</v>
      </c>
      <c r="E165" s="89">
        <v>4964</v>
      </c>
      <c r="F165" s="96">
        <v>30.620467365028205</v>
      </c>
    </row>
    <row r="166" spans="1:6">
      <c r="A166" s="160" t="s">
        <v>19</v>
      </c>
      <c r="B166" s="88" t="s">
        <v>278</v>
      </c>
      <c r="C166" s="88" t="s">
        <v>50</v>
      </c>
      <c r="D166" s="89">
        <v>1364</v>
      </c>
      <c r="E166" s="89">
        <v>4964</v>
      </c>
      <c r="F166" s="96">
        <v>27.477840451248991</v>
      </c>
    </row>
    <row r="167" spans="1:6">
      <c r="A167" s="160" t="s">
        <v>19</v>
      </c>
      <c r="B167" s="88" t="s">
        <v>278</v>
      </c>
      <c r="C167" s="88" t="s">
        <v>93</v>
      </c>
      <c r="D167" s="89">
        <v>1354</v>
      </c>
      <c r="E167" s="89">
        <v>4964</v>
      </c>
      <c r="F167" s="96">
        <v>27.276390008058016</v>
      </c>
    </row>
    <row r="168" spans="1:6">
      <c r="A168" s="160" t="s">
        <v>19</v>
      </c>
      <c r="B168" s="88" t="s">
        <v>278</v>
      </c>
      <c r="C168" s="88" t="s">
        <v>49</v>
      </c>
      <c r="D168" s="89">
        <v>1135</v>
      </c>
      <c r="E168" s="89">
        <v>4964</v>
      </c>
      <c r="F168" s="96">
        <v>22.864625302175664</v>
      </c>
    </row>
    <row r="169" spans="1:6">
      <c r="A169" s="160" t="s">
        <v>19</v>
      </c>
      <c r="B169" s="88" t="s">
        <v>278</v>
      </c>
      <c r="C169" s="88" t="s">
        <v>48</v>
      </c>
      <c r="D169" s="89">
        <v>921</v>
      </c>
      <c r="E169" s="89">
        <v>4964</v>
      </c>
      <c r="F169" s="96">
        <v>18.553585817888798</v>
      </c>
    </row>
    <row r="170" spans="1:6">
      <c r="A170" s="160" t="s">
        <v>19</v>
      </c>
      <c r="B170" s="88" t="s">
        <v>278</v>
      </c>
      <c r="C170" s="88" t="s">
        <v>47</v>
      </c>
      <c r="D170" s="89">
        <v>687</v>
      </c>
      <c r="E170" s="89">
        <v>4964</v>
      </c>
      <c r="F170" s="96">
        <v>13.839645447219983</v>
      </c>
    </row>
    <row r="171" spans="1:6">
      <c r="A171" s="160" t="s">
        <v>19</v>
      </c>
      <c r="B171" s="88" t="s">
        <v>278</v>
      </c>
      <c r="C171" s="88" t="s">
        <v>64</v>
      </c>
      <c r="D171" s="89">
        <v>663</v>
      </c>
      <c r="E171" s="89">
        <v>4964</v>
      </c>
      <c r="F171" s="96">
        <v>13.356164383561644</v>
      </c>
    </row>
    <row r="172" spans="1:6">
      <c r="A172" s="160" t="s">
        <v>19</v>
      </c>
      <c r="B172" s="88" t="s">
        <v>278</v>
      </c>
      <c r="C172" s="88" t="s">
        <v>46</v>
      </c>
      <c r="D172" s="89">
        <v>624</v>
      </c>
      <c r="E172" s="89">
        <v>4964</v>
      </c>
      <c r="F172" s="96">
        <v>12.570507655116842</v>
      </c>
    </row>
    <row r="173" spans="1:6">
      <c r="A173" s="160" t="s">
        <v>19</v>
      </c>
      <c r="B173" s="88" t="s">
        <v>278</v>
      </c>
      <c r="C173" s="88" t="s">
        <v>45</v>
      </c>
      <c r="D173" s="89">
        <v>603</v>
      </c>
      <c r="E173" s="89">
        <v>4964</v>
      </c>
      <c r="F173" s="96">
        <v>12.147461724415793</v>
      </c>
    </row>
    <row r="174" spans="1:6">
      <c r="A174" s="160" t="s">
        <v>19</v>
      </c>
      <c r="B174" s="88" t="s">
        <v>278</v>
      </c>
      <c r="C174" s="88" t="s">
        <v>44</v>
      </c>
      <c r="D174" s="89">
        <v>591</v>
      </c>
      <c r="E174" s="89">
        <v>4964</v>
      </c>
      <c r="F174" s="96">
        <v>11.905721192586624</v>
      </c>
    </row>
    <row r="175" spans="1:6">
      <c r="A175" s="160" t="s">
        <v>19</v>
      </c>
      <c r="B175" s="88" t="s">
        <v>278</v>
      </c>
      <c r="C175" s="88" t="s">
        <v>43</v>
      </c>
      <c r="D175" s="89">
        <v>501</v>
      </c>
      <c r="E175" s="89">
        <v>4964</v>
      </c>
      <c r="F175" s="96">
        <v>10.092667203867849</v>
      </c>
    </row>
    <row r="176" spans="1:6">
      <c r="A176" s="160" t="s">
        <v>19</v>
      </c>
      <c r="B176" s="88" t="s">
        <v>278</v>
      </c>
      <c r="C176" s="88" t="s">
        <v>63</v>
      </c>
      <c r="D176" s="89">
        <v>378</v>
      </c>
      <c r="E176" s="89">
        <v>4964</v>
      </c>
      <c r="F176" s="96">
        <v>7.614826752618856</v>
      </c>
    </row>
    <row r="177" spans="1:6">
      <c r="A177" s="160" t="s">
        <v>19</v>
      </c>
      <c r="B177" s="88" t="s">
        <v>278</v>
      </c>
      <c r="C177" s="88" t="s">
        <v>74</v>
      </c>
      <c r="D177" s="89">
        <v>154</v>
      </c>
      <c r="E177" s="89">
        <v>4964</v>
      </c>
      <c r="F177" s="96">
        <v>3.1023368251410153</v>
      </c>
    </row>
    <row r="178" spans="1:6">
      <c r="A178" s="160" t="s">
        <v>19</v>
      </c>
      <c r="B178" s="88" t="s">
        <v>278</v>
      </c>
      <c r="C178" s="88" t="s">
        <v>103</v>
      </c>
      <c r="D178" s="89">
        <v>121</v>
      </c>
      <c r="E178" s="89">
        <v>4964</v>
      </c>
      <c r="F178" s="96">
        <v>2.4375503626107977</v>
      </c>
    </row>
    <row r="179" spans="1:6">
      <c r="A179" s="160" t="s">
        <v>19</v>
      </c>
      <c r="B179" s="88" t="s">
        <v>278</v>
      </c>
      <c r="C179" s="88" t="s">
        <v>41</v>
      </c>
      <c r="D179" s="89">
        <v>114</v>
      </c>
      <c r="E179" s="89">
        <v>4964</v>
      </c>
      <c r="F179" s="96">
        <v>2.2965350523771155</v>
      </c>
    </row>
    <row r="180" spans="1:6">
      <c r="A180" s="160" t="s">
        <v>19</v>
      </c>
      <c r="B180" s="88" t="s">
        <v>278</v>
      </c>
      <c r="C180" s="88" t="s">
        <v>37</v>
      </c>
      <c r="D180" s="89">
        <v>112</v>
      </c>
      <c r="E180" s="89">
        <v>4964</v>
      </c>
      <c r="F180" s="96">
        <v>2.2562449637389204</v>
      </c>
    </row>
    <row r="181" spans="1:6">
      <c r="A181" s="160" t="s">
        <v>19</v>
      </c>
      <c r="B181" s="88" t="s">
        <v>278</v>
      </c>
      <c r="C181" s="88" t="s">
        <v>125</v>
      </c>
      <c r="D181" s="89">
        <v>106</v>
      </c>
      <c r="E181" s="89">
        <v>4964</v>
      </c>
      <c r="F181" s="96">
        <v>2.1353746978243349</v>
      </c>
    </row>
    <row r="182" spans="1:6">
      <c r="A182" s="160" t="s">
        <v>19</v>
      </c>
      <c r="B182" s="88" t="s">
        <v>278</v>
      </c>
      <c r="C182" s="88" t="s">
        <v>36</v>
      </c>
      <c r="D182" s="89">
        <v>86</v>
      </c>
      <c r="E182" s="89">
        <v>4964</v>
      </c>
      <c r="F182" s="96">
        <v>1.7324738114423852</v>
      </c>
    </row>
    <row r="183" spans="1:6">
      <c r="A183" s="160" t="s">
        <v>19</v>
      </c>
      <c r="B183" s="88" t="s">
        <v>278</v>
      </c>
      <c r="C183" s="88" t="s">
        <v>35</v>
      </c>
      <c r="D183" s="89">
        <v>73</v>
      </c>
      <c r="E183" s="89">
        <v>4964</v>
      </c>
      <c r="F183" s="96">
        <v>1.4705882352941175</v>
      </c>
    </row>
    <row r="184" spans="1:6">
      <c r="A184" s="160" t="s">
        <v>19</v>
      </c>
      <c r="B184" s="88" t="s">
        <v>278</v>
      </c>
      <c r="C184" s="88" t="s">
        <v>101</v>
      </c>
      <c r="D184" s="89">
        <v>71</v>
      </c>
      <c r="E184" s="89">
        <v>4964</v>
      </c>
      <c r="F184" s="96">
        <v>1.4302981466559226</v>
      </c>
    </row>
    <row r="185" spans="1:6">
      <c r="A185" s="160" t="s">
        <v>19</v>
      </c>
      <c r="B185" s="88" t="s">
        <v>278</v>
      </c>
      <c r="C185" s="88" t="s">
        <v>42</v>
      </c>
      <c r="D185" s="89">
        <v>67</v>
      </c>
      <c r="E185" s="89">
        <v>4964</v>
      </c>
      <c r="F185" s="96">
        <v>1.3497179693795327</v>
      </c>
    </row>
    <row r="186" spans="1:6">
      <c r="A186" s="160" t="s">
        <v>19</v>
      </c>
      <c r="B186" s="88" t="s">
        <v>278</v>
      </c>
      <c r="C186" s="88" t="s">
        <v>33</v>
      </c>
      <c r="D186" s="89">
        <v>64</v>
      </c>
      <c r="E186" s="89">
        <v>4964</v>
      </c>
      <c r="F186" s="96">
        <v>1.2892828364222402</v>
      </c>
    </row>
    <row r="187" spans="1:6">
      <c r="A187" s="160" t="s">
        <v>19</v>
      </c>
      <c r="B187" s="88" t="s">
        <v>278</v>
      </c>
      <c r="C187" s="88" t="s">
        <v>83</v>
      </c>
      <c r="D187" s="89">
        <v>48</v>
      </c>
      <c r="E187" s="89">
        <v>4964</v>
      </c>
      <c r="F187" s="96">
        <v>0.96696212731668019</v>
      </c>
    </row>
    <row r="188" spans="1:6">
      <c r="A188" s="160" t="s">
        <v>19</v>
      </c>
      <c r="B188" s="88" t="s">
        <v>278</v>
      </c>
      <c r="C188" s="88" t="s">
        <v>57</v>
      </c>
      <c r="D188" s="89">
        <v>46</v>
      </c>
      <c r="E188" s="89">
        <v>4964</v>
      </c>
      <c r="F188" s="96">
        <v>0.92667203867848513</v>
      </c>
    </row>
    <row r="189" spans="1:6">
      <c r="A189" s="160" t="s">
        <v>19</v>
      </c>
      <c r="B189" s="88" t="s">
        <v>278</v>
      </c>
      <c r="C189" s="88" t="s">
        <v>68</v>
      </c>
      <c r="D189" s="89">
        <v>35</v>
      </c>
      <c r="E189" s="89">
        <v>4964</v>
      </c>
      <c r="F189" s="96">
        <v>0.70507655116841261</v>
      </c>
    </row>
    <row r="190" spans="1:6">
      <c r="A190" s="160" t="s">
        <v>19</v>
      </c>
      <c r="B190" s="88" t="s">
        <v>278</v>
      </c>
      <c r="C190" s="88" t="s">
        <v>131</v>
      </c>
      <c r="D190" s="89">
        <v>33</v>
      </c>
      <c r="E190" s="89">
        <v>4964</v>
      </c>
      <c r="F190" s="96">
        <v>0.66478646253021756</v>
      </c>
    </row>
    <row r="191" spans="1:6">
      <c r="A191" s="160" t="s">
        <v>19</v>
      </c>
      <c r="B191" s="88" t="s">
        <v>278</v>
      </c>
      <c r="C191" s="88" t="s">
        <v>53</v>
      </c>
      <c r="D191" s="89">
        <v>24</v>
      </c>
      <c r="E191" s="89">
        <v>4964</v>
      </c>
      <c r="F191" s="96">
        <v>0.48348106365834009</v>
      </c>
    </row>
    <row r="192" spans="1:6">
      <c r="A192" s="160" t="s">
        <v>19</v>
      </c>
      <c r="B192" s="88" t="s">
        <v>278</v>
      </c>
      <c r="C192" s="88" t="s">
        <v>114</v>
      </c>
      <c r="D192" s="89">
        <v>24</v>
      </c>
      <c r="E192" s="89">
        <v>4964</v>
      </c>
      <c r="F192" s="96">
        <v>0.48348106365834009</v>
      </c>
    </row>
    <row r="193" spans="1:6">
      <c r="A193" s="160" t="s">
        <v>19</v>
      </c>
      <c r="B193" s="88" t="s">
        <v>278</v>
      </c>
      <c r="C193" s="88" t="s">
        <v>80</v>
      </c>
      <c r="D193" s="89">
        <v>21</v>
      </c>
      <c r="E193" s="89">
        <v>4964</v>
      </c>
      <c r="F193" s="96">
        <v>0.42304593070104757</v>
      </c>
    </row>
    <row r="194" spans="1:6">
      <c r="A194" s="160" t="s">
        <v>19</v>
      </c>
      <c r="B194" s="88" t="s">
        <v>278</v>
      </c>
      <c r="C194" s="88" t="s">
        <v>102</v>
      </c>
      <c r="D194" s="89">
        <v>16</v>
      </c>
      <c r="E194" s="89">
        <v>4964</v>
      </c>
      <c r="F194" s="96">
        <v>0.32232070910556004</v>
      </c>
    </row>
    <row r="195" spans="1:6">
      <c r="A195" s="160" t="s">
        <v>19</v>
      </c>
      <c r="B195" s="88" t="s">
        <v>278</v>
      </c>
      <c r="C195" s="88" t="s">
        <v>78</v>
      </c>
      <c r="D195" s="89">
        <v>15</v>
      </c>
      <c r="E195" s="89">
        <v>4964</v>
      </c>
      <c r="F195" s="96">
        <v>0.30217566478646252</v>
      </c>
    </row>
    <row r="196" spans="1:6">
      <c r="A196" s="160" t="s">
        <v>19</v>
      </c>
      <c r="B196" s="88" t="s">
        <v>278</v>
      </c>
      <c r="C196" s="88" t="s">
        <v>185</v>
      </c>
      <c r="D196" s="89">
        <v>12</v>
      </c>
      <c r="E196" s="89">
        <v>4964</v>
      </c>
      <c r="F196" s="96">
        <v>0.24174053182917005</v>
      </c>
    </row>
    <row r="197" spans="1:6">
      <c r="A197" s="160" t="s">
        <v>19</v>
      </c>
      <c r="B197" s="88" t="s">
        <v>278</v>
      </c>
      <c r="C197" s="88" t="s">
        <v>89</v>
      </c>
      <c r="D197" s="89">
        <v>11</v>
      </c>
      <c r="E197" s="89">
        <v>4964</v>
      </c>
      <c r="F197" s="96">
        <v>0.22159548751007255</v>
      </c>
    </row>
    <row r="198" spans="1:6">
      <c r="A198" s="160" t="s">
        <v>19</v>
      </c>
      <c r="B198" s="88" t="s">
        <v>278</v>
      </c>
      <c r="C198" s="88" t="s">
        <v>132</v>
      </c>
      <c r="D198" s="89">
        <v>10</v>
      </c>
      <c r="E198" s="89">
        <v>4964</v>
      </c>
      <c r="F198" s="96">
        <v>0.20145044319097499</v>
      </c>
    </row>
    <row r="199" spans="1:6">
      <c r="A199" s="160" t="s">
        <v>19</v>
      </c>
      <c r="B199" s="88" t="s">
        <v>278</v>
      </c>
      <c r="C199" s="88" t="s">
        <v>105</v>
      </c>
      <c r="D199" s="89" t="s">
        <v>312</v>
      </c>
      <c r="E199" s="89">
        <v>4964</v>
      </c>
      <c r="F199" s="96" t="s">
        <v>312</v>
      </c>
    </row>
    <row r="200" spans="1:6">
      <c r="A200" s="160" t="s">
        <v>19</v>
      </c>
      <c r="B200" s="88" t="s">
        <v>278</v>
      </c>
      <c r="C200" s="88" t="s">
        <v>172</v>
      </c>
      <c r="D200" s="89" t="s">
        <v>312</v>
      </c>
      <c r="E200" s="89">
        <v>4964</v>
      </c>
      <c r="F200" s="96" t="s">
        <v>312</v>
      </c>
    </row>
    <row r="201" spans="1:6">
      <c r="A201" s="160" t="s">
        <v>19</v>
      </c>
      <c r="B201" s="88" t="s">
        <v>278</v>
      </c>
      <c r="C201" s="88" t="s">
        <v>297</v>
      </c>
      <c r="D201" s="89" t="s">
        <v>312</v>
      </c>
      <c r="E201" s="89">
        <v>4964</v>
      </c>
      <c r="F201" s="96" t="s">
        <v>312</v>
      </c>
    </row>
    <row r="202" spans="1:6">
      <c r="A202" s="160" t="s">
        <v>19</v>
      </c>
      <c r="B202" s="88" t="s">
        <v>278</v>
      </c>
      <c r="C202" s="88" t="s">
        <v>73</v>
      </c>
      <c r="D202" s="89" t="s">
        <v>312</v>
      </c>
      <c r="E202" s="89">
        <v>4964</v>
      </c>
      <c r="F202" s="96" t="s">
        <v>312</v>
      </c>
    </row>
    <row r="203" spans="1:6">
      <c r="A203" s="160" t="s">
        <v>19</v>
      </c>
      <c r="B203" s="88" t="s">
        <v>278</v>
      </c>
      <c r="C203" s="88" t="s">
        <v>181</v>
      </c>
      <c r="D203" s="89" t="s">
        <v>312</v>
      </c>
      <c r="E203" s="89">
        <v>4964</v>
      </c>
      <c r="F203" s="96" t="s">
        <v>312</v>
      </c>
    </row>
    <row r="204" spans="1:6">
      <c r="A204" s="160" t="s">
        <v>19</v>
      </c>
      <c r="B204" s="88" t="s">
        <v>278</v>
      </c>
      <c r="C204" s="88" t="s">
        <v>96</v>
      </c>
      <c r="D204" s="89" t="s">
        <v>312</v>
      </c>
      <c r="E204" s="89">
        <v>4964</v>
      </c>
      <c r="F204" s="96" t="s">
        <v>312</v>
      </c>
    </row>
    <row r="205" spans="1:6">
      <c r="A205" s="160" t="s">
        <v>19</v>
      </c>
      <c r="B205" s="88" t="s">
        <v>278</v>
      </c>
      <c r="C205" s="88" t="s">
        <v>136</v>
      </c>
      <c r="D205" s="89" t="s">
        <v>312</v>
      </c>
      <c r="E205" s="89">
        <v>4964</v>
      </c>
      <c r="F205" s="96" t="s">
        <v>312</v>
      </c>
    </row>
    <row r="206" spans="1:6">
      <c r="A206" s="160" t="s">
        <v>19</v>
      </c>
      <c r="B206" s="88" t="s">
        <v>278</v>
      </c>
      <c r="C206" s="88" t="s">
        <v>162</v>
      </c>
      <c r="D206" s="89" t="s">
        <v>312</v>
      </c>
      <c r="E206" s="89">
        <v>4964</v>
      </c>
      <c r="F206" s="96" t="s">
        <v>312</v>
      </c>
    </row>
    <row r="207" spans="1:6">
      <c r="A207" s="160" t="s">
        <v>19</v>
      </c>
      <c r="B207" s="88" t="s">
        <v>278</v>
      </c>
      <c r="C207" s="88" t="s">
        <v>156</v>
      </c>
      <c r="D207" s="89" t="s">
        <v>312</v>
      </c>
      <c r="E207" s="89">
        <v>4964</v>
      </c>
      <c r="F207" s="96" t="s">
        <v>312</v>
      </c>
    </row>
    <row r="208" spans="1:6">
      <c r="A208" s="160" t="s">
        <v>19</v>
      </c>
      <c r="B208" s="88" t="s">
        <v>278</v>
      </c>
      <c r="C208" s="88" t="s">
        <v>97</v>
      </c>
      <c r="D208" s="89" t="s">
        <v>312</v>
      </c>
      <c r="E208" s="89">
        <v>4964</v>
      </c>
      <c r="F208" s="96" t="s">
        <v>312</v>
      </c>
    </row>
    <row r="209" spans="1:6">
      <c r="A209" s="160" t="s">
        <v>19</v>
      </c>
      <c r="B209" s="88" t="s">
        <v>278</v>
      </c>
      <c r="C209" s="88" t="s">
        <v>195</v>
      </c>
      <c r="D209" s="89" t="s">
        <v>312</v>
      </c>
      <c r="E209" s="89">
        <v>4964</v>
      </c>
      <c r="F209" s="96" t="s">
        <v>312</v>
      </c>
    </row>
    <row r="210" spans="1:6">
      <c r="A210" s="160" t="s">
        <v>19</v>
      </c>
      <c r="B210" s="88" t="s">
        <v>278</v>
      </c>
      <c r="C210" s="88" t="s">
        <v>146</v>
      </c>
      <c r="D210" s="89" t="s">
        <v>312</v>
      </c>
      <c r="E210" s="89">
        <v>4964</v>
      </c>
      <c r="F210" s="96" t="s">
        <v>312</v>
      </c>
    </row>
    <row r="211" spans="1:6">
      <c r="A211" s="160" t="s">
        <v>19</v>
      </c>
      <c r="B211" s="88" t="s">
        <v>278</v>
      </c>
      <c r="C211" s="88" t="s">
        <v>293</v>
      </c>
      <c r="D211" s="89" t="s">
        <v>312</v>
      </c>
      <c r="E211" s="89">
        <v>4964</v>
      </c>
      <c r="F211" s="96" t="s">
        <v>312</v>
      </c>
    </row>
    <row r="212" spans="1:6">
      <c r="A212" s="160" t="s">
        <v>19</v>
      </c>
      <c r="B212" s="88" t="s">
        <v>278</v>
      </c>
      <c r="C212" s="88" t="s">
        <v>133</v>
      </c>
      <c r="D212" s="89" t="s">
        <v>312</v>
      </c>
      <c r="E212" s="89">
        <v>4964</v>
      </c>
      <c r="F212" s="96" t="s">
        <v>312</v>
      </c>
    </row>
    <row r="213" spans="1:6">
      <c r="A213" s="160" t="s">
        <v>19</v>
      </c>
      <c r="B213" s="88" t="s">
        <v>278</v>
      </c>
      <c r="C213" s="88" t="s">
        <v>40</v>
      </c>
      <c r="D213" s="89" t="s">
        <v>312</v>
      </c>
      <c r="E213" s="89">
        <v>4964</v>
      </c>
      <c r="F213" s="96" t="s">
        <v>312</v>
      </c>
    </row>
    <row r="214" spans="1:6">
      <c r="A214" s="160" t="s">
        <v>19</v>
      </c>
      <c r="B214" s="88" t="s">
        <v>278</v>
      </c>
      <c r="C214" s="88" t="s">
        <v>92</v>
      </c>
      <c r="D214" s="89" t="s">
        <v>312</v>
      </c>
      <c r="E214" s="89">
        <v>4964</v>
      </c>
      <c r="F214" s="96" t="s">
        <v>312</v>
      </c>
    </row>
    <row r="215" spans="1:6">
      <c r="A215" s="160" t="s">
        <v>19</v>
      </c>
      <c r="B215" s="88" t="s">
        <v>278</v>
      </c>
      <c r="C215" s="88" t="s">
        <v>289</v>
      </c>
      <c r="D215" s="89" t="s">
        <v>312</v>
      </c>
      <c r="E215" s="89">
        <v>4964</v>
      </c>
      <c r="F215" s="96" t="s">
        <v>312</v>
      </c>
    </row>
    <row r="216" spans="1:6">
      <c r="A216" s="160" t="s">
        <v>19</v>
      </c>
      <c r="B216" s="88" t="s">
        <v>278</v>
      </c>
      <c r="C216" s="88" t="s">
        <v>194</v>
      </c>
      <c r="D216" s="89" t="s">
        <v>312</v>
      </c>
      <c r="E216" s="89">
        <v>4964</v>
      </c>
      <c r="F216" s="96" t="s">
        <v>312</v>
      </c>
    </row>
    <row r="217" spans="1:6">
      <c r="A217" s="160" t="s">
        <v>19</v>
      </c>
      <c r="B217" s="88" t="s">
        <v>278</v>
      </c>
      <c r="C217" s="88" t="s">
        <v>76</v>
      </c>
      <c r="D217" s="89" t="s">
        <v>312</v>
      </c>
      <c r="E217" s="89">
        <v>4964</v>
      </c>
      <c r="F217" s="96" t="s">
        <v>312</v>
      </c>
    </row>
    <row r="218" spans="1:6">
      <c r="A218" s="160" t="s">
        <v>19</v>
      </c>
      <c r="B218" s="88" t="s">
        <v>278</v>
      </c>
      <c r="C218" s="88" t="s">
        <v>110</v>
      </c>
      <c r="D218" s="89" t="s">
        <v>312</v>
      </c>
      <c r="E218" s="89">
        <v>4964</v>
      </c>
      <c r="F218" s="96" t="s">
        <v>312</v>
      </c>
    </row>
    <row r="219" spans="1:6">
      <c r="A219" s="160" t="s">
        <v>19</v>
      </c>
      <c r="B219" s="88" t="s">
        <v>278</v>
      </c>
      <c r="C219" s="88" t="s">
        <v>298</v>
      </c>
      <c r="D219" s="89" t="s">
        <v>312</v>
      </c>
      <c r="E219" s="89">
        <v>4964</v>
      </c>
      <c r="F219" s="96" t="s">
        <v>312</v>
      </c>
    </row>
    <row r="220" spans="1:6">
      <c r="A220" s="160" t="s">
        <v>19</v>
      </c>
      <c r="B220" s="88" t="s">
        <v>278</v>
      </c>
      <c r="C220" s="88" t="s">
        <v>112</v>
      </c>
      <c r="D220" s="89" t="s">
        <v>312</v>
      </c>
      <c r="E220" s="89">
        <v>4964</v>
      </c>
      <c r="F220" s="96" t="s">
        <v>312</v>
      </c>
    </row>
    <row r="221" spans="1:6">
      <c r="A221" s="160" t="s">
        <v>19</v>
      </c>
      <c r="B221" s="88" t="s">
        <v>278</v>
      </c>
      <c r="C221" s="88" t="s">
        <v>148</v>
      </c>
      <c r="D221" s="89" t="s">
        <v>312</v>
      </c>
      <c r="E221" s="89">
        <v>4964</v>
      </c>
      <c r="F221" s="96" t="s">
        <v>312</v>
      </c>
    </row>
    <row r="222" spans="1:6">
      <c r="A222" s="160" t="s">
        <v>19</v>
      </c>
      <c r="B222" s="88" t="s">
        <v>278</v>
      </c>
      <c r="C222" s="88" t="s">
        <v>151</v>
      </c>
      <c r="D222" s="89" t="s">
        <v>312</v>
      </c>
      <c r="E222" s="89">
        <v>4964</v>
      </c>
      <c r="F222" s="96" t="s">
        <v>312</v>
      </c>
    </row>
    <row r="223" spans="1:6">
      <c r="A223" s="160" t="s">
        <v>19</v>
      </c>
      <c r="B223" s="88" t="s">
        <v>278</v>
      </c>
      <c r="C223" s="88" t="s">
        <v>183</v>
      </c>
      <c r="D223" s="89" t="s">
        <v>312</v>
      </c>
      <c r="E223" s="89">
        <v>4964</v>
      </c>
      <c r="F223" s="96" t="s">
        <v>312</v>
      </c>
    </row>
    <row r="224" spans="1:6">
      <c r="A224" s="160" t="s">
        <v>19</v>
      </c>
      <c r="B224" s="88" t="s">
        <v>278</v>
      </c>
      <c r="C224" s="88" t="s">
        <v>34</v>
      </c>
      <c r="D224" s="89" t="s">
        <v>312</v>
      </c>
      <c r="E224" s="89">
        <v>4964</v>
      </c>
      <c r="F224" s="96" t="s">
        <v>312</v>
      </c>
    </row>
    <row r="225" spans="1:6">
      <c r="A225" s="160" t="s">
        <v>19</v>
      </c>
      <c r="B225" s="88" t="s">
        <v>278</v>
      </c>
      <c r="C225" s="88" t="s">
        <v>187</v>
      </c>
      <c r="D225" s="89" t="s">
        <v>312</v>
      </c>
      <c r="E225" s="89">
        <v>4964</v>
      </c>
      <c r="F225" s="96" t="s">
        <v>312</v>
      </c>
    </row>
    <row r="226" spans="1:6">
      <c r="A226" s="160" t="s">
        <v>19</v>
      </c>
      <c r="B226" s="88" t="s">
        <v>278</v>
      </c>
      <c r="C226" s="88" t="s">
        <v>197</v>
      </c>
      <c r="D226" s="89" t="s">
        <v>312</v>
      </c>
      <c r="E226" s="89">
        <v>4964</v>
      </c>
      <c r="F226" s="96" t="s">
        <v>312</v>
      </c>
    </row>
    <row r="227" spans="1:6">
      <c r="A227" s="160" t="s">
        <v>19</v>
      </c>
      <c r="B227" s="88" t="s">
        <v>278</v>
      </c>
      <c r="C227" s="88" t="s">
        <v>98</v>
      </c>
      <c r="D227" s="89" t="s">
        <v>312</v>
      </c>
      <c r="E227" s="89">
        <v>4964</v>
      </c>
      <c r="F227" s="96" t="s">
        <v>312</v>
      </c>
    </row>
    <row r="228" spans="1:6">
      <c r="A228" s="160" t="s">
        <v>19</v>
      </c>
      <c r="B228" s="88" t="s">
        <v>278</v>
      </c>
      <c r="C228" s="88" t="s">
        <v>170</v>
      </c>
      <c r="D228" s="89" t="s">
        <v>312</v>
      </c>
      <c r="E228" s="89">
        <v>4964</v>
      </c>
      <c r="F228" s="96" t="s">
        <v>312</v>
      </c>
    </row>
    <row r="229" spans="1:6">
      <c r="A229" s="160" t="s">
        <v>19</v>
      </c>
      <c r="B229" s="88" t="s">
        <v>278</v>
      </c>
      <c r="C229" s="88" t="s">
        <v>176</v>
      </c>
      <c r="D229" s="89" t="s">
        <v>312</v>
      </c>
      <c r="E229" s="89">
        <v>4964</v>
      </c>
      <c r="F229" s="96" t="s">
        <v>312</v>
      </c>
    </row>
    <row r="230" spans="1:6">
      <c r="A230" s="160" t="s">
        <v>19</v>
      </c>
      <c r="B230" s="88" t="s">
        <v>278</v>
      </c>
      <c r="C230" s="88" t="s">
        <v>178</v>
      </c>
      <c r="D230" s="89" t="s">
        <v>312</v>
      </c>
      <c r="E230" s="89">
        <v>4964</v>
      </c>
      <c r="F230" s="96" t="s">
        <v>312</v>
      </c>
    </row>
    <row r="231" spans="1:6">
      <c r="A231" s="160" t="s">
        <v>19</v>
      </c>
      <c r="B231" s="88" t="s">
        <v>278</v>
      </c>
      <c r="C231" s="88" t="s">
        <v>182</v>
      </c>
      <c r="D231" s="89" t="s">
        <v>312</v>
      </c>
      <c r="E231" s="89">
        <v>4964</v>
      </c>
      <c r="F231" s="96" t="s">
        <v>312</v>
      </c>
    </row>
    <row r="232" spans="1:6">
      <c r="A232" s="160" t="s">
        <v>19</v>
      </c>
      <c r="B232" s="88" t="s">
        <v>278</v>
      </c>
      <c r="C232" s="88" t="s">
        <v>196</v>
      </c>
      <c r="D232" s="89" t="s">
        <v>312</v>
      </c>
      <c r="E232" s="89">
        <v>4964</v>
      </c>
      <c r="F232" s="96" t="s">
        <v>312</v>
      </c>
    </row>
    <row r="233" spans="1:6">
      <c r="A233" s="160" t="s">
        <v>19</v>
      </c>
      <c r="B233" s="88" t="s">
        <v>278</v>
      </c>
      <c r="C233" s="88" t="s">
        <v>38</v>
      </c>
      <c r="D233" s="89" t="s">
        <v>312</v>
      </c>
      <c r="E233" s="89">
        <v>4964</v>
      </c>
      <c r="F233" s="96" t="s">
        <v>312</v>
      </c>
    </row>
    <row r="234" spans="1:6">
      <c r="A234" s="160" t="s">
        <v>19</v>
      </c>
      <c r="B234" s="88" t="s">
        <v>278</v>
      </c>
      <c r="C234" s="88" t="s">
        <v>198</v>
      </c>
      <c r="D234" s="89" t="s">
        <v>312</v>
      </c>
      <c r="E234" s="89">
        <v>4964</v>
      </c>
      <c r="F234" s="96" t="s">
        <v>312</v>
      </c>
    </row>
    <row r="235" spans="1:6">
      <c r="A235" s="160" t="s">
        <v>19</v>
      </c>
      <c r="B235" s="88" t="s">
        <v>278</v>
      </c>
      <c r="C235" s="88" t="s">
        <v>66</v>
      </c>
      <c r="D235" s="89" t="s">
        <v>312</v>
      </c>
      <c r="E235" s="89">
        <v>4964</v>
      </c>
      <c r="F235" s="96" t="s">
        <v>312</v>
      </c>
    </row>
    <row r="236" spans="1:6">
      <c r="A236" s="160" t="s">
        <v>19</v>
      </c>
      <c r="B236" s="88" t="s">
        <v>278</v>
      </c>
      <c r="C236" s="88" t="s">
        <v>150</v>
      </c>
      <c r="D236" s="89" t="s">
        <v>312</v>
      </c>
      <c r="E236" s="89">
        <v>4964</v>
      </c>
      <c r="F236" s="96" t="s">
        <v>312</v>
      </c>
    </row>
    <row r="237" spans="1:6">
      <c r="A237" s="160" t="s">
        <v>19</v>
      </c>
      <c r="B237" s="88" t="s">
        <v>278</v>
      </c>
      <c r="C237" s="88" t="s">
        <v>287</v>
      </c>
      <c r="D237" s="89" t="s">
        <v>312</v>
      </c>
      <c r="E237" s="89">
        <v>4964</v>
      </c>
      <c r="F237" s="96" t="s">
        <v>312</v>
      </c>
    </row>
    <row r="238" spans="1:6">
      <c r="A238" s="160" t="s">
        <v>19</v>
      </c>
      <c r="B238" s="88" t="s">
        <v>278</v>
      </c>
      <c r="C238" s="88" t="s">
        <v>199</v>
      </c>
      <c r="D238" s="89" t="s">
        <v>312</v>
      </c>
      <c r="E238" s="89">
        <v>4964</v>
      </c>
      <c r="F238" s="96" t="s">
        <v>312</v>
      </c>
    </row>
    <row r="239" spans="1:6">
      <c r="A239" s="160" t="s">
        <v>19</v>
      </c>
      <c r="B239" s="88" t="s">
        <v>278</v>
      </c>
      <c r="C239" s="88" t="s">
        <v>67</v>
      </c>
      <c r="D239" s="89" t="s">
        <v>312</v>
      </c>
      <c r="E239" s="89">
        <v>4964</v>
      </c>
      <c r="F239" s="96" t="s">
        <v>312</v>
      </c>
    </row>
    <row r="240" spans="1:6">
      <c r="A240" s="160" t="s">
        <v>19</v>
      </c>
      <c r="B240" s="88" t="s">
        <v>278</v>
      </c>
      <c r="C240" s="88" t="s">
        <v>203</v>
      </c>
      <c r="D240" s="89" t="s">
        <v>312</v>
      </c>
      <c r="E240" s="89">
        <v>4964</v>
      </c>
      <c r="F240" s="96" t="s">
        <v>312</v>
      </c>
    </row>
    <row r="241" spans="1:6">
      <c r="A241" s="160" t="s">
        <v>19</v>
      </c>
      <c r="B241" s="88" t="s">
        <v>278</v>
      </c>
      <c r="C241" s="88" t="s">
        <v>143</v>
      </c>
      <c r="D241" s="89" t="s">
        <v>312</v>
      </c>
      <c r="E241" s="89">
        <v>4964</v>
      </c>
      <c r="F241" s="96" t="s">
        <v>312</v>
      </c>
    </row>
    <row r="242" spans="1:6">
      <c r="A242" s="160" t="s">
        <v>19</v>
      </c>
      <c r="B242" s="88" t="s">
        <v>278</v>
      </c>
      <c r="C242" s="88" t="s">
        <v>87</v>
      </c>
      <c r="D242" s="89" t="s">
        <v>312</v>
      </c>
      <c r="E242" s="89">
        <v>4964</v>
      </c>
      <c r="F242" s="96" t="s">
        <v>312</v>
      </c>
    </row>
    <row r="243" spans="1:6">
      <c r="A243" s="160" t="s">
        <v>19</v>
      </c>
      <c r="B243" s="88" t="s">
        <v>278</v>
      </c>
      <c r="C243" s="88" t="s">
        <v>290</v>
      </c>
      <c r="D243" s="89" t="s">
        <v>312</v>
      </c>
      <c r="E243" s="89">
        <v>4964</v>
      </c>
      <c r="F243" s="96" t="s">
        <v>312</v>
      </c>
    </row>
    <row r="244" spans="1:6">
      <c r="A244" s="160" t="s">
        <v>19</v>
      </c>
      <c r="B244" s="88" t="s">
        <v>278</v>
      </c>
      <c r="C244" s="88" t="s">
        <v>157</v>
      </c>
      <c r="D244" s="89" t="s">
        <v>312</v>
      </c>
      <c r="E244" s="89">
        <v>4964</v>
      </c>
      <c r="F244" s="96" t="s">
        <v>312</v>
      </c>
    </row>
    <row r="245" spans="1:6">
      <c r="A245" s="137" t="s">
        <v>19</v>
      </c>
      <c r="B245" s="162" t="s">
        <v>278</v>
      </c>
      <c r="C245" s="162" t="s">
        <v>39</v>
      </c>
      <c r="D245" s="161" t="s">
        <v>312</v>
      </c>
      <c r="E245" s="161">
        <v>4964</v>
      </c>
      <c r="F245" s="163" t="s">
        <v>312</v>
      </c>
    </row>
    <row r="246" spans="1:6">
      <c r="A246" s="160" t="s">
        <v>19</v>
      </c>
      <c r="B246" s="88" t="s">
        <v>278</v>
      </c>
      <c r="C246" s="88" t="s">
        <v>81</v>
      </c>
      <c r="D246" s="89" t="s">
        <v>312</v>
      </c>
      <c r="E246" s="89">
        <v>4964</v>
      </c>
      <c r="F246" s="96" t="s">
        <v>312</v>
      </c>
    </row>
    <row r="247" spans="1:6">
      <c r="A247" s="160" t="s">
        <v>19</v>
      </c>
      <c r="B247" s="88" t="s">
        <v>278</v>
      </c>
      <c r="C247" s="88" t="s">
        <v>113</v>
      </c>
      <c r="D247" s="89" t="s">
        <v>312</v>
      </c>
      <c r="E247" s="89">
        <v>4964</v>
      </c>
      <c r="F247" s="96" t="s">
        <v>312</v>
      </c>
    </row>
    <row r="248" spans="1:6">
      <c r="A248" s="160" t="s">
        <v>19</v>
      </c>
      <c r="B248" s="88" t="s">
        <v>278</v>
      </c>
      <c r="C248" s="88" t="s">
        <v>100</v>
      </c>
      <c r="D248" s="89" t="s">
        <v>312</v>
      </c>
      <c r="E248" s="89">
        <v>4964</v>
      </c>
      <c r="F248" s="96" t="s">
        <v>312</v>
      </c>
    </row>
    <row r="249" spans="1:6">
      <c r="A249" s="160" t="s">
        <v>19</v>
      </c>
      <c r="B249" s="88" t="s">
        <v>278</v>
      </c>
      <c r="C249" s="88" t="s">
        <v>91</v>
      </c>
      <c r="D249" s="89" t="s">
        <v>312</v>
      </c>
      <c r="E249" s="89">
        <v>4964</v>
      </c>
      <c r="F249" s="96" t="s">
        <v>312</v>
      </c>
    </row>
    <row r="250" spans="1:6">
      <c r="A250" s="160" t="s">
        <v>19</v>
      </c>
      <c r="B250" s="88" t="s">
        <v>278</v>
      </c>
      <c r="C250" s="88" t="s">
        <v>84</v>
      </c>
      <c r="D250" s="89" t="s">
        <v>312</v>
      </c>
      <c r="E250" s="89">
        <v>4964</v>
      </c>
      <c r="F250" s="96" t="s">
        <v>312</v>
      </c>
    </row>
    <row r="251" spans="1:6">
      <c r="A251" s="160" t="s">
        <v>19</v>
      </c>
      <c r="B251" s="88" t="s">
        <v>278</v>
      </c>
      <c r="C251" s="88" t="s">
        <v>137</v>
      </c>
      <c r="D251" s="89" t="s">
        <v>312</v>
      </c>
      <c r="E251" s="89">
        <v>4964</v>
      </c>
      <c r="F251" s="96" t="s">
        <v>312</v>
      </c>
    </row>
    <row r="252" spans="1:6">
      <c r="A252" s="160" t="s">
        <v>19</v>
      </c>
      <c r="B252" s="88" t="s">
        <v>278</v>
      </c>
      <c r="C252" s="88" t="s">
        <v>90</v>
      </c>
      <c r="D252" s="89" t="s">
        <v>312</v>
      </c>
      <c r="E252" s="89">
        <v>4964</v>
      </c>
      <c r="F252" s="96" t="s">
        <v>312</v>
      </c>
    </row>
    <row r="253" spans="1:6">
      <c r="A253" s="160" t="s">
        <v>19</v>
      </c>
      <c r="B253" s="88" t="s">
        <v>278</v>
      </c>
      <c r="C253" s="88" t="s">
        <v>117</v>
      </c>
      <c r="D253" s="89" t="s">
        <v>312</v>
      </c>
      <c r="E253" s="89">
        <v>4964</v>
      </c>
      <c r="F253" s="96" t="s">
        <v>312</v>
      </c>
    </row>
    <row r="254" spans="1:6">
      <c r="A254" s="160" t="s">
        <v>19</v>
      </c>
      <c r="B254" s="88" t="s">
        <v>278</v>
      </c>
      <c r="C254" s="88" t="s">
        <v>115</v>
      </c>
      <c r="D254" s="89" t="s">
        <v>312</v>
      </c>
      <c r="E254" s="89">
        <v>4964</v>
      </c>
      <c r="F254" s="96" t="s">
        <v>312</v>
      </c>
    </row>
    <row r="255" spans="1:6">
      <c r="A255" s="160" t="s">
        <v>19</v>
      </c>
      <c r="B255" s="88" t="s">
        <v>278</v>
      </c>
      <c r="C255" s="88" t="s">
        <v>126</v>
      </c>
      <c r="D255" s="89" t="s">
        <v>312</v>
      </c>
      <c r="E255" s="89">
        <v>4964</v>
      </c>
      <c r="F255" s="96" t="s">
        <v>312</v>
      </c>
    </row>
    <row r="256" spans="1:6">
      <c r="A256" s="160" t="s">
        <v>19</v>
      </c>
      <c r="B256" s="88" t="s">
        <v>278</v>
      </c>
      <c r="C256" s="88" t="s">
        <v>59</v>
      </c>
      <c r="D256" s="89" t="s">
        <v>312</v>
      </c>
      <c r="E256" s="89">
        <v>4964</v>
      </c>
      <c r="F256" s="96" t="s">
        <v>312</v>
      </c>
    </row>
    <row r="257" spans="1:6">
      <c r="A257" s="160" t="s">
        <v>19</v>
      </c>
      <c r="B257" s="88" t="s">
        <v>278</v>
      </c>
      <c r="C257" s="88" t="s">
        <v>204</v>
      </c>
      <c r="D257" s="89" t="s">
        <v>312</v>
      </c>
      <c r="E257" s="89">
        <v>4964</v>
      </c>
      <c r="F257" s="96" t="s">
        <v>312</v>
      </c>
    </row>
    <row r="258" spans="1:6">
      <c r="A258" s="160" t="s">
        <v>19</v>
      </c>
      <c r="B258" s="88" t="s">
        <v>278</v>
      </c>
      <c r="C258" s="88" t="s">
        <v>55</v>
      </c>
      <c r="D258" s="89" t="s">
        <v>312</v>
      </c>
      <c r="E258" s="89">
        <v>4964</v>
      </c>
      <c r="F258" s="96" t="s">
        <v>312</v>
      </c>
    </row>
    <row r="259" spans="1:6">
      <c r="A259" s="160" t="s">
        <v>19</v>
      </c>
      <c r="B259" s="88" t="s">
        <v>278</v>
      </c>
      <c r="C259" s="88" t="s">
        <v>111</v>
      </c>
      <c r="D259" s="89" t="s">
        <v>312</v>
      </c>
      <c r="E259" s="89">
        <v>4964</v>
      </c>
      <c r="F259" s="96" t="s">
        <v>312</v>
      </c>
    </row>
    <row r="260" spans="1:6">
      <c r="A260" s="160" t="s">
        <v>19</v>
      </c>
      <c r="B260" s="88" t="s">
        <v>278</v>
      </c>
      <c r="C260" s="88" t="s">
        <v>86</v>
      </c>
      <c r="D260" s="89" t="s">
        <v>312</v>
      </c>
      <c r="E260" s="89">
        <v>4964</v>
      </c>
      <c r="F260" s="96" t="s">
        <v>312</v>
      </c>
    </row>
    <row r="261" spans="1:6">
      <c r="A261" s="160" t="s">
        <v>19</v>
      </c>
      <c r="B261" s="88" t="s">
        <v>278</v>
      </c>
      <c r="C261" s="88" t="s">
        <v>184</v>
      </c>
      <c r="D261" s="89" t="s">
        <v>312</v>
      </c>
      <c r="E261" s="89">
        <v>4964</v>
      </c>
      <c r="F261" s="96" t="s">
        <v>312</v>
      </c>
    </row>
    <row r="262" spans="1:6">
      <c r="A262" s="160" t="s">
        <v>19</v>
      </c>
      <c r="B262" s="88" t="s">
        <v>278</v>
      </c>
      <c r="C262" s="88" t="s">
        <v>188</v>
      </c>
      <c r="D262" s="89" t="s">
        <v>312</v>
      </c>
      <c r="E262" s="89">
        <v>4964</v>
      </c>
      <c r="F262" s="96" t="s">
        <v>312</v>
      </c>
    </row>
    <row r="263" spans="1:6">
      <c r="A263" s="160" t="s">
        <v>19</v>
      </c>
      <c r="B263" s="88" t="s">
        <v>278</v>
      </c>
      <c r="C263" s="88" t="s">
        <v>296</v>
      </c>
      <c r="D263" s="89" t="s">
        <v>312</v>
      </c>
      <c r="E263" s="89">
        <v>4964</v>
      </c>
      <c r="F263" s="96" t="s">
        <v>312</v>
      </c>
    </row>
    <row r="264" spans="1:6">
      <c r="A264" s="160" t="s">
        <v>19</v>
      </c>
      <c r="B264" s="88" t="s">
        <v>278</v>
      </c>
      <c r="C264" s="88" t="s">
        <v>154</v>
      </c>
      <c r="D264" s="89" t="s">
        <v>312</v>
      </c>
      <c r="E264" s="89">
        <v>4964</v>
      </c>
      <c r="F264" s="96" t="s">
        <v>312</v>
      </c>
    </row>
    <row r="265" spans="1:6">
      <c r="A265" s="160" t="s">
        <v>19</v>
      </c>
      <c r="B265" s="88" t="s">
        <v>278</v>
      </c>
      <c r="C265" s="88" t="s">
        <v>94</v>
      </c>
      <c r="D265" s="89" t="s">
        <v>312</v>
      </c>
      <c r="E265" s="89">
        <v>4964</v>
      </c>
      <c r="F265" s="96" t="s">
        <v>312</v>
      </c>
    </row>
    <row r="266" spans="1:6">
      <c r="A266" s="160" t="s">
        <v>19</v>
      </c>
      <c r="B266" s="88" t="s">
        <v>278</v>
      </c>
      <c r="C266" s="88" t="s">
        <v>71</v>
      </c>
      <c r="D266" s="89" t="s">
        <v>312</v>
      </c>
      <c r="E266" s="89">
        <v>4964</v>
      </c>
      <c r="F266" s="96" t="s">
        <v>312</v>
      </c>
    </row>
    <row r="267" spans="1:6">
      <c r="A267" s="160" t="s">
        <v>19</v>
      </c>
      <c r="B267" s="88" t="s">
        <v>278</v>
      </c>
      <c r="C267" s="88" t="s">
        <v>104</v>
      </c>
      <c r="D267" s="89" t="s">
        <v>312</v>
      </c>
      <c r="E267" s="89">
        <v>4964</v>
      </c>
      <c r="F267" s="96" t="s">
        <v>312</v>
      </c>
    </row>
    <row r="268" spans="1:6">
      <c r="A268" s="160" t="s">
        <v>19</v>
      </c>
      <c r="B268" s="88" t="s">
        <v>278</v>
      </c>
      <c r="C268" s="88" t="s">
        <v>118</v>
      </c>
      <c r="D268" s="89" t="s">
        <v>312</v>
      </c>
      <c r="E268" s="89">
        <v>4964</v>
      </c>
      <c r="F268" s="96" t="s">
        <v>312</v>
      </c>
    </row>
    <row r="269" spans="1:6">
      <c r="A269" s="160" t="s">
        <v>19</v>
      </c>
      <c r="B269" s="88" t="s">
        <v>278</v>
      </c>
      <c r="C269" s="88" t="s">
        <v>130</v>
      </c>
      <c r="D269" s="89" t="s">
        <v>312</v>
      </c>
      <c r="E269" s="89">
        <v>4964</v>
      </c>
      <c r="F269" s="96" t="s">
        <v>312</v>
      </c>
    </row>
    <row r="270" spans="1:6">
      <c r="A270" s="160" t="s">
        <v>19</v>
      </c>
      <c r="B270" s="88" t="s">
        <v>278</v>
      </c>
      <c r="C270" s="88" t="s">
        <v>85</v>
      </c>
      <c r="D270" s="89" t="s">
        <v>312</v>
      </c>
      <c r="E270" s="89">
        <v>4964</v>
      </c>
      <c r="F270" s="96" t="s">
        <v>312</v>
      </c>
    </row>
    <row r="271" spans="1:6">
      <c r="A271" s="160" t="s">
        <v>19</v>
      </c>
      <c r="B271" s="88" t="s">
        <v>278</v>
      </c>
      <c r="C271" s="88" t="s">
        <v>200</v>
      </c>
      <c r="D271" s="89" t="s">
        <v>312</v>
      </c>
      <c r="E271" s="89">
        <v>4964</v>
      </c>
      <c r="F271" s="96" t="s">
        <v>312</v>
      </c>
    </row>
    <row r="272" spans="1:6">
      <c r="A272" s="160" t="s">
        <v>19</v>
      </c>
      <c r="B272" s="88" t="s">
        <v>278</v>
      </c>
      <c r="C272" s="88" t="s">
        <v>106</v>
      </c>
      <c r="D272" s="89" t="s">
        <v>312</v>
      </c>
      <c r="E272" s="89">
        <v>4964</v>
      </c>
      <c r="F272" s="96" t="s">
        <v>312</v>
      </c>
    </row>
    <row r="273" spans="1:6">
      <c r="A273" s="160" t="s">
        <v>19</v>
      </c>
      <c r="B273" s="88" t="s">
        <v>278</v>
      </c>
      <c r="C273" s="88" t="s">
        <v>201</v>
      </c>
      <c r="D273" s="89" t="s">
        <v>312</v>
      </c>
      <c r="E273" s="89">
        <v>4964</v>
      </c>
      <c r="F273" s="96" t="s">
        <v>312</v>
      </c>
    </row>
    <row r="274" spans="1:6">
      <c r="A274" s="160" t="s">
        <v>19</v>
      </c>
      <c r="B274" s="88" t="s">
        <v>278</v>
      </c>
      <c r="C274" s="88" t="s">
        <v>54</v>
      </c>
      <c r="D274" s="89" t="s">
        <v>312</v>
      </c>
      <c r="E274" s="89">
        <v>4964</v>
      </c>
      <c r="F274" s="96" t="s">
        <v>312</v>
      </c>
    </row>
    <row r="275" spans="1:6">
      <c r="A275" s="160" t="s">
        <v>19</v>
      </c>
      <c r="B275" s="88" t="s">
        <v>278</v>
      </c>
      <c r="C275" s="88" t="s">
        <v>82</v>
      </c>
      <c r="D275" s="89" t="s">
        <v>312</v>
      </c>
      <c r="E275" s="89">
        <v>4964</v>
      </c>
      <c r="F275" s="96" t="s">
        <v>312</v>
      </c>
    </row>
    <row r="276" spans="1:6">
      <c r="A276" s="160" t="s">
        <v>19</v>
      </c>
      <c r="B276" s="88" t="s">
        <v>278</v>
      </c>
      <c r="C276" s="88" t="s">
        <v>79</v>
      </c>
      <c r="D276" s="89" t="s">
        <v>312</v>
      </c>
      <c r="E276" s="89">
        <v>4964</v>
      </c>
      <c r="F276" s="96" t="s">
        <v>312</v>
      </c>
    </row>
    <row r="277" spans="1:6">
      <c r="A277" s="160" t="s">
        <v>19</v>
      </c>
      <c r="B277" s="88" t="s">
        <v>278</v>
      </c>
      <c r="C277" s="88" t="s">
        <v>189</v>
      </c>
      <c r="D277" s="89" t="s">
        <v>312</v>
      </c>
      <c r="E277" s="89">
        <v>4964</v>
      </c>
      <c r="F277" s="96" t="s">
        <v>312</v>
      </c>
    </row>
    <row r="278" spans="1:6">
      <c r="A278" s="160" t="s">
        <v>19</v>
      </c>
      <c r="B278" s="88" t="s">
        <v>278</v>
      </c>
      <c r="C278" s="88" t="s">
        <v>121</v>
      </c>
      <c r="D278" s="89" t="s">
        <v>312</v>
      </c>
      <c r="E278" s="89">
        <v>4964</v>
      </c>
      <c r="F278" s="96" t="s">
        <v>312</v>
      </c>
    </row>
    <row r="279" spans="1:6">
      <c r="A279" s="160" t="s">
        <v>19</v>
      </c>
      <c r="B279" s="88" t="s">
        <v>278</v>
      </c>
      <c r="C279" s="88" t="s">
        <v>99</v>
      </c>
      <c r="D279" s="89" t="s">
        <v>312</v>
      </c>
      <c r="E279" s="89">
        <v>4964</v>
      </c>
      <c r="F279" s="96" t="s">
        <v>312</v>
      </c>
    </row>
    <row r="280" spans="1:6">
      <c r="A280" s="160" t="s">
        <v>19</v>
      </c>
      <c r="B280" s="88" t="s">
        <v>278</v>
      </c>
      <c r="C280" s="88" t="s">
        <v>205</v>
      </c>
      <c r="D280" s="89" t="s">
        <v>312</v>
      </c>
      <c r="E280" s="89">
        <v>4964</v>
      </c>
      <c r="F280" s="96" t="s">
        <v>312</v>
      </c>
    </row>
    <row r="281" spans="1:6">
      <c r="A281" s="160" t="s">
        <v>19</v>
      </c>
      <c r="B281" s="88" t="s">
        <v>278</v>
      </c>
      <c r="C281" s="88" t="s">
        <v>61</v>
      </c>
      <c r="D281" s="89" t="s">
        <v>312</v>
      </c>
      <c r="E281" s="89">
        <v>4964</v>
      </c>
      <c r="F281" s="96" t="s">
        <v>312</v>
      </c>
    </row>
    <row r="282" spans="1:6">
      <c r="A282" s="160" t="s">
        <v>19</v>
      </c>
      <c r="B282" s="88" t="s">
        <v>278</v>
      </c>
      <c r="C282" s="88" t="s">
        <v>109</v>
      </c>
      <c r="D282" s="89" t="s">
        <v>312</v>
      </c>
      <c r="E282" s="89">
        <v>4964</v>
      </c>
      <c r="F282" s="96" t="s">
        <v>312</v>
      </c>
    </row>
    <row r="283" spans="1:6">
      <c r="A283" s="160" t="s">
        <v>19</v>
      </c>
      <c r="B283" s="88" t="s">
        <v>278</v>
      </c>
      <c r="C283" s="88" t="s">
        <v>167</v>
      </c>
      <c r="D283" s="89" t="s">
        <v>312</v>
      </c>
      <c r="E283" s="89">
        <v>4964</v>
      </c>
      <c r="F283" s="96" t="s">
        <v>312</v>
      </c>
    </row>
    <row r="284" spans="1:6">
      <c r="A284" s="160" t="s">
        <v>19</v>
      </c>
      <c r="B284" s="88" t="s">
        <v>278</v>
      </c>
      <c r="C284" s="88" t="s">
        <v>134</v>
      </c>
      <c r="D284" s="89" t="s">
        <v>312</v>
      </c>
      <c r="E284" s="89">
        <v>4964</v>
      </c>
      <c r="F284" s="96" t="s">
        <v>312</v>
      </c>
    </row>
    <row r="285" spans="1:6">
      <c r="A285" s="160" t="s">
        <v>19</v>
      </c>
      <c r="B285" s="88" t="s">
        <v>278</v>
      </c>
      <c r="C285" s="88" t="s">
        <v>169</v>
      </c>
      <c r="D285" s="89" t="s">
        <v>312</v>
      </c>
      <c r="E285" s="89">
        <v>4964</v>
      </c>
      <c r="F285" s="96" t="s">
        <v>312</v>
      </c>
    </row>
    <row r="286" spans="1:6">
      <c r="A286" s="160" t="s">
        <v>19</v>
      </c>
      <c r="B286" s="88" t="s">
        <v>278</v>
      </c>
      <c r="C286" s="88" t="s">
        <v>291</v>
      </c>
      <c r="D286" s="89" t="s">
        <v>312</v>
      </c>
      <c r="E286" s="89">
        <v>4964</v>
      </c>
      <c r="F286" s="96" t="s">
        <v>312</v>
      </c>
    </row>
    <row r="287" spans="1:6">
      <c r="A287" s="160" t="s">
        <v>19</v>
      </c>
      <c r="B287" s="88" t="s">
        <v>278</v>
      </c>
      <c r="C287" s="88" t="s">
        <v>159</v>
      </c>
      <c r="D287" s="89" t="s">
        <v>312</v>
      </c>
      <c r="E287" s="89">
        <v>4964</v>
      </c>
      <c r="F287" s="96" t="s">
        <v>312</v>
      </c>
    </row>
    <row r="288" spans="1:6">
      <c r="A288" s="160" t="s">
        <v>19</v>
      </c>
      <c r="B288" s="88" t="s">
        <v>278</v>
      </c>
      <c r="C288" s="88" t="s">
        <v>288</v>
      </c>
      <c r="D288" s="89" t="s">
        <v>312</v>
      </c>
      <c r="E288" s="89">
        <v>4964</v>
      </c>
      <c r="F288" s="96" t="s">
        <v>312</v>
      </c>
    </row>
    <row r="289" spans="1:6">
      <c r="A289" s="160" t="s">
        <v>19</v>
      </c>
      <c r="B289" s="88" t="s">
        <v>278</v>
      </c>
      <c r="C289" s="88" t="s">
        <v>119</v>
      </c>
      <c r="D289" s="89" t="s">
        <v>312</v>
      </c>
      <c r="E289" s="89">
        <v>4964</v>
      </c>
      <c r="F289" s="96" t="s">
        <v>312</v>
      </c>
    </row>
    <row r="290" spans="1:6">
      <c r="A290" s="160" t="s">
        <v>19</v>
      </c>
      <c r="B290" s="88" t="s">
        <v>278</v>
      </c>
      <c r="C290" s="88" t="s">
        <v>120</v>
      </c>
      <c r="D290" s="89" t="s">
        <v>312</v>
      </c>
      <c r="E290" s="89">
        <v>4964</v>
      </c>
      <c r="F290" s="96" t="s">
        <v>312</v>
      </c>
    </row>
    <row r="291" spans="1:6">
      <c r="A291" s="160" t="s">
        <v>19</v>
      </c>
      <c r="B291" s="88" t="s">
        <v>278</v>
      </c>
      <c r="C291" s="88" t="s">
        <v>122</v>
      </c>
      <c r="D291" s="89" t="s">
        <v>312</v>
      </c>
      <c r="E291" s="89">
        <v>4964</v>
      </c>
      <c r="F291" s="96" t="s">
        <v>312</v>
      </c>
    </row>
    <row r="292" spans="1:6">
      <c r="A292" s="160" t="s">
        <v>19</v>
      </c>
      <c r="B292" s="88" t="s">
        <v>278</v>
      </c>
      <c r="C292" s="88" t="s">
        <v>186</v>
      </c>
      <c r="D292" s="89" t="s">
        <v>312</v>
      </c>
      <c r="E292" s="89">
        <v>4964</v>
      </c>
      <c r="F292" s="96" t="s">
        <v>312</v>
      </c>
    </row>
    <row r="293" spans="1:6">
      <c r="A293" s="160" t="s">
        <v>19</v>
      </c>
      <c r="B293" s="88" t="s">
        <v>278</v>
      </c>
      <c r="C293" s="88" t="s">
        <v>129</v>
      </c>
      <c r="D293" s="89" t="s">
        <v>312</v>
      </c>
      <c r="E293" s="89">
        <v>4964</v>
      </c>
      <c r="F293" s="96" t="s">
        <v>312</v>
      </c>
    </row>
    <row r="294" spans="1:6">
      <c r="A294" s="160" t="s">
        <v>19</v>
      </c>
      <c r="B294" s="88" t="s">
        <v>278</v>
      </c>
      <c r="C294" s="88" t="s">
        <v>286</v>
      </c>
      <c r="D294" s="89" t="s">
        <v>312</v>
      </c>
      <c r="E294" s="89">
        <v>4964</v>
      </c>
      <c r="F294" s="96" t="s">
        <v>312</v>
      </c>
    </row>
    <row r="295" spans="1:6">
      <c r="A295" s="160" t="s">
        <v>19</v>
      </c>
      <c r="B295" s="88" t="s">
        <v>278</v>
      </c>
      <c r="C295" s="88" t="s">
        <v>56</v>
      </c>
      <c r="D295" s="89" t="s">
        <v>312</v>
      </c>
      <c r="E295" s="89">
        <v>4964</v>
      </c>
      <c r="F295" s="96" t="s">
        <v>312</v>
      </c>
    </row>
    <row r="296" spans="1:6">
      <c r="A296" s="160" t="s">
        <v>19</v>
      </c>
      <c r="B296" s="88" t="s">
        <v>278</v>
      </c>
      <c r="C296" s="88" t="s">
        <v>69</v>
      </c>
      <c r="D296" s="89" t="s">
        <v>312</v>
      </c>
      <c r="E296" s="89">
        <v>4964</v>
      </c>
      <c r="F296" s="96" t="s">
        <v>312</v>
      </c>
    </row>
    <row r="297" spans="1:6">
      <c r="A297" s="160" t="s">
        <v>19</v>
      </c>
      <c r="B297" s="88" t="s">
        <v>278</v>
      </c>
      <c r="C297" s="88" t="s">
        <v>108</v>
      </c>
      <c r="D297" s="89" t="s">
        <v>312</v>
      </c>
      <c r="E297" s="89">
        <v>4964</v>
      </c>
      <c r="F297" s="96" t="s">
        <v>312</v>
      </c>
    </row>
    <row r="298" spans="1:6">
      <c r="A298" s="160" t="s">
        <v>19</v>
      </c>
      <c r="B298" s="88" t="s">
        <v>278</v>
      </c>
      <c r="C298" s="88" t="s">
        <v>116</v>
      </c>
      <c r="D298" s="89" t="s">
        <v>312</v>
      </c>
      <c r="E298" s="89">
        <v>4964</v>
      </c>
      <c r="F298" s="96" t="s">
        <v>312</v>
      </c>
    </row>
    <row r="299" spans="1:6">
      <c r="A299" s="160" t="s">
        <v>19</v>
      </c>
      <c r="B299" s="88" t="s">
        <v>278</v>
      </c>
      <c r="C299" s="88" t="s">
        <v>107</v>
      </c>
      <c r="D299" s="89" t="s">
        <v>312</v>
      </c>
      <c r="E299" s="89">
        <v>4964</v>
      </c>
      <c r="F299" s="96" t="s">
        <v>312</v>
      </c>
    </row>
    <row r="300" spans="1:6">
      <c r="A300" s="160" t="s">
        <v>19</v>
      </c>
      <c r="B300" s="88" t="s">
        <v>278</v>
      </c>
      <c r="C300" s="88" t="s">
        <v>70</v>
      </c>
      <c r="D300" s="89" t="s">
        <v>312</v>
      </c>
      <c r="E300" s="89">
        <v>4964</v>
      </c>
      <c r="F300" s="96" t="s">
        <v>312</v>
      </c>
    </row>
    <row r="301" spans="1:6">
      <c r="A301" s="160" t="s">
        <v>19</v>
      </c>
      <c r="B301" s="88" t="s">
        <v>278</v>
      </c>
      <c r="C301" s="88" t="s">
        <v>123</v>
      </c>
      <c r="D301" s="89" t="s">
        <v>312</v>
      </c>
      <c r="E301" s="89">
        <v>4964</v>
      </c>
      <c r="F301" s="96" t="s">
        <v>312</v>
      </c>
    </row>
    <row r="302" spans="1:6">
      <c r="A302" s="160" t="s">
        <v>19</v>
      </c>
      <c r="B302" s="88" t="s">
        <v>278</v>
      </c>
      <c r="C302" s="88" t="s">
        <v>95</v>
      </c>
      <c r="D302" s="89" t="s">
        <v>312</v>
      </c>
      <c r="E302" s="89">
        <v>4964</v>
      </c>
      <c r="F302" s="96" t="s">
        <v>312</v>
      </c>
    </row>
    <row r="303" spans="1:6">
      <c r="A303" s="160" t="s">
        <v>19</v>
      </c>
      <c r="B303" s="88" t="s">
        <v>278</v>
      </c>
      <c r="C303" s="88" t="s">
        <v>193</v>
      </c>
      <c r="D303" s="89" t="s">
        <v>312</v>
      </c>
      <c r="E303" s="89">
        <v>4964</v>
      </c>
      <c r="F303" s="96" t="s">
        <v>312</v>
      </c>
    </row>
    <row r="304" spans="1:6">
      <c r="A304" s="160" t="s">
        <v>19</v>
      </c>
      <c r="B304" s="88" t="s">
        <v>278</v>
      </c>
      <c r="C304" s="88" t="s">
        <v>142</v>
      </c>
      <c r="D304" s="89" t="s">
        <v>312</v>
      </c>
      <c r="E304" s="89">
        <v>4964</v>
      </c>
      <c r="F304" s="96" t="s">
        <v>312</v>
      </c>
    </row>
    <row r="305" spans="1:6">
      <c r="A305" s="160" t="s">
        <v>19</v>
      </c>
      <c r="B305" s="88" t="s">
        <v>278</v>
      </c>
      <c r="C305" s="88" t="s">
        <v>127</v>
      </c>
      <c r="D305" s="89" t="s">
        <v>312</v>
      </c>
      <c r="E305" s="89">
        <v>4964</v>
      </c>
      <c r="F305" s="96" t="s">
        <v>312</v>
      </c>
    </row>
    <row r="306" spans="1:6">
      <c r="A306" s="160" t="s">
        <v>19</v>
      </c>
      <c r="B306" s="88" t="s">
        <v>278</v>
      </c>
      <c r="C306" s="88" t="s">
        <v>152</v>
      </c>
      <c r="D306" s="89" t="s">
        <v>312</v>
      </c>
      <c r="E306" s="89">
        <v>4964</v>
      </c>
      <c r="F306" s="96" t="s">
        <v>312</v>
      </c>
    </row>
    <row r="307" spans="1:6">
      <c r="A307" s="160" t="s">
        <v>19</v>
      </c>
      <c r="B307" s="88" t="s">
        <v>278</v>
      </c>
      <c r="C307" s="88" t="s">
        <v>62</v>
      </c>
      <c r="D307" s="89" t="s">
        <v>312</v>
      </c>
      <c r="E307" s="89">
        <v>4964</v>
      </c>
      <c r="F307" s="96" t="s">
        <v>312</v>
      </c>
    </row>
    <row r="308" spans="1:6">
      <c r="A308" s="160" t="s">
        <v>19</v>
      </c>
      <c r="B308" s="88" t="s">
        <v>278</v>
      </c>
      <c r="C308" s="88" t="s">
        <v>285</v>
      </c>
      <c r="D308" s="89" t="s">
        <v>312</v>
      </c>
      <c r="E308" s="89">
        <v>4964</v>
      </c>
      <c r="F308" s="96" t="s">
        <v>312</v>
      </c>
    </row>
    <row r="309" spans="1:6">
      <c r="A309" s="160" t="s">
        <v>19</v>
      </c>
      <c r="B309" s="88" t="s">
        <v>278</v>
      </c>
      <c r="C309" s="88" t="s">
        <v>164</v>
      </c>
      <c r="D309" s="89" t="s">
        <v>312</v>
      </c>
      <c r="E309" s="89">
        <v>4964</v>
      </c>
      <c r="F309" s="96" t="s">
        <v>312</v>
      </c>
    </row>
    <row r="310" spans="1:6">
      <c r="A310" s="160" t="s">
        <v>19</v>
      </c>
      <c r="B310" s="88" t="s">
        <v>278</v>
      </c>
      <c r="C310" s="88" t="s">
        <v>283</v>
      </c>
      <c r="D310" s="89" t="s">
        <v>312</v>
      </c>
      <c r="E310" s="89">
        <v>4964</v>
      </c>
      <c r="F310" s="96" t="s">
        <v>312</v>
      </c>
    </row>
    <row r="311" spans="1:6">
      <c r="A311" s="160" t="s">
        <v>19</v>
      </c>
      <c r="B311" s="88" t="s">
        <v>278</v>
      </c>
      <c r="C311" s="88" t="s">
        <v>292</v>
      </c>
      <c r="D311" s="89" t="s">
        <v>312</v>
      </c>
      <c r="E311" s="89">
        <v>4964</v>
      </c>
      <c r="F311" s="96" t="s">
        <v>312</v>
      </c>
    </row>
    <row r="312" spans="1:6">
      <c r="A312" s="160" t="s">
        <v>19</v>
      </c>
      <c r="B312" s="88" t="s">
        <v>278</v>
      </c>
      <c r="C312" s="88" t="s">
        <v>280</v>
      </c>
      <c r="D312" s="89" t="s">
        <v>312</v>
      </c>
      <c r="E312" s="89">
        <v>4964</v>
      </c>
      <c r="F312" s="96" t="s">
        <v>312</v>
      </c>
    </row>
    <row r="313" spans="1:6">
      <c r="A313" s="160" t="s">
        <v>19</v>
      </c>
      <c r="B313" s="88" t="s">
        <v>278</v>
      </c>
      <c r="C313" s="88" t="s">
        <v>295</v>
      </c>
      <c r="D313" s="89" t="s">
        <v>312</v>
      </c>
      <c r="E313" s="89">
        <v>4964</v>
      </c>
      <c r="F313" s="96" t="s">
        <v>312</v>
      </c>
    </row>
    <row r="314" spans="1:6">
      <c r="A314" s="160" t="s">
        <v>19</v>
      </c>
      <c r="B314" s="88" t="s">
        <v>278</v>
      </c>
      <c r="C314" s="88" t="s">
        <v>282</v>
      </c>
      <c r="D314" s="89" t="s">
        <v>312</v>
      </c>
      <c r="E314" s="89">
        <v>4964</v>
      </c>
      <c r="F314" s="96" t="s">
        <v>312</v>
      </c>
    </row>
    <row r="315" spans="1:6">
      <c r="A315" s="160" t="s">
        <v>19</v>
      </c>
      <c r="B315" s="88" t="s">
        <v>278</v>
      </c>
      <c r="C315" s="88" t="s">
        <v>301</v>
      </c>
      <c r="D315" s="89" t="s">
        <v>312</v>
      </c>
      <c r="E315" s="89">
        <v>4964</v>
      </c>
      <c r="F315" s="96" t="s">
        <v>312</v>
      </c>
    </row>
    <row r="316" spans="1:6">
      <c r="A316" s="160" t="s">
        <v>19</v>
      </c>
      <c r="B316" s="88" t="s">
        <v>278</v>
      </c>
      <c r="C316" s="88" t="s">
        <v>281</v>
      </c>
      <c r="D316" s="89" t="s">
        <v>312</v>
      </c>
      <c r="E316" s="89">
        <v>4964</v>
      </c>
      <c r="F316" s="96" t="s">
        <v>312</v>
      </c>
    </row>
    <row r="317" spans="1:6">
      <c r="A317" s="160" t="s">
        <v>19</v>
      </c>
      <c r="B317" s="88" t="s">
        <v>278</v>
      </c>
      <c r="C317" s="88" t="s">
        <v>284</v>
      </c>
      <c r="D317" s="89" t="s">
        <v>312</v>
      </c>
      <c r="E317" s="89">
        <v>4964</v>
      </c>
      <c r="F317" s="96" t="s">
        <v>312</v>
      </c>
    </row>
    <row r="318" spans="1:6">
      <c r="A318" s="160" t="s">
        <v>19</v>
      </c>
      <c r="B318" s="88" t="s">
        <v>278</v>
      </c>
      <c r="C318" s="88" t="s">
        <v>348</v>
      </c>
      <c r="D318" s="89" t="s">
        <v>312</v>
      </c>
      <c r="E318" s="89">
        <v>4964</v>
      </c>
      <c r="F318" s="96" t="s">
        <v>312</v>
      </c>
    </row>
    <row r="319" spans="1:6">
      <c r="A319" s="160" t="s">
        <v>19</v>
      </c>
      <c r="B319" s="88" t="s">
        <v>279</v>
      </c>
      <c r="C319" s="88" t="s">
        <v>51</v>
      </c>
      <c r="D319" s="89">
        <v>237</v>
      </c>
      <c r="E319" s="89">
        <v>588</v>
      </c>
      <c r="F319" s="96">
        <v>40.306122448979593</v>
      </c>
    </row>
    <row r="320" spans="1:6">
      <c r="A320" s="160" t="s">
        <v>19</v>
      </c>
      <c r="B320" s="88" t="s">
        <v>279</v>
      </c>
      <c r="C320" s="88" t="s">
        <v>49</v>
      </c>
      <c r="D320" s="89">
        <v>142</v>
      </c>
      <c r="E320" s="89">
        <v>588</v>
      </c>
      <c r="F320" s="96">
        <v>24.149659863945576</v>
      </c>
    </row>
    <row r="321" spans="1:6">
      <c r="A321" s="160" t="s">
        <v>19</v>
      </c>
      <c r="B321" s="88" t="s">
        <v>279</v>
      </c>
      <c r="C321" s="88" t="s">
        <v>48</v>
      </c>
      <c r="D321" s="89">
        <v>132</v>
      </c>
      <c r="E321" s="89">
        <v>588</v>
      </c>
      <c r="F321" s="96">
        <v>22.448979591836736</v>
      </c>
    </row>
    <row r="322" spans="1:6">
      <c r="A322" s="160" t="s">
        <v>19</v>
      </c>
      <c r="B322" s="88" t="s">
        <v>279</v>
      </c>
      <c r="C322" s="88" t="s">
        <v>93</v>
      </c>
      <c r="D322" s="89">
        <v>122</v>
      </c>
      <c r="E322" s="89">
        <v>588</v>
      </c>
      <c r="F322" s="96">
        <v>20.748299319727892</v>
      </c>
    </row>
    <row r="323" spans="1:6">
      <c r="A323" s="160" t="s">
        <v>19</v>
      </c>
      <c r="B323" s="88" t="s">
        <v>279</v>
      </c>
      <c r="C323" s="88" t="s">
        <v>52</v>
      </c>
      <c r="D323" s="89">
        <v>114</v>
      </c>
      <c r="E323" s="89">
        <v>588</v>
      </c>
      <c r="F323" s="96">
        <v>19.387755102040817</v>
      </c>
    </row>
    <row r="324" spans="1:6">
      <c r="A324" s="160" t="s">
        <v>19</v>
      </c>
      <c r="B324" s="88" t="s">
        <v>279</v>
      </c>
      <c r="C324" s="88" t="s">
        <v>74</v>
      </c>
      <c r="D324" s="89">
        <v>99</v>
      </c>
      <c r="E324" s="89">
        <v>588</v>
      </c>
      <c r="F324" s="96">
        <v>16.836734693877549</v>
      </c>
    </row>
    <row r="325" spans="1:6">
      <c r="A325" s="160" t="s">
        <v>19</v>
      </c>
      <c r="B325" s="88" t="s">
        <v>279</v>
      </c>
      <c r="C325" s="88" t="s">
        <v>47</v>
      </c>
      <c r="D325" s="89">
        <v>90</v>
      </c>
      <c r="E325" s="89">
        <v>588</v>
      </c>
      <c r="F325" s="96">
        <v>15.306122448979592</v>
      </c>
    </row>
    <row r="326" spans="1:6">
      <c r="A326" s="160" t="s">
        <v>19</v>
      </c>
      <c r="B326" s="88" t="s">
        <v>279</v>
      </c>
      <c r="C326" s="88" t="s">
        <v>46</v>
      </c>
      <c r="D326" s="89">
        <v>90</v>
      </c>
      <c r="E326" s="89">
        <v>588</v>
      </c>
      <c r="F326" s="96">
        <v>15.306122448979592</v>
      </c>
    </row>
    <row r="327" spans="1:6">
      <c r="A327" s="160" t="s">
        <v>19</v>
      </c>
      <c r="B327" s="88" t="s">
        <v>279</v>
      </c>
      <c r="C327" s="88" t="s">
        <v>42</v>
      </c>
      <c r="D327" s="89">
        <v>88</v>
      </c>
      <c r="E327" s="89">
        <v>588</v>
      </c>
      <c r="F327" s="96">
        <v>14.965986394557824</v>
      </c>
    </row>
    <row r="328" spans="1:6">
      <c r="A328" s="160" t="s">
        <v>19</v>
      </c>
      <c r="B328" s="88" t="s">
        <v>279</v>
      </c>
      <c r="C328" s="88" t="s">
        <v>45</v>
      </c>
      <c r="D328" s="89">
        <v>71</v>
      </c>
      <c r="E328" s="89">
        <v>588</v>
      </c>
      <c r="F328" s="96">
        <v>12.074829931972788</v>
      </c>
    </row>
    <row r="329" spans="1:6">
      <c r="A329" s="160" t="s">
        <v>19</v>
      </c>
      <c r="B329" s="88" t="s">
        <v>279</v>
      </c>
      <c r="C329" s="88" t="s">
        <v>63</v>
      </c>
      <c r="D329" s="89">
        <v>56</v>
      </c>
      <c r="E329" s="89">
        <v>588</v>
      </c>
      <c r="F329" s="96">
        <v>9.5238095238095237</v>
      </c>
    </row>
    <row r="330" spans="1:6">
      <c r="A330" s="160" t="s">
        <v>19</v>
      </c>
      <c r="B330" s="88" t="s">
        <v>279</v>
      </c>
      <c r="C330" s="88" t="s">
        <v>64</v>
      </c>
      <c r="D330" s="89">
        <v>50</v>
      </c>
      <c r="E330" s="89">
        <v>588</v>
      </c>
      <c r="F330" s="96">
        <v>8.5034013605442169</v>
      </c>
    </row>
    <row r="331" spans="1:6">
      <c r="A331" s="160" t="s">
        <v>19</v>
      </c>
      <c r="B331" s="88" t="s">
        <v>279</v>
      </c>
      <c r="C331" s="88" t="s">
        <v>43</v>
      </c>
      <c r="D331" s="89">
        <v>42</v>
      </c>
      <c r="E331" s="89">
        <v>588</v>
      </c>
      <c r="F331" s="96">
        <v>7.1428571428571423</v>
      </c>
    </row>
    <row r="332" spans="1:6">
      <c r="A332" s="160" t="s">
        <v>19</v>
      </c>
      <c r="B332" s="88" t="s">
        <v>279</v>
      </c>
      <c r="C332" s="88" t="s">
        <v>103</v>
      </c>
      <c r="D332" s="89">
        <v>37</v>
      </c>
      <c r="E332" s="89">
        <v>588</v>
      </c>
      <c r="F332" s="96">
        <v>6.2925170068027212</v>
      </c>
    </row>
    <row r="333" spans="1:6">
      <c r="A333" s="160" t="s">
        <v>19</v>
      </c>
      <c r="B333" s="88" t="s">
        <v>279</v>
      </c>
      <c r="C333" s="88" t="s">
        <v>41</v>
      </c>
      <c r="D333" s="89">
        <v>36</v>
      </c>
      <c r="E333" s="89">
        <v>588</v>
      </c>
      <c r="F333" s="96">
        <v>6.1224489795918364</v>
      </c>
    </row>
    <row r="334" spans="1:6">
      <c r="A334" s="160" t="s">
        <v>19</v>
      </c>
      <c r="B334" s="88" t="s">
        <v>279</v>
      </c>
      <c r="C334" s="88" t="s">
        <v>131</v>
      </c>
      <c r="D334" s="89">
        <v>25</v>
      </c>
      <c r="E334" s="89">
        <v>588</v>
      </c>
      <c r="F334" s="96">
        <v>4.2517006802721085</v>
      </c>
    </row>
    <row r="335" spans="1:6">
      <c r="A335" s="160" t="s">
        <v>19</v>
      </c>
      <c r="B335" s="88" t="s">
        <v>279</v>
      </c>
      <c r="C335" s="88" t="s">
        <v>50</v>
      </c>
      <c r="D335" s="89">
        <v>24</v>
      </c>
      <c r="E335" s="89">
        <v>588</v>
      </c>
      <c r="F335" s="96">
        <v>4.0816326530612246</v>
      </c>
    </row>
    <row r="336" spans="1:6">
      <c r="A336" s="160" t="s">
        <v>19</v>
      </c>
      <c r="B336" s="88" t="s">
        <v>279</v>
      </c>
      <c r="C336" s="88" t="s">
        <v>33</v>
      </c>
      <c r="D336" s="89">
        <v>22</v>
      </c>
      <c r="E336" s="89">
        <v>588</v>
      </c>
      <c r="F336" s="96">
        <v>3.7414965986394559</v>
      </c>
    </row>
    <row r="337" spans="1:6">
      <c r="A337" s="160" t="s">
        <v>19</v>
      </c>
      <c r="B337" s="88" t="s">
        <v>279</v>
      </c>
      <c r="C337" s="88" t="s">
        <v>37</v>
      </c>
      <c r="D337" s="89">
        <v>22</v>
      </c>
      <c r="E337" s="89">
        <v>588</v>
      </c>
      <c r="F337" s="96">
        <v>3.7414965986394559</v>
      </c>
    </row>
    <row r="338" spans="1:6">
      <c r="A338" s="160" t="s">
        <v>19</v>
      </c>
      <c r="B338" s="88" t="s">
        <v>279</v>
      </c>
      <c r="C338" s="88" t="s">
        <v>57</v>
      </c>
      <c r="D338" s="89">
        <v>20</v>
      </c>
      <c r="E338" s="89">
        <v>588</v>
      </c>
      <c r="F338" s="96">
        <v>3.4013605442176873</v>
      </c>
    </row>
    <row r="339" spans="1:6">
      <c r="A339" s="160" t="s">
        <v>19</v>
      </c>
      <c r="B339" s="88" t="s">
        <v>279</v>
      </c>
      <c r="C339" s="88" t="s">
        <v>35</v>
      </c>
      <c r="D339" s="89">
        <v>18</v>
      </c>
      <c r="E339" s="89">
        <v>588</v>
      </c>
      <c r="F339" s="96">
        <v>3.0612244897959182</v>
      </c>
    </row>
    <row r="340" spans="1:6">
      <c r="A340" s="160" t="s">
        <v>19</v>
      </c>
      <c r="B340" s="88" t="s">
        <v>279</v>
      </c>
      <c r="C340" s="88" t="s">
        <v>36</v>
      </c>
      <c r="D340" s="89">
        <v>16</v>
      </c>
      <c r="E340" s="89">
        <v>588</v>
      </c>
      <c r="F340" s="96">
        <v>2.7210884353741496</v>
      </c>
    </row>
    <row r="341" spans="1:6">
      <c r="A341" s="160" t="s">
        <v>19</v>
      </c>
      <c r="B341" s="88" t="s">
        <v>279</v>
      </c>
      <c r="C341" s="88" t="s">
        <v>125</v>
      </c>
      <c r="D341" s="89">
        <v>14</v>
      </c>
      <c r="E341" s="89">
        <v>588</v>
      </c>
      <c r="F341" s="96">
        <v>2.3809523809523809</v>
      </c>
    </row>
    <row r="342" spans="1:6">
      <c r="A342" s="160" t="s">
        <v>19</v>
      </c>
      <c r="B342" s="88" t="s">
        <v>279</v>
      </c>
      <c r="C342" s="88" t="s">
        <v>68</v>
      </c>
      <c r="D342" s="89">
        <v>13</v>
      </c>
      <c r="E342" s="89">
        <v>588</v>
      </c>
      <c r="F342" s="96">
        <v>2.2108843537414966</v>
      </c>
    </row>
    <row r="343" spans="1:6">
      <c r="A343" s="160" t="s">
        <v>19</v>
      </c>
      <c r="B343" s="88" t="s">
        <v>279</v>
      </c>
      <c r="C343" s="88" t="s">
        <v>83</v>
      </c>
      <c r="D343" s="89">
        <v>12</v>
      </c>
      <c r="E343" s="89">
        <v>588</v>
      </c>
      <c r="F343" s="96">
        <v>2.0408163265306123</v>
      </c>
    </row>
    <row r="344" spans="1:6">
      <c r="A344" s="160" t="s">
        <v>19</v>
      </c>
      <c r="B344" s="88" t="s">
        <v>279</v>
      </c>
      <c r="C344" s="88" t="s">
        <v>101</v>
      </c>
      <c r="D344" s="89">
        <v>11</v>
      </c>
      <c r="E344" s="89">
        <v>588</v>
      </c>
      <c r="F344" s="96">
        <v>1.870748299319728</v>
      </c>
    </row>
    <row r="345" spans="1:6">
      <c r="A345" s="160" t="s">
        <v>19</v>
      </c>
      <c r="B345" s="88" t="s">
        <v>279</v>
      </c>
      <c r="C345" s="88" t="s">
        <v>53</v>
      </c>
      <c r="D345" s="89">
        <v>10</v>
      </c>
      <c r="E345" s="89">
        <v>588</v>
      </c>
      <c r="F345" s="96">
        <v>1.7006802721088436</v>
      </c>
    </row>
    <row r="346" spans="1:6">
      <c r="A346" s="160" t="s">
        <v>19</v>
      </c>
      <c r="B346" s="88" t="s">
        <v>279</v>
      </c>
      <c r="C346" s="88" t="s">
        <v>44</v>
      </c>
      <c r="D346" s="89">
        <v>10</v>
      </c>
      <c r="E346" s="89">
        <v>588</v>
      </c>
      <c r="F346" s="96">
        <v>1.7006802721088436</v>
      </c>
    </row>
    <row r="347" spans="1:6">
      <c r="A347" s="160" t="s">
        <v>19</v>
      </c>
      <c r="B347" s="88" t="s">
        <v>279</v>
      </c>
      <c r="C347" s="88" t="s">
        <v>105</v>
      </c>
      <c r="D347" s="89" t="s">
        <v>312</v>
      </c>
      <c r="E347" s="89">
        <v>588</v>
      </c>
      <c r="F347" s="96" t="s">
        <v>312</v>
      </c>
    </row>
    <row r="348" spans="1:6">
      <c r="A348" s="160" t="s">
        <v>19</v>
      </c>
      <c r="B348" s="88" t="s">
        <v>279</v>
      </c>
      <c r="C348" s="88" t="s">
        <v>172</v>
      </c>
      <c r="D348" s="89" t="s">
        <v>312</v>
      </c>
      <c r="E348" s="89">
        <v>588</v>
      </c>
      <c r="F348" s="96" t="s">
        <v>312</v>
      </c>
    </row>
    <row r="349" spans="1:6">
      <c r="A349" s="160" t="s">
        <v>19</v>
      </c>
      <c r="B349" s="88" t="s">
        <v>279</v>
      </c>
      <c r="C349" s="88" t="s">
        <v>181</v>
      </c>
      <c r="D349" s="89" t="s">
        <v>312</v>
      </c>
      <c r="E349" s="89">
        <v>588</v>
      </c>
      <c r="F349" s="96" t="s">
        <v>312</v>
      </c>
    </row>
    <row r="350" spans="1:6">
      <c r="A350" s="160" t="s">
        <v>19</v>
      </c>
      <c r="B350" s="88" t="s">
        <v>279</v>
      </c>
      <c r="C350" s="88" t="s">
        <v>294</v>
      </c>
      <c r="D350" s="89" t="s">
        <v>312</v>
      </c>
      <c r="E350" s="89">
        <v>588</v>
      </c>
      <c r="F350" s="96" t="s">
        <v>312</v>
      </c>
    </row>
    <row r="351" spans="1:6">
      <c r="A351" s="160" t="s">
        <v>19</v>
      </c>
      <c r="B351" s="88" t="s">
        <v>279</v>
      </c>
      <c r="C351" s="88" t="s">
        <v>136</v>
      </c>
      <c r="D351" s="89" t="s">
        <v>312</v>
      </c>
      <c r="E351" s="89">
        <v>588</v>
      </c>
      <c r="F351" s="96" t="s">
        <v>312</v>
      </c>
    </row>
    <row r="352" spans="1:6">
      <c r="A352" s="160" t="s">
        <v>19</v>
      </c>
      <c r="B352" s="88" t="s">
        <v>279</v>
      </c>
      <c r="C352" s="88" t="s">
        <v>156</v>
      </c>
      <c r="D352" s="89" t="s">
        <v>312</v>
      </c>
      <c r="E352" s="89">
        <v>588</v>
      </c>
      <c r="F352" s="96" t="s">
        <v>312</v>
      </c>
    </row>
    <row r="353" spans="1:6">
      <c r="A353" s="160" t="s">
        <v>19</v>
      </c>
      <c r="B353" s="88" t="s">
        <v>279</v>
      </c>
      <c r="C353" s="88" t="s">
        <v>97</v>
      </c>
      <c r="D353" s="89" t="s">
        <v>312</v>
      </c>
      <c r="E353" s="89">
        <v>588</v>
      </c>
      <c r="F353" s="96" t="s">
        <v>312</v>
      </c>
    </row>
    <row r="354" spans="1:6">
      <c r="A354" s="160" t="s">
        <v>19</v>
      </c>
      <c r="B354" s="88" t="s">
        <v>279</v>
      </c>
      <c r="C354" s="88" t="s">
        <v>146</v>
      </c>
      <c r="D354" s="89" t="s">
        <v>312</v>
      </c>
      <c r="E354" s="89">
        <v>588</v>
      </c>
      <c r="F354" s="96" t="s">
        <v>312</v>
      </c>
    </row>
    <row r="355" spans="1:6">
      <c r="A355" s="160" t="s">
        <v>19</v>
      </c>
      <c r="B355" s="88" t="s">
        <v>279</v>
      </c>
      <c r="C355" s="88" t="s">
        <v>133</v>
      </c>
      <c r="D355" s="89" t="s">
        <v>312</v>
      </c>
      <c r="E355" s="89">
        <v>588</v>
      </c>
      <c r="F355" s="96" t="s">
        <v>312</v>
      </c>
    </row>
    <row r="356" spans="1:6">
      <c r="A356" s="160" t="s">
        <v>19</v>
      </c>
      <c r="B356" s="88" t="s">
        <v>279</v>
      </c>
      <c r="C356" s="88" t="s">
        <v>132</v>
      </c>
      <c r="D356" s="89" t="s">
        <v>312</v>
      </c>
      <c r="E356" s="89">
        <v>588</v>
      </c>
      <c r="F356" s="96" t="s">
        <v>312</v>
      </c>
    </row>
    <row r="357" spans="1:6">
      <c r="A357" s="160" t="s">
        <v>19</v>
      </c>
      <c r="B357" s="88" t="s">
        <v>279</v>
      </c>
      <c r="C357" s="88" t="s">
        <v>40</v>
      </c>
      <c r="D357" s="89" t="s">
        <v>312</v>
      </c>
      <c r="E357" s="89">
        <v>588</v>
      </c>
      <c r="F357" s="96" t="s">
        <v>312</v>
      </c>
    </row>
    <row r="358" spans="1:6">
      <c r="A358" s="160" t="s">
        <v>19</v>
      </c>
      <c r="B358" s="88" t="s">
        <v>279</v>
      </c>
      <c r="C358" s="88" t="s">
        <v>92</v>
      </c>
      <c r="D358" s="89" t="s">
        <v>312</v>
      </c>
      <c r="E358" s="89">
        <v>588</v>
      </c>
      <c r="F358" s="96" t="s">
        <v>312</v>
      </c>
    </row>
    <row r="359" spans="1:6">
      <c r="A359" s="160" t="s">
        <v>19</v>
      </c>
      <c r="B359" s="88" t="s">
        <v>279</v>
      </c>
      <c r="C359" s="88" t="s">
        <v>289</v>
      </c>
      <c r="D359" s="89" t="s">
        <v>312</v>
      </c>
      <c r="E359" s="89">
        <v>588</v>
      </c>
      <c r="F359" s="96" t="s">
        <v>312</v>
      </c>
    </row>
    <row r="360" spans="1:6">
      <c r="A360" s="160" t="s">
        <v>19</v>
      </c>
      <c r="B360" s="88" t="s">
        <v>279</v>
      </c>
      <c r="C360" s="88" t="s">
        <v>76</v>
      </c>
      <c r="D360" s="89" t="s">
        <v>312</v>
      </c>
      <c r="E360" s="89">
        <v>588</v>
      </c>
      <c r="F360" s="96" t="s">
        <v>312</v>
      </c>
    </row>
    <row r="361" spans="1:6">
      <c r="A361" s="160" t="s">
        <v>19</v>
      </c>
      <c r="B361" s="88" t="s">
        <v>279</v>
      </c>
      <c r="C361" s="88" t="s">
        <v>110</v>
      </c>
      <c r="D361" s="89" t="s">
        <v>312</v>
      </c>
      <c r="E361" s="89">
        <v>588</v>
      </c>
      <c r="F361" s="96" t="s">
        <v>312</v>
      </c>
    </row>
    <row r="362" spans="1:6">
      <c r="A362" s="160" t="s">
        <v>19</v>
      </c>
      <c r="B362" s="88" t="s">
        <v>279</v>
      </c>
      <c r="C362" s="88" t="s">
        <v>112</v>
      </c>
      <c r="D362" s="89" t="s">
        <v>312</v>
      </c>
      <c r="E362" s="89">
        <v>588</v>
      </c>
      <c r="F362" s="96" t="s">
        <v>312</v>
      </c>
    </row>
    <row r="363" spans="1:6">
      <c r="A363" s="160" t="s">
        <v>19</v>
      </c>
      <c r="B363" s="88" t="s">
        <v>279</v>
      </c>
      <c r="C363" s="88" t="s">
        <v>148</v>
      </c>
      <c r="D363" s="89" t="s">
        <v>312</v>
      </c>
      <c r="E363" s="89">
        <v>588</v>
      </c>
      <c r="F363" s="96" t="s">
        <v>312</v>
      </c>
    </row>
    <row r="364" spans="1:6">
      <c r="A364" s="160" t="s">
        <v>19</v>
      </c>
      <c r="B364" s="88" t="s">
        <v>279</v>
      </c>
      <c r="C364" s="88" t="s">
        <v>151</v>
      </c>
      <c r="D364" s="89" t="s">
        <v>312</v>
      </c>
      <c r="E364" s="89">
        <v>588</v>
      </c>
      <c r="F364" s="96" t="s">
        <v>312</v>
      </c>
    </row>
    <row r="365" spans="1:6">
      <c r="A365" s="160" t="s">
        <v>19</v>
      </c>
      <c r="B365" s="88" t="s">
        <v>279</v>
      </c>
      <c r="C365" s="88" t="s">
        <v>183</v>
      </c>
      <c r="D365" s="89" t="s">
        <v>312</v>
      </c>
      <c r="E365" s="89">
        <v>588</v>
      </c>
      <c r="F365" s="96" t="s">
        <v>312</v>
      </c>
    </row>
    <row r="366" spans="1:6">
      <c r="A366" s="160" t="s">
        <v>19</v>
      </c>
      <c r="B366" s="88" t="s">
        <v>279</v>
      </c>
      <c r="C366" s="88" t="s">
        <v>34</v>
      </c>
      <c r="D366" s="89" t="s">
        <v>312</v>
      </c>
      <c r="E366" s="89">
        <v>588</v>
      </c>
      <c r="F366" s="96" t="s">
        <v>312</v>
      </c>
    </row>
    <row r="367" spans="1:6">
      <c r="A367" s="160" t="s">
        <v>19</v>
      </c>
      <c r="B367" s="88" t="s">
        <v>279</v>
      </c>
      <c r="C367" s="88" t="s">
        <v>187</v>
      </c>
      <c r="D367" s="89" t="s">
        <v>312</v>
      </c>
      <c r="E367" s="89">
        <v>588</v>
      </c>
      <c r="F367" s="96" t="s">
        <v>312</v>
      </c>
    </row>
    <row r="368" spans="1:6">
      <c r="A368" s="160" t="s">
        <v>19</v>
      </c>
      <c r="B368" s="88" t="s">
        <v>279</v>
      </c>
      <c r="C368" s="88" t="s">
        <v>197</v>
      </c>
      <c r="D368" s="89" t="s">
        <v>312</v>
      </c>
      <c r="E368" s="89">
        <v>588</v>
      </c>
      <c r="F368" s="96" t="s">
        <v>312</v>
      </c>
    </row>
    <row r="369" spans="1:6">
      <c r="A369" s="160" t="s">
        <v>19</v>
      </c>
      <c r="B369" s="88" t="s">
        <v>279</v>
      </c>
      <c r="C369" s="88" t="s">
        <v>98</v>
      </c>
      <c r="D369" s="89" t="s">
        <v>312</v>
      </c>
      <c r="E369" s="89">
        <v>588</v>
      </c>
      <c r="F369" s="96" t="s">
        <v>312</v>
      </c>
    </row>
    <row r="370" spans="1:6">
      <c r="A370" s="160" t="s">
        <v>19</v>
      </c>
      <c r="B370" s="88" t="s">
        <v>279</v>
      </c>
      <c r="C370" s="88" t="s">
        <v>176</v>
      </c>
      <c r="D370" s="89" t="s">
        <v>312</v>
      </c>
      <c r="E370" s="89">
        <v>588</v>
      </c>
      <c r="F370" s="96" t="s">
        <v>312</v>
      </c>
    </row>
    <row r="371" spans="1:6">
      <c r="A371" s="160" t="s">
        <v>19</v>
      </c>
      <c r="B371" s="88" t="s">
        <v>279</v>
      </c>
      <c r="C371" s="88" t="s">
        <v>178</v>
      </c>
      <c r="D371" s="89" t="s">
        <v>312</v>
      </c>
      <c r="E371" s="89">
        <v>588</v>
      </c>
      <c r="F371" s="96" t="s">
        <v>312</v>
      </c>
    </row>
    <row r="372" spans="1:6">
      <c r="A372" s="160" t="s">
        <v>19</v>
      </c>
      <c r="B372" s="88" t="s">
        <v>279</v>
      </c>
      <c r="C372" s="88" t="s">
        <v>182</v>
      </c>
      <c r="D372" s="89" t="s">
        <v>312</v>
      </c>
      <c r="E372" s="89">
        <v>588</v>
      </c>
      <c r="F372" s="96" t="s">
        <v>312</v>
      </c>
    </row>
    <row r="373" spans="1:6">
      <c r="A373" s="160" t="s">
        <v>19</v>
      </c>
      <c r="B373" s="88" t="s">
        <v>279</v>
      </c>
      <c r="C373" s="88" t="s">
        <v>196</v>
      </c>
      <c r="D373" s="89" t="s">
        <v>312</v>
      </c>
      <c r="E373" s="89">
        <v>588</v>
      </c>
      <c r="F373" s="96" t="s">
        <v>312</v>
      </c>
    </row>
    <row r="374" spans="1:6">
      <c r="A374" s="160" t="s">
        <v>19</v>
      </c>
      <c r="B374" s="88" t="s">
        <v>279</v>
      </c>
      <c r="C374" s="88" t="s">
        <v>38</v>
      </c>
      <c r="D374" s="89" t="s">
        <v>312</v>
      </c>
      <c r="E374" s="89">
        <v>588</v>
      </c>
      <c r="F374" s="96" t="s">
        <v>312</v>
      </c>
    </row>
    <row r="375" spans="1:6">
      <c r="A375" s="160" t="s">
        <v>19</v>
      </c>
      <c r="B375" s="88" t="s">
        <v>279</v>
      </c>
      <c r="C375" s="88" t="s">
        <v>198</v>
      </c>
      <c r="D375" s="89" t="s">
        <v>312</v>
      </c>
      <c r="E375" s="89">
        <v>588</v>
      </c>
      <c r="F375" s="96" t="s">
        <v>312</v>
      </c>
    </row>
    <row r="376" spans="1:6">
      <c r="A376" s="160" t="s">
        <v>19</v>
      </c>
      <c r="B376" s="88" t="s">
        <v>279</v>
      </c>
      <c r="C376" s="88" t="s">
        <v>150</v>
      </c>
      <c r="D376" s="89" t="s">
        <v>312</v>
      </c>
      <c r="E376" s="89">
        <v>588</v>
      </c>
      <c r="F376" s="96" t="s">
        <v>312</v>
      </c>
    </row>
    <row r="377" spans="1:6">
      <c r="A377" s="160" t="s">
        <v>19</v>
      </c>
      <c r="B377" s="88" t="s">
        <v>279</v>
      </c>
      <c r="C377" s="88" t="s">
        <v>287</v>
      </c>
      <c r="D377" s="89" t="s">
        <v>312</v>
      </c>
      <c r="E377" s="89">
        <v>588</v>
      </c>
      <c r="F377" s="96" t="s">
        <v>312</v>
      </c>
    </row>
    <row r="378" spans="1:6">
      <c r="A378" s="160" t="s">
        <v>19</v>
      </c>
      <c r="B378" s="88" t="s">
        <v>279</v>
      </c>
      <c r="C378" s="88" t="s">
        <v>67</v>
      </c>
      <c r="D378" s="89" t="s">
        <v>312</v>
      </c>
      <c r="E378" s="89">
        <v>588</v>
      </c>
      <c r="F378" s="96" t="s">
        <v>312</v>
      </c>
    </row>
    <row r="379" spans="1:6">
      <c r="A379" s="160" t="s">
        <v>19</v>
      </c>
      <c r="B379" s="88" t="s">
        <v>279</v>
      </c>
      <c r="C379" s="88" t="s">
        <v>203</v>
      </c>
      <c r="D379" s="89" t="s">
        <v>312</v>
      </c>
      <c r="E379" s="89">
        <v>588</v>
      </c>
      <c r="F379" s="96" t="s">
        <v>312</v>
      </c>
    </row>
    <row r="380" spans="1:6">
      <c r="A380" s="160" t="s">
        <v>19</v>
      </c>
      <c r="B380" s="88" t="s">
        <v>279</v>
      </c>
      <c r="C380" s="88" t="s">
        <v>175</v>
      </c>
      <c r="D380" s="89" t="s">
        <v>312</v>
      </c>
      <c r="E380" s="89">
        <v>588</v>
      </c>
      <c r="F380" s="96" t="s">
        <v>312</v>
      </c>
    </row>
    <row r="381" spans="1:6">
      <c r="A381" s="160" t="s">
        <v>19</v>
      </c>
      <c r="B381" s="88" t="s">
        <v>279</v>
      </c>
      <c r="C381" s="88" t="s">
        <v>157</v>
      </c>
      <c r="D381" s="89" t="s">
        <v>312</v>
      </c>
      <c r="E381" s="89">
        <v>588</v>
      </c>
      <c r="F381" s="96" t="s">
        <v>312</v>
      </c>
    </row>
    <row r="382" spans="1:6">
      <c r="A382" s="160" t="s">
        <v>19</v>
      </c>
      <c r="B382" s="88" t="s">
        <v>279</v>
      </c>
      <c r="C382" s="88" t="s">
        <v>39</v>
      </c>
      <c r="D382" s="89" t="s">
        <v>312</v>
      </c>
      <c r="E382" s="89">
        <v>588</v>
      </c>
      <c r="F382" s="96" t="s">
        <v>312</v>
      </c>
    </row>
    <row r="383" spans="1:6">
      <c r="A383" s="160" t="s">
        <v>19</v>
      </c>
      <c r="B383" s="88" t="s">
        <v>279</v>
      </c>
      <c r="C383" s="88" t="s">
        <v>81</v>
      </c>
      <c r="D383" s="89" t="s">
        <v>312</v>
      </c>
      <c r="E383" s="89">
        <v>588</v>
      </c>
      <c r="F383" s="96" t="s">
        <v>312</v>
      </c>
    </row>
    <row r="384" spans="1:6">
      <c r="A384" s="160" t="s">
        <v>19</v>
      </c>
      <c r="B384" s="88" t="s">
        <v>279</v>
      </c>
      <c r="C384" s="88" t="s">
        <v>113</v>
      </c>
      <c r="D384" s="89" t="s">
        <v>312</v>
      </c>
      <c r="E384" s="89">
        <v>588</v>
      </c>
      <c r="F384" s="96" t="s">
        <v>312</v>
      </c>
    </row>
    <row r="385" spans="1:6">
      <c r="A385" s="160" t="s">
        <v>19</v>
      </c>
      <c r="B385" s="88" t="s">
        <v>279</v>
      </c>
      <c r="C385" s="88" t="s">
        <v>91</v>
      </c>
      <c r="D385" s="89" t="s">
        <v>312</v>
      </c>
      <c r="E385" s="89">
        <v>588</v>
      </c>
      <c r="F385" s="96" t="s">
        <v>312</v>
      </c>
    </row>
    <row r="386" spans="1:6">
      <c r="A386" s="160" t="s">
        <v>19</v>
      </c>
      <c r="B386" s="88" t="s">
        <v>279</v>
      </c>
      <c r="C386" s="88" t="s">
        <v>84</v>
      </c>
      <c r="D386" s="89" t="s">
        <v>312</v>
      </c>
      <c r="E386" s="89">
        <v>588</v>
      </c>
      <c r="F386" s="96" t="s">
        <v>312</v>
      </c>
    </row>
    <row r="387" spans="1:6">
      <c r="A387" s="160" t="s">
        <v>19</v>
      </c>
      <c r="B387" s="88" t="s">
        <v>279</v>
      </c>
      <c r="C387" s="88" t="s">
        <v>137</v>
      </c>
      <c r="D387" s="89" t="s">
        <v>312</v>
      </c>
      <c r="E387" s="89">
        <v>588</v>
      </c>
      <c r="F387" s="96" t="s">
        <v>312</v>
      </c>
    </row>
    <row r="388" spans="1:6">
      <c r="A388" s="160" t="s">
        <v>19</v>
      </c>
      <c r="B388" s="88" t="s">
        <v>279</v>
      </c>
      <c r="C388" s="88" t="s">
        <v>90</v>
      </c>
      <c r="D388" s="89" t="s">
        <v>312</v>
      </c>
      <c r="E388" s="89">
        <v>588</v>
      </c>
      <c r="F388" s="96" t="s">
        <v>312</v>
      </c>
    </row>
    <row r="389" spans="1:6">
      <c r="A389" s="160" t="s">
        <v>19</v>
      </c>
      <c r="B389" s="88" t="s">
        <v>279</v>
      </c>
      <c r="C389" s="88" t="s">
        <v>117</v>
      </c>
      <c r="D389" s="89" t="s">
        <v>312</v>
      </c>
      <c r="E389" s="89">
        <v>588</v>
      </c>
      <c r="F389" s="96" t="s">
        <v>312</v>
      </c>
    </row>
    <row r="390" spans="1:6">
      <c r="A390" s="160" t="s">
        <v>19</v>
      </c>
      <c r="B390" s="88" t="s">
        <v>279</v>
      </c>
      <c r="C390" s="88" t="s">
        <v>115</v>
      </c>
      <c r="D390" s="89" t="s">
        <v>312</v>
      </c>
      <c r="E390" s="89">
        <v>588</v>
      </c>
      <c r="F390" s="96" t="s">
        <v>312</v>
      </c>
    </row>
    <row r="391" spans="1:6">
      <c r="A391" s="160" t="s">
        <v>19</v>
      </c>
      <c r="B391" s="88" t="s">
        <v>279</v>
      </c>
      <c r="C391" s="88" t="s">
        <v>126</v>
      </c>
      <c r="D391" s="89" t="s">
        <v>312</v>
      </c>
      <c r="E391" s="89">
        <v>588</v>
      </c>
      <c r="F391" s="96" t="s">
        <v>312</v>
      </c>
    </row>
    <row r="392" spans="1:6">
      <c r="A392" s="160" t="s">
        <v>19</v>
      </c>
      <c r="B392" s="88" t="s">
        <v>279</v>
      </c>
      <c r="C392" s="88" t="s">
        <v>59</v>
      </c>
      <c r="D392" s="89" t="s">
        <v>312</v>
      </c>
      <c r="E392" s="89">
        <v>588</v>
      </c>
      <c r="F392" s="96" t="s">
        <v>312</v>
      </c>
    </row>
    <row r="393" spans="1:6">
      <c r="A393" s="160" t="s">
        <v>19</v>
      </c>
      <c r="B393" s="88" t="s">
        <v>279</v>
      </c>
      <c r="C393" s="88" t="s">
        <v>55</v>
      </c>
      <c r="D393" s="89" t="s">
        <v>312</v>
      </c>
      <c r="E393" s="89">
        <v>588</v>
      </c>
      <c r="F393" s="96" t="s">
        <v>312</v>
      </c>
    </row>
    <row r="394" spans="1:6">
      <c r="A394" s="160" t="s">
        <v>19</v>
      </c>
      <c r="B394" s="88" t="s">
        <v>279</v>
      </c>
      <c r="C394" s="88" t="s">
        <v>111</v>
      </c>
      <c r="D394" s="89" t="s">
        <v>312</v>
      </c>
      <c r="E394" s="89">
        <v>588</v>
      </c>
      <c r="F394" s="96" t="s">
        <v>312</v>
      </c>
    </row>
    <row r="395" spans="1:6">
      <c r="A395" s="160" t="s">
        <v>19</v>
      </c>
      <c r="B395" s="88" t="s">
        <v>279</v>
      </c>
      <c r="C395" s="88" t="s">
        <v>86</v>
      </c>
      <c r="D395" s="89" t="s">
        <v>312</v>
      </c>
      <c r="E395" s="89">
        <v>588</v>
      </c>
      <c r="F395" s="96" t="s">
        <v>312</v>
      </c>
    </row>
    <row r="396" spans="1:6">
      <c r="A396" s="160" t="s">
        <v>19</v>
      </c>
      <c r="B396" s="88" t="s">
        <v>279</v>
      </c>
      <c r="C396" s="88" t="s">
        <v>188</v>
      </c>
      <c r="D396" s="89" t="s">
        <v>312</v>
      </c>
      <c r="E396" s="89">
        <v>588</v>
      </c>
      <c r="F396" s="96" t="s">
        <v>312</v>
      </c>
    </row>
    <row r="397" spans="1:6">
      <c r="A397" s="160" t="s">
        <v>19</v>
      </c>
      <c r="B397" s="88" t="s">
        <v>279</v>
      </c>
      <c r="C397" s="88" t="s">
        <v>94</v>
      </c>
      <c r="D397" s="89" t="s">
        <v>312</v>
      </c>
      <c r="E397" s="89">
        <v>588</v>
      </c>
      <c r="F397" s="96" t="s">
        <v>312</v>
      </c>
    </row>
    <row r="398" spans="1:6">
      <c r="A398" s="160" t="s">
        <v>19</v>
      </c>
      <c r="B398" s="88" t="s">
        <v>279</v>
      </c>
      <c r="C398" s="88" t="s">
        <v>71</v>
      </c>
      <c r="D398" s="89" t="s">
        <v>312</v>
      </c>
      <c r="E398" s="89">
        <v>588</v>
      </c>
      <c r="F398" s="96" t="s">
        <v>312</v>
      </c>
    </row>
    <row r="399" spans="1:6">
      <c r="A399" s="160" t="s">
        <v>19</v>
      </c>
      <c r="B399" s="88" t="s">
        <v>279</v>
      </c>
      <c r="C399" s="88" t="s">
        <v>104</v>
      </c>
      <c r="D399" s="89" t="s">
        <v>312</v>
      </c>
      <c r="E399" s="89">
        <v>588</v>
      </c>
      <c r="F399" s="96" t="s">
        <v>312</v>
      </c>
    </row>
    <row r="400" spans="1:6">
      <c r="A400" s="160" t="s">
        <v>19</v>
      </c>
      <c r="B400" s="88" t="s">
        <v>279</v>
      </c>
      <c r="C400" s="88" t="s">
        <v>118</v>
      </c>
      <c r="D400" s="89" t="s">
        <v>312</v>
      </c>
      <c r="E400" s="89">
        <v>588</v>
      </c>
      <c r="F400" s="96" t="s">
        <v>312</v>
      </c>
    </row>
    <row r="401" spans="1:6">
      <c r="A401" s="160" t="s">
        <v>19</v>
      </c>
      <c r="B401" s="88" t="s">
        <v>279</v>
      </c>
      <c r="C401" s="88" t="s">
        <v>130</v>
      </c>
      <c r="D401" s="89" t="s">
        <v>312</v>
      </c>
      <c r="E401" s="89">
        <v>588</v>
      </c>
      <c r="F401" s="96" t="s">
        <v>312</v>
      </c>
    </row>
    <row r="402" spans="1:6">
      <c r="A402" s="160" t="s">
        <v>19</v>
      </c>
      <c r="B402" s="88" t="s">
        <v>279</v>
      </c>
      <c r="C402" s="88" t="s">
        <v>85</v>
      </c>
      <c r="D402" s="89" t="s">
        <v>312</v>
      </c>
      <c r="E402" s="89">
        <v>588</v>
      </c>
      <c r="F402" s="96" t="s">
        <v>312</v>
      </c>
    </row>
    <row r="403" spans="1:6">
      <c r="A403" s="160" t="s">
        <v>19</v>
      </c>
      <c r="B403" s="88" t="s">
        <v>279</v>
      </c>
      <c r="C403" s="88" t="s">
        <v>200</v>
      </c>
      <c r="D403" s="89" t="s">
        <v>312</v>
      </c>
      <c r="E403" s="89">
        <v>588</v>
      </c>
      <c r="F403" s="96" t="s">
        <v>312</v>
      </c>
    </row>
    <row r="404" spans="1:6">
      <c r="A404" s="160" t="s">
        <v>19</v>
      </c>
      <c r="B404" s="88" t="s">
        <v>279</v>
      </c>
      <c r="C404" s="88" t="s">
        <v>201</v>
      </c>
      <c r="D404" s="89" t="s">
        <v>312</v>
      </c>
      <c r="E404" s="89">
        <v>588</v>
      </c>
      <c r="F404" s="96" t="s">
        <v>312</v>
      </c>
    </row>
    <row r="405" spans="1:6">
      <c r="A405" s="160" t="s">
        <v>19</v>
      </c>
      <c r="B405" s="88" t="s">
        <v>279</v>
      </c>
      <c r="C405" s="88" t="s">
        <v>54</v>
      </c>
      <c r="D405" s="89" t="s">
        <v>312</v>
      </c>
      <c r="E405" s="89">
        <v>588</v>
      </c>
      <c r="F405" s="96" t="s">
        <v>312</v>
      </c>
    </row>
    <row r="406" spans="1:6">
      <c r="A406" s="160" t="s">
        <v>19</v>
      </c>
      <c r="B406" s="88" t="s">
        <v>279</v>
      </c>
      <c r="C406" s="88" t="s">
        <v>82</v>
      </c>
      <c r="D406" s="89" t="s">
        <v>312</v>
      </c>
      <c r="E406" s="89">
        <v>588</v>
      </c>
      <c r="F406" s="96" t="s">
        <v>312</v>
      </c>
    </row>
    <row r="407" spans="1:6">
      <c r="A407" s="160" t="s">
        <v>19</v>
      </c>
      <c r="B407" s="88" t="s">
        <v>279</v>
      </c>
      <c r="C407" s="88" t="s">
        <v>79</v>
      </c>
      <c r="D407" s="89" t="s">
        <v>312</v>
      </c>
      <c r="E407" s="89">
        <v>588</v>
      </c>
      <c r="F407" s="96" t="s">
        <v>312</v>
      </c>
    </row>
    <row r="408" spans="1:6">
      <c r="A408" s="160" t="s">
        <v>19</v>
      </c>
      <c r="B408" s="88" t="s">
        <v>279</v>
      </c>
      <c r="C408" s="88" t="s">
        <v>189</v>
      </c>
      <c r="D408" s="89" t="s">
        <v>312</v>
      </c>
      <c r="E408" s="89">
        <v>588</v>
      </c>
      <c r="F408" s="96" t="s">
        <v>312</v>
      </c>
    </row>
    <row r="409" spans="1:6">
      <c r="A409" s="160" t="s">
        <v>19</v>
      </c>
      <c r="B409" s="88" t="s">
        <v>279</v>
      </c>
      <c r="C409" s="88" t="s">
        <v>121</v>
      </c>
      <c r="D409" s="89" t="s">
        <v>312</v>
      </c>
      <c r="E409" s="89">
        <v>588</v>
      </c>
      <c r="F409" s="96" t="s">
        <v>312</v>
      </c>
    </row>
    <row r="410" spans="1:6">
      <c r="A410" s="160" t="s">
        <v>19</v>
      </c>
      <c r="B410" s="88" t="s">
        <v>279</v>
      </c>
      <c r="C410" s="88" t="s">
        <v>99</v>
      </c>
      <c r="D410" s="89" t="s">
        <v>312</v>
      </c>
      <c r="E410" s="89">
        <v>588</v>
      </c>
      <c r="F410" s="96" t="s">
        <v>312</v>
      </c>
    </row>
    <row r="411" spans="1:6">
      <c r="A411" s="160" t="s">
        <v>19</v>
      </c>
      <c r="B411" s="88" t="s">
        <v>279</v>
      </c>
      <c r="C411" s="88" t="s">
        <v>205</v>
      </c>
      <c r="D411" s="89" t="s">
        <v>312</v>
      </c>
      <c r="E411" s="89">
        <v>588</v>
      </c>
      <c r="F411" s="96" t="s">
        <v>312</v>
      </c>
    </row>
    <row r="412" spans="1:6">
      <c r="A412" s="160" t="s">
        <v>19</v>
      </c>
      <c r="B412" s="88" t="s">
        <v>279</v>
      </c>
      <c r="C412" s="88" t="s">
        <v>61</v>
      </c>
      <c r="D412" s="89" t="s">
        <v>312</v>
      </c>
      <c r="E412" s="89">
        <v>588</v>
      </c>
      <c r="F412" s="96" t="s">
        <v>312</v>
      </c>
    </row>
    <row r="413" spans="1:6">
      <c r="A413" s="160" t="s">
        <v>19</v>
      </c>
      <c r="B413" s="88" t="s">
        <v>279</v>
      </c>
      <c r="C413" s="88" t="s">
        <v>109</v>
      </c>
      <c r="D413" s="89" t="s">
        <v>312</v>
      </c>
      <c r="E413" s="89">
        <v>588</v>
      </c>
      <c r="F413" s="96" t="s">
        <v>312</v>
      </c>
    </row>
    <row r="414" spans="1:6">
      <c r="A414" s="160" t="s">
        <v>19</v>
      </c>
      <c r="B414" s="88" t="s">
        <v>279</v>
      </c>
      <c r="C414" s="88" t="s">
        <v>299</v>
      </c>
      <c r="D414" s="89" t="s">
        <v>312</v>
      </c>
      <c r="E414" s="89">
        <v>588</v>
      </c>
      <c r="F414" s="96" t="s">
        <v>312</v>
      </c>
    </row>
    <row r="415" spans="1:6">
      <c r="A415" s="160" t="s">
        <v>19</v>
      </c>
      <c r="B415" s="88" t="s">
        <v>279</v>
      </c>
      <c r="C415" s="88" t="s">
        <v>291</v>
      </c>
      <c r="D415" s="89" t="s">
        <v>312</v>
      </c>
      <c r="E415" s="89">
        <v>588</v>
      </c>
      <c r="F415" s="96" t="s">
        <v>312</v>
      </c>
    </row>
    <row r="416" spans="1:6">
      <c r="A416" s="160" t="s">
        <v>19</v>
      </c>
      <c r="B416" s="88" t="s">
        <v>279</v>
      </c>
      <c r="C416" s="88" t="s">
        <v>160</v>
      </c>
      <c r="D416" s="89" t="s">
        <v>312</v>
      </c>
      <c r="E416" s="89">
        <v>588</v>
      </c>
      <c r="F416" s="96" t="s">
        <v>312</v>
      </c>
    </row>
    <row r="417" spans="1:6">
      <c r="A417" s="160" t="s">
        <v>19</v>
      </c>
      <c r="B417" s="88" t="s">
        <v>279</v>
      </c>
      <c r="C417" s="88" t="s">
        <v>159</v>
      </c>
      <c r="D417" s="89" t="s">
        <v>312</v>
      </c>
      <c r="E417" s="89">
        <v>588</v>
      </c>
      <c r="F417" s="96" t="s">
        <v>312</v>
      </c>
    </row>
    <row r="418" spans="1:6">
      <c r="A418" s="160" t="s">
        <v>19</v>
      </c>
      <c r="B418" s="88" t="s">
        <v>279</v>
      </c>
      <c r="C418" s="88" t="s">
        <v>288</v>
      </c>
      <c r="D418" s="89" t="s">
        <v>312</v>
      </c>
      <c r="E418" s="89">
        <v>588</v>
      </c>
      <c r="F418" s="96" t="s">
        <v>312</v>
      </c>
    </row>
    <row r="419" spans="1:6">
      <c r="A419" s="160" t="s">
        <v>19</v>
      </c>
      <c r="B419" s="88" t="s">
        <v>279</v>
      </c>
      <c r="C419" s="88" t="s">
        <v>119</v>
      </c>
      <c r="D419" s="89" t="s">
        <v>312</v>
      </c>
      <c r="E419" s="89">
        <v>588</v>
      </c>
      <c r="F419" s="96" t="s">
        <v>312</v>
      </c>
    </row>
    <row r="420" spans="1:6">
      <c r="A420" s="160" t="s">
        <v>19</v>
      </c>
      <c r="B420" s="88" t="s">
        <v>279</v>
      </c>
      <c r="C420" s="88" t="s">
        <v>120</v>
      </c>
      <c r="D420" s="89" t="s">
        <v>312</v>
      </c>
      <c r="E420" s="89">
        <v>588</v>
      </c>
      <c r="F420" s="96" t="s">
        <v>312</v>
      </c>
    </row>
    <row r="421" spans="1:6">
      <c r="A421" s="160" t="s">
        <v>19</v>
      </c>
      <c r="B421" s="88" t="s">
        <v>279</v>
      </c>
      <c r="C421" s="88" t="s">
        <v>122</v>
      </c>
      <c r="D421" s="89" t="s">
        <v>312</v>
      </c>
      <c r="E421" s="89">
        <v>588</v>
      </c>
      <c r="F421" s="96" t="s">
        <v>312</v>
      </c>
    </row>
    <row r="422" spans="1:6">
      <c r="A422" s="160" t="s">
        <v>19</v>
      </c>
      <c r="B422" s="88" t="s">
        <v>279</v>
      </c>
      <c r="C422" s="88" t="s">
        <v>186</v>
      </c>
      <c r="D422" s="89" t="s">
        <v>312</v>
      </c>
      <c r="E422" s="89">
        <v>588</v>
      </c>
      <c r="F422" s="96" t="s">
        <v>312</v>
      </c>
    </row>
    <row r="423" spans="1:6">
      <c r="A423" s="160" t="s">
        <v>19</v>
      </c>
      <c r="B423" s="88" t="s">
        <v>279</v>
      </c>
      <c r="C423" s="88" t="s">
        <v>286</v>
      </c>
      <c r="D423" s="89" t="s">
        <v>312</v>
      </c>
      <c r="E423" s="89">
        <v>588</v>
      </c>
      <c r="F423" s="96" t="s">
        <v>312</v>
      </c>
    </row>
    <row r="424" spans="1:6">
      <c r="A424" s="160" t="s">
        <v>19</v>
      </c>
      <c r="B424" s="88" t="s">
        <v>279</v>
      </c>
      <c r="C424" s="88" t="s">
        <v>56</v>
      </c>
      <c r="D424" s="89" t="s">
        <v>312</v>
      </c>
      <c r="E424" s="89">
        <v>588</v>
      </c>
      <c r="F424" s="96" t="s">
        <v>312</v>
      </c>
    </row>
    <row r="425" spans="1:6">
      <c r="A425" s="160" t="s">
        <v>19</v>
      </c>
      <c r="B425" s="88" t="s">
        <v>279</v>
      </c>
      <c r="C425" s="88" t="s">
        <v>108</v>
      </c>
      <c r="D425" s="89" t="s">
        <v>312</v>
      </c>
      <c r="E425" s="89">
        <v>588</v>
      </c>
      <c r="F425" s="96" t="s">
        <v>312</v>
      </c>
    </row>
    <row r="426" spans="1:6">
      <c r="A426" s="160" t="s">
        <v>19</v>
      </c>
      <c r="B426" s="88" t="s">
        <v>279</v>
      </c>
      <c r="C426" s="88" t="s">
        <v>116</v>
      </c>
      <c r="D426" s="89" t="s">
        <v>312</v>
      </c>
      <c r="E426" s="89">
        <v>588</v>
      </c>
      <c r="F426" s="96" t="s">
        <v>312</v>
      </c>
    </row>
    <row r="427" spans="1:6">
      <c r="A427" s="160" t="s">
        <v>19</v>
      </c>
      <c r="B427" s="88" t="s">
        <v>279</v>
      </c>
      <c r="C427" s="88" t="s">
        <v>123</v>
      </c>
      <c r="D427" s="89" t="s">
        <v>312</v>
      </c>
      <c r="E427" s="89">
        <v>588</v>
      </c>
      <c r="F427" s="96" t="s">
        <v>312</v>
      </c>
    </row>
    <row r="428" spans="1:6">
      <c r="A428" s="160" t="s">
        <v>19</v>
      </c>
      <c r="B428" s="88" t="s">
        <v>279</v>
      </c>
      <c r="C428" s="88" t="s">
        <v>193</v>
      </c>
      <c r="D428" s="89" t="s">
        <v>312</v>
      </c>
      <c r="E428" s="89">
        <v>588</v>
      </c>
      <c r="F428" s="96" t="s">
        <v>312</v>
      </c>
    </row>
    <row r="429" spans="1:6">
      <c r="A429" s="160" t="s">
        <v>19</v>
      </c>
      <c r="B429" s="88" t="s">
        <v>279</v>
      </c>
      <c r="C429" s="88" t="s">
        <v>152</v>
      </c>
      <c r="D429" s="89" t="s">
        <v>312</v>
      </c>
      <c r="E429" s="89">
        <v>588</v>
      </c>
      <c r="F429" s="96" t="s">
        <v>312</v>
      </c>
    </row>
    <row r="430" spans="1:6">
      <c r="A430" s="160" t="s">
        <v>19</v>
      </c>
      <c r="B430" s="88" t="s">
        <v>279</v>
      </c>
      <c r="C430" s="88" t="s">
        <v>62</v>
      </c>
      <c r="D430" s="89" t="s">
        <v>312</v>
      </c>
      <c r="E430" s="89">
        <v>588</v>
      </c>
      <c r="F430" s="96" t="s">
        <v>312</v>
      </c>
    </row>
    <row r="431" spans="1:6">
      <c r="A431" s="160" t="s">
        <v>19</v>
      </c>
      <c r="B431" s="88" t="s">
        <v>279</v>
      </c>
      <c r="C431" s="88" t="s">
        <v>285</v>
      </c>
      <c r="D431" s="89" t="s">
        <v>312</v>
      </c>
      <c r="E431" s="89">
        <v>588</v>
      </c>
      <c r="F431" s="96" t="s">
        <v>312</v>
      </c>
    </row>
    <row r="432" spans="1:6">
      <c r="A432" s="160" t="s">
        <v>19</v>
      </c>
      <c r="B432" s="88" t="s">
        <v>279</v>
      </c>
      <c r="C432" s="88" t="s">
        <v>283</v>
      </c>
      <c r="D432" s="89" t="s">
        <v>312</v>
      </c>
      <c r="E432" s="89">
        <v>588</v>
      </c>
      <c r="F432" s="96" t="s">
        <v>312</v>
      </c>
    </row>
    <row r="433" spans="1:6">
      <c r="A433" s="160" t="s">
        <v>19</v>
      </c>
      <c r="B433" s="88" t="s">
        <v>279</v>
      </c>
      <c r="C433" s="88" t="s">
        <v>300</v>
      </c>
      <c r="D433" s="89" t="s">
        <v>312</v>
      </c>
      <c r="E433" s="89">
        <v>588</v>
      </c>
      <c r="F433" s="96" t="s">
        <v>312</v>
      </c>
    </row>
    <row r="434" spans="1:6">
      <c r="A434" s="160" t="s">
        <v>19</v>
      </c>
      <c r="B434" s="88" t="s">
        <v>279</v>
      </c>
      <c r="C434" s="88" t="s">
        <v>280</v>
      </c>
      <c r="D434" s="89" t="s">
        <v>312</v>
      </c>
      <c r="E434" s="89">
        <v>588</v>
      </c>
      <c r="F434" s="96" t="s">
        <v>312</v>
      </c>
    </row>
    <row r="435" spans="1:6">
      <c r="A435" s="160" t="s">
        <v>19</v>
      </c>
      <c r="B435" s="88" t="s">
        <v>279</v>
      </c>
      <c r="C435" s="88" t="s">
        <v>282</v>
      </c>
      <c r="D435" s="89" t="s">
        <v>312</v>
      </c>
      <c r="E435" s="89">
        <v>588</v>
      </c>
      <c r="F435" s="96" t="s">
        <v>312</v>
      </c>
    </row>
    <row r="436" spans="1:6">
      <c r="A436" s="160" t="s">
        <v>19</v>
      </c>
      <c r="B436" s="88" t="s">
        <v>279</v>
      </c>
      <c r="C436" s="88" t="s">
        <v>281</v>
      </c>
      <c r="D436" s="89" t="s">
        <v>312</v>
      </c>
      <c r="E436" s="89">
        <v>588</v>
      </c>
      <c r="F436" s="96" t="s">
        <v>312</v>
      </c>
    </row>
    <row r="437" spans="1:6">
      <c r="A437" s="160" t="s">
        <v>19</v>
      </c>
      <c r="B437" s="88" t="s">
        <v>279</v>
      </c>
      <c r="C437" s="88" t="s">
        <v>284</v>
      </c>
      <c r="D437" s="89" t="s">
        <v>312</v>
      </c>
      <c r="E437" s="89">
        <v>588</v>
      </c>
      <c r="F437" s="96" t="s">
        <v>312</v>
      </c>
    </row>
    <row r="438" spans="1:6">
      <c r="A438" s="160" t="s">
        <v>19</v>
      </c>
      <c r="B438" s="88" t="s">
        <v>279</v>
      </c>
      <c r="C438" s="88" t="s">
        <v>348</v>
      </c>
      <c r="D438" s="89" t="s">
        <v>312</v>
      </c>
      <c r="E438" s="89">
        <v>588</v>
      </c>
      <c r="F438" s="96" t="s">
        <v>312</v>
      </c>
    </row>
    <row r="439" spans="1:6">
      <c r="A439" s="160" t="s">
        <v>246</v>
      </c>
      <c r="B439" s="88" t="s">
        <v>275</v>
      </c>
      <c r="C439" s="88" t="s">
        <v>52</v>
      </c>
      <c r="D439" s="89">
        <v>864</v>
      </c>
      <c r="E439" s="89">
        <v>2565</v>
      </c>
      <c r="F439" s="96">
        <v>33.684210526315788</v>
      </c>
    </row>
    <row r="440" spans="1:6">
      <c r="A440" s="160" t="s">
        <v>246</v>
      </c>
      <c r="B440" s="88" t="s">
        <v>275</v>
      </c>
      <c r="C440" s="88" t="s">
        <v>50</v>
      </c>
      <c r="D440" s="89">
        <v>760</v>
      </c>
      <c r="E440" s="89">
        <v>2565</v>
      </c>
      <c r="F440" s="96">
        <v>29.629629629629626</v>
      </c>
    </row>
    <row r="441" spans="1:6">
      <c r="A441" s="160" t="s">
        <v>246</v>
      </c>
      <c r="B441" s="88" t="s">
        <v>275</v>
      </c>
      <c r="C441" s="88" t="s">
        <v>51</v>
      </c>
      <c r="D441" s="89">
        <v>734</v>
      </c>
      <c r="E441" s="89">
        <v>2565</v>
      </c>
      <c r="F441" s="96">
        <v>28.615984405458089</v>
      </c>
    </row>
    <row r="442" spans="1:6">
      <c r="A442" s="160" t="s">
        <v>246</v>
      </c>
      <c r="B442" s="88" t="s">
        <v>275</v>
      </c>
      <c r="C442" s="88" t="s">
        <v>93</v>
      </c>
      <c r="D442" s="89">
        <v>700</v>
      </c>
      <c r="E442" s="89">
        <v>2565</v>
      </c>
      <c r="F442" s="96">
        <v>27.29044834307992</v>
      </c>
    </row>
    <row r="443" spans="1:6">
      <c r="A443" s="160" t="s">
        <v>246</v>
      </c>
      <c r="B443" s="88" t="s">
        <v>275</v>
      </c>
      <c r="C443" s="88" t="s">
        <v>49</v>
      </c>
      <c r="D443" s="89">
        <v>560</v>
      </c>
      <c r="E443" s="89">
        <v>2565</v>
      </c>
      <c r="F443" s="96">
        <v>21.832358674463936</v>
      </c>
    </row>
    <row r="444" spans="1:6">
      <c r="A444" s="160" t="s">
        <v>246</v>
      </c>
      <c r="B444" s="88" t="s">
        <v>275</v>
      </c>
      <c r="C444" s="88" t="s">
        <v>48</v>
      </c>
      <c r="D444" s="89">
        <v>431</v>
      </c>
      <c r="E444" s="89">
        <v>2565</v>
      </c>
      <c r="F444" s="96">
        <v>16.803118908382068</v>
      </c>
    </row>
    <row r="445" spans="1:6">
      <c r="A445" s="160" t="s">
        <v>246</v>
      </c>
      <c r="B445" s="88" t="s">
        <v>275</v>
      </c>
      <c r="C445" s="88" t="s">
        <v>46</v>
      </c>
      <c r="D445" s="89">
        <v>362</v>
      </c>
      <c r="E445" s="89">
        <v>2565</v>
      </c>
      <c r="F445" s="96">
        <v>14.113060428849902</v>
      </c>
    </row>
    <row r="446" spans="1:6">
      <c r="A446" s="160" t="s">
        <v>246</v>
      </c>
      <c r="B446" s="88" t="s">
        <v>275</v>
      </c>
      <c r="C446" s="88" t="s">
        <v>45</v>
      </c>
      <c r="D446" s="89">
        <v>338</v>
      </c>
      <c r="E446" s="89">
        <v>2565</v>
      </c>
      <c r="F446" s="96">
        <v>13.177387914230017</v>
      </c>
    </row>
    <row r="447" spans="1:6">
      <c r="A447" s="160" t="s">
        <v>246</v>
      </c>
      <c r="B447" s="88" t="s">
        <v>275</v>
      </c>
      <c r="C447" s="88" t="s">
        <v>44</v>
      </c>
      <c r="D447" s="89">
        <v>337</v>
      </c>
      <c r="E447" s="89">
        <v>2565</v>
      </c>
      <c r="F447" s="96">
        <v>13.138401559454191</v>
      </c>
    </row>
    <row r="448" spans="1:6">
      <c r="A448" s="160" t="s">
        <v>246</v>
      </c>
      <c r="B448" s="88" t="s">
        <v>275</v>
      </c>
      <c r="C448" s="88" t="s">
        <v>47</v>
      </c>
      <c r="D448" s="89">
        <v>296</v>
      </c>
      <c r="E448" s="89">
        <v>2565</v>
      </c>
      <c r="F448" s="96">
        <v>11.539961013645224</v>
      </c>
    </row>
    <row r="449" spans="1:6">
      <c r="A449" s="160" t="s">
        <v>246</v>
      </c>
      <c r="B449" s="88" t="s">
        <v>275</v>
      </c>
      <c r="C449" s="88" t="s">
        <v>64</v>
      </c>
      <c r="D449" s="89">
        <v>274</v>
      </c>
      <c r="E449" s="89">
        <v>2565</v>
      </c>
      <c r="F449" s="96">
        <v>10.682261208576998</v>
      </c>
    </row>
    <row r="450" spans="1:6">
      <c r="A450" s="160" t="s">
        <v>246</v>
      </c>
      <c r="B450" s="88" t="s">
        <v>275</v>
      </c>
      <c r="C450" s="88" t="s">
        <v>43</v>
      </c>
      <c r="D450" s="89">
        <v>222</v>
      </c>
      <c r="E450" s="89">
        <v>2565</v>
      </c>
      <c r="F450" s="96">
        <v>8.654970760233919</v>
      </c>
    </row>
    <row r="451" spans="1:6">
      <c r="A451" s="160" t="s">
        <v>246</v>
      </c>
      <c r="B451" s="88" t="s">
        <v>275</v>
      </c>
      <c r="C451" s="88" t="s">
        <v>63</v>
      </c>
      <c r="D451" s="89">
        <v>186</v>
      </c>
      <c r="E451" s="89">
        <v>2565</v>
      </c>
      <c r="F451" s="96">
        <v>7.2514619883040936</v>
      </c>
    </row>
    <row r="452" spans="1:6">
      <c r="A452" s="160" t="s">
        <v>246</v>
      </c>
      <c r="B452" s="88" t="s">
        <v>275</v>
      </c>
      <c r="C452" s="88" t="s">
        <v>34</v>
      </c>
      <c r="D452" s="89">
        <v>69</v>
      </c>
      <c r="E452" s="89">
        <v>2565</v>
      </c>
      <c r="F452" s="96">
        <v>2.6900584795321638</v>
      </c>
    </row>
    <row r="453" spans="1:6">
      <c r="A453" s="160" t="s">
        <v>246</v>
      </c>
      <c r="B453" s="88" t="s">
        <v>275</v>
      </c>
      <c r="C453" s="88" t="s">
        <v>74</v>
      </c>
      <c r="D453" s="89">
        <v>67</v>
      </c>
      <c r="E453" s="89">
        <v>2565</v>
      </c>
      <c r="F453" s="96">
        <v>2.6120857699805069</v>
      </c>
    </row>
    <row r="454" spans="1:6">
      <c r="A454" s="160" t="s">
        <v>246</v>
      </c>
      <c r="B454" s="88" t="s">
        <v>275</v>
      </c>
      <c r="C454" s="88" t="s">
        <v>39</v>
      </c>
      <c r="D454" s="89">
        <v>63</v>
      </c>
      <c r="E454" s="89">
        <v>2565</v>
      </c>
      <c r="F454" s="96">
        <v>2.4561403508771931</v>
      </c>
    </row>
    <row r="455" spans="1:6">
      <c r="A455" s="160" t="s">
        <v>246</v>
      </c>
      <c r="B455" s="88" t="s">
        <v>275</v>
      </c>
      <c r="C455" s="88" t="s">
        <v>42</v>
      </c>
      <c r="D455" s="89">
        <v>62</v>
      </c>
      <c r="E455" s="89">
        <v>2565</v>
      </c>
      <c r="F455" s="96">
        <v>2.4171539961013644</v>
      </c>
    </row>
    <row r="456" spans="1:6">
      <c r="A456" s="160" t="s">
        <v>246</v>
      </c>
      <c r="B456" s="88" t="s">
        <v>275</v>
      </c>
      <c r="C456" s="88" t="s">
        <v>41</v>
      </c>
      <c r="D456" s="89">
        <v>59</v>
      </c>
      <c r="E456" s="89">
        <v>2565</v>
      </c>
      <c r="F456" s="96">
        <v>2.3001949317738792</v>
      </c>
    </row>
    <row r="457" spans="1:6">
      <c r="A457" s="160" t="s">
        <v>246</v>
      </c>
      <c r="B457" s="88" t="s">
        <v>275</v>
      </c>
      <c r="C457" s="88" t="s">
        <v>280</v>
      </c>
      <c r="D457" s="89">
        <v>54</v>
      </c>
      <c r="E457" s="89">
        <v>2565</v>
      </c>
      <c r="F457" s="96">
        <v>2.1052631578947367</v>
      </c>
    </row>
    <row r="458" spans="1:6">
      <c r="A458" s="160" t="s">
        <v>246</v>
      </c>
      <c r="B458" s="88" t="s">
        <v>275</v>
      </c>
      <c r="C458" s="88" t="s">
        <v>37</v>
      </c>
      <c r="D458" s="89">
        <v>49</v>
      </c>
      <c r="E458" s="89">
        <v>2565</v>
      </c>
      <c r="F458" s="96">
        <v>1.9103313840155944</v>
      </c>
    </row>
    <row r="459" spans="1:6">
      <c r="A459" s="160" t="s">
        <v>246</v>
      </c>
      <c r="B459" s="88" t="s">
        <v>275</v>
      </c>
      <c r="C459" s="88" t="s">
        <v>123</v>
      </c>
      <c r="D459" s="89">
        <v>48</v>
      </c>
      <c r="E459" s="89">
        <v>2565</v>
      </c>
      <c r="F459" s="96">
        <v>1.8713450292397662</v>
      </c>
    </row>
    <row r="460" spans="1:6">
      <c r="A460" s="160" t="s">
        <v>246</v>
      </c>
      <c r="B460" s="88" t="s">
        <v>275</v>
      </c>
      <c r="C460" s="88" t="s">
        <v>125</v>
      </c>
      <c r="D460" s="89">
        <v>45</v>
      </c>
      <c r="E460" s="89">
        <v>2565</v>
      </c>
      <c r="F460" s="96">
        <v>1.7543859649122806</v>
      </c>
    </row>
    <row r="461" spans="1:6">
      <c r="A461" s="160" t="s">
        <v>246</v>
      </c>
      <c r="B461" s="88" t="s">
        <v>275</v>
      </c>
      <c r="C461" s="88" t="s">
        <v>122</v>
      </c>
      <c r="D461" s="89">
        <v>45</v>
      </c>
      <c r="E461" s="89">
        <v>2565</v>
      </c>
      <c r="F461" s="96">
        <v>1.7543859649122806</v>
      </c>
    </row>
    <row r="462" spans="1:6">
      <c r="A462" s="160" t="s">
        <v>246</v>
      </c>
      <c r="B462" s="88" t="s">
        <v>275</v>
      </c>
      <c r="C462" s="88" t="s">
        <v>103</v>
      </c>
      <c r="D462" s="89">
        <v>45</v>
      </c>
      <c r="E462" s="89">
        <v>2565</v>
      </c>
      <c r="F462" s="96">
        <v>1.7543859649122806</v>
      </c>
    </row>
    <row r="463" spans="1:6">
      <c r="A463" s="160" t="s">
        <v>246</v>
      </c>
      <c r="B463" s="88" t="s">
        <v>275</v>
      </c>
      <c r="C463" s="88" t="s">
        <v>38</v>
      </c>
      <c r="D463" s="89">
        <v>41</v>
      </c>
      <c r="E463" s="89">
        <v>2565</v>
      </c>
      <c r="F463" s="96">
        <v>1.5984405458089668</v>
      </c>
    </row>
    <row r="464" spans="1:6">
      <c r="A464" s="160" t="s">
        <v>246</v>
      </c>
      <c r="B464" s="88" t="s">
        <v>275</v>
      </c>
      <c r="C464" s="88" t="s">
        <v>104</v>
      </c>
      <c r="D464" s="89">
        <v>40</v>
      </c>
      <c r="E464" s="89">
        <v>2565</v>
      </c>
      <c r="F464" s="96">
        <v>1.5594541910331383</v>
      </c>
    </row>
    <row r="465" spans="1:6">
      <c r="A465" s="160" t="s">
        <v>246</v>
      </c>
      <c r="B465" s="88" t="s">
        <v>275</v>
      </c>
      <c r="C465" s="88" t="s">
        <v>85</v>
      </c>
      <c r="D465" s="89">
        <v>40</v>
      </c>
      <c r="E465" s="89">
        <v>2565</v>
      </c>
      <c r="F465" s="96">
        <v>1.5594541910331383</v>
      </c>
    </row>
    <row r="466" spans="1:6">
      <c r="A466" s="160" t="s">
        <v>246</v>
      </c>
      <c r="B466" s="88" t="s">
        <v>275</v>
      </c>
      <c r="C466" s="88" t="s">
        <v>112</v>
      </c>
      <c r="D466" s="89">
        <v>39</v>
      </c>
      <c r="E466" s="89">
        <v>2565</v>
      </c>
      <c r="F466" s="96">
        <v>1.5204678362573099</v>
      </c>
    </row>
    <row r="467" spans="1:6">
      <c r="A467" s="160" t="s">
        <v>246</v>
      </c>
      <c r="B467" s="88" t="s">
        <v>275</v>
      </c>
      <c r="C467" s="88" t="s">
        <v>36</v>
      </c>
      <c r="D467" s="89">
        <v>34</v>
      </c>
      <c r="E467" s="89">
        <v>2565</v>
      </c>
      <c r="F467" s="96">
        <v>1.3255360623781676</v>
      </c>
    </row>
    <row r="468" spans="1:6">
      <c r="A468" s="160" t="s">
        <v>246</v>
      </c>
      <c r="B468" s="88" t="s">
        <v>275</v>
      </c>
      <c r="C468" s="88" t="s">
        <v>33</v>
      </c>
      <c r="D468" s="89">
        <v>33</v>
      </c>
      <c r="E468" s="89">
        <v>2565</v>
      </c>
      <c r="F468" s="96">
        <v>1.2865497076023393</v>
      </c>
    </row>
    <row r="469" spans="1:6">
      <c r="A469" s="160" t="s">
        <v>246</v>
      </c>
      <c r="B469" s="88" t="s">
        <v>275</v>
      </c>
      <c r="C469" s="88" t="s">
        <v>98</v>
      </c>
      <c r="D469" s="89">
        <v>32</v>
      </c>
      <c r="E469" s="89">
        <v>2565</v>
      </c>
      <c r="F469" s="96">
        <v>1.2475633528265107</v>
      </c>
    </row>
    <row r="470" spans="1:6">
      <c r="A470" s="160" t="s">
        <v>246</v>
      </c>
      <c r="B470" s="88" t="s">
        <v>275</v>
      </c>
      <c r="C470" s="88" t="s">
        <v>35</v>
      </c>
      <c r="D470" s="89">
        <v>30</v>
      </c>
      <c r="E470" s="89">
        <v>2565</v>
      </c>
      <c r="F470" s="96">
        <v>1.1695906432748537</v>
      </c>
    </row>
    <row r="471" spans="1:6">
      <c r="A471" s="160" t="s">
        <v>246</v>
      </c>
      <c r="B471" s="88" t="s">
        <v>275</v>
      </c>
      <c r="C471" s="88" t="s">
        <v>101</v>
      </c>
      <c r="D471" s="89">
        <v>28</v>
      </c>
      <c r="E471" s="89">
        <v>2565</v>
      </c>
      <c r="F471" s="96">
        <v>1.091617933723197</v>
      </c>
    </row>
    <row r="472" spans="1:6">
      <c r="A472" s="160" t="s">
        <v>246</v>
      </c>
      <c r="B472" s="88" t="s">
        <v>275</v>
      </c>
      <c r="C472" s="88" t="s">
        <v>83</v>
      </c>
      <c r="D472" s="89">
        <v>26</v>
      </c>
      <c r="E472" s="89">
        <v>2565</v>
      </c>
      <c r="F472" s="96">
        <v>1.0136452241715399</v>
      </c>
    </row>
    <row r="473" spans="1:6">
      <c r="A473" s="160" t="s">
        <v>246</v>
      </c>
      <c r="B473" s="88" t="s">
        <v>275</v>
      </c>
      <c r="C473" s="88" t="s">
        <v>131</v>
      </c>
      <c r="D473" s="89">
        <v>24</v>
      </c>
      <c r="E473" s="89">
        <v>2565</v>
      </c>
      <c r="F473" s="96">
        <v>0.9356725146198831</v>
      </c>
    </row>
    <row r="474" spans="1:6">
      <c r="A474" s="160" t="s">
        <v>246</v>
      </c>
      <c r="B474" s="88" t="s">
        <v>275</v>
      </c>
      <c r="C474" s="88" t="s">
        <v>110</v>
      </c>
      <c r="D474" s="89">
        <v>23</v>
      </c>
      <c r="E474" s="89">
        <v>2565</v>
      </c>
      <c r="F474" s="96">
        <v>0.89668615984405453</v>
      </c>
    </row>
    <row r="475" spans="1:6">
      <c r="A475" s="160" t="s">
        <v>246</v>
      </c>
      <c r="B475" s="88" t="s">
        <v>275</v>
      </c>
      <c r="C475" s="88" t="s">
        <v>146</v>
      </c>
      <c r="D475" s="89">
        <v>22</v>
      </c>
      <c r="E475" s="89">
        <v>2565</v>
      </c>
      <c r="F475" s="96">
        <v>0.85769980506822607</v>
      </c>
    </row>
    <row r="476" spans="1:6">
      <c r="A476" s="160" t="s">
        <v>246</v>
      </c>
      <c r="B476" s="88" t="s">
        <v>275</v>
      </c>
      <c r="C476" s="88" t="s">
        <v>57</v>
      </c>
      <c r="D476" s="89">
        <v>21</v>
      </c>
      <c r="E476" s="89">
        <v>2565</v>
      </c>
      <c r="F476" s="96">
        <v>0.81871345029239773</v>
      </c>
    </row>
    <row r="477" spans="1:6">
      <c r="A477" s="160" t="s">
        <v>246</v>
      </c>
      <c r="B477" s="88" t="s">
        <v>275</v>
      </c>
      <c r="C477" s="88" t="s">
        <v>113</v>
      </c>
      <c r="D477" s="89">
        <v>20</v>
      </c>
      <c r="E477" s="89">
        <v>2565</v>
      </c>
      <c r="F477" s="96">
        <v>0.77972709551656916</v>
      </c>
    </row>
    <row r="478" spans="1:6">
      <c r="A478" s="160" t="s">
        <v>246</v>
      </c>
      <c r="B478" s="88" t="s">
        <v>275</v>
      </c>
      <c r="C478" s="88" t="s">
        <v>105</v>
      </c>
      <c r="D478" s="89">
        <v>17</v>
      </c>
      <c r="E478" s="89">
        <v>2565</v>
      </c>
      <c r="F478" s="96">
        <v>0.66276803118908378</v>
      </c>
    </row>
    <row r="479" spans="1:6">
      <c r="A479" s="160" t="s">
        <v>246</v>
      </c>
      <c r="B479" s="88" t="s">
        <v>275</v>
      </c>
      <c r="C479" s="88" t="s">
        <v>61</v>
      </c>
      <c r="D479" s="89">
        <v>17</v>
      </c>
      <c r="E479" s="89">
        <v>2565</v>
      </c>
      <c r="F479" s="96">
        <v>0.66276803118908378</v>
      </c>
    </row>
    <row r="480" spans="1:6">
      <c r="A480" s="160" t="s">
        <v>246</v>
      </c>
      <c r="B480" s="88" t="s">
        <v>275</v>
      </c>
      <c r="C480" s="88" t="s">
        <v>68</v>
      </c>
      <c r="D480" s="89">
        <v>15</v>
      </c>
      <c r="E480" s="89">
        <v>2565</v>
      </c>
      <c r="F480" s="96">
        <v>0.58479532163742687</v>
      </c>
    </row>
    <row r="481" spans="1:6">
      <c r="A481" s="160" t="s">
        <v>246</v>
      </c>
      <c r="B481" s="88" t="s">
        <v>275</v>
      </c>
      <c r="C481" s="88" t="s">
        <v>53</v>
      </c>
      <c r="D481" s="89">
        <v>14</v>
      </c>
      <c r="E481" s="89">
        <v>2565</v>
      </c>
      <c r="F481" s="96">
        <v>0.54580896686159852</v>
      </c>
    </row>
    <row r="482" spans="1:6">
      <c r="A482" s="160" t="s">
        <v>246</v>
      </c>
      <c r="B482" s="88" t="s">
        <v>275</v>
      </c>
      <c r="C482" s="88" t="s">
        <v>111</v>
      </c>
      <c r="D482" s="89">
        <v>14</v>
      </c>
      <c r="E482" s="89">
        <v>2565</v>
      </c>
      <c r="F482" s="96">
        <v>0.54580896686159852</v>
      </c>
    </row>
    <row r="483" spans="1:6">
      <c r="A483" s="160" t="s">
        <v>246</v>
      </c>
      <c r="B483" s="88" t="s">
        <v>275</v>
      </c>
      <c r="C483" s="88" t="s">
        <v>81</v>
      </c>
      <c r="D483" s="89">
        <v>13</v>
      </c>
      <c r="E483" s="89">
        <v>2565</v>
      </c>
      <c r="F483" s="96">
        <v>0.50682261208576995</v>
      </c>
    </row>
    <row r="484" spans="1:6">
      <c r="A484" s="160" t="s">
        <v>246</v>
      </c>
      <c r="B484" s="88" t="s">
        <v>275</v>
      </c>
      <c r="C484" s="88" t="s">
        <v>91</v>
      </c>
      <c r="D484" s="89">
        <v>13</v>
      </c>
      <c r="E484" s="89">
        <v>2565</v>
      </c>
      <c r="F484" s="96">
        <v>0.50682261208576995</v>
      </c>
    </row>
    <row r="485" spans="1:6">
      <c r="A485" s="160" t="s">
        <v>246</v>
      </c>
      <c r="B485" s="88" t="s">
        <v>275</v>
      </c>
      <c r="C485" s="88" t="s">
        <v>281</v>
      </c>
      <c r="D485" s="89">
        <v>13</v>
      </c>
      <c r="E485" s="89">
        <v>2565</v>
      </c>
      <c r="F485" s="96">
        <v>0.50682261208576995</v>
      </c>
    </row>
    <row r="486" spans="1:6">
      <c r="A486" s="160" t="s">
        <v>246</v>
      </c>
      <c r="B486" s="88" t="s">
        <v>275</v>
      </c>
      <c r="C486" s="88" t="s">
        <v>119</v>
      </c>
      <c r="D486" s="89">
        <v>11</v>
      </c>
      <c r="E486" s="89">
        <v>2565</v>
      </c>
      <c r="F486" s="96">
        <v>0.42884990253411304</v>
      </c>
    </row>
    <row r="487" spans="1:6">
      <c r="A487" s="160" t="s">
        <v>246</v>
      </c>
      <c r="B487" s="88" t="s">
        <v>275</v>
      </c>
      <c r="C487" s="88" t="s">
        <v>62</v>
      </c>
      <c r="D487" s="89">
        <v>11</v>
      </c>
      <c r="E487" s="89">
        <v>2565</v>
      </c>
      <c r="F487" s="96">
        <v>0.42884990253411304</v>
      </c>
    </row>
    <row r="488" spans="1:6">
      <c r="A488" s="160" t="s">
        <v>246</v>
      </c>
      <c r="B488" s="88" t="s">
        <v>275</v>
      </c>
      <c r="C488" s="88" t="s">
        <v>126</v>
      </c>
      <c r="D488" s="89">
        <v>10</v>
      </c>
      <c r="E488" s="89">
        <v>2565</v>
      </c>
      <c r="F488" s="96">
        <v>0.38986354775828458</v>
      </c>
    </row>
    <row r="489" spans="1:6">
      <c r="A489" s="160" t="s">
        <v>246</v>
      </c>
      <c r="B489" s="88" t="s">
        <v>275</v>
      </c>
      <c r="C489" s="88" t="s">
        <v>172</v>
      </c>
      <c r="D489" s="89" t="s">
        <v>312</v>
      </c>
      <c r="E489" s="89">
        <v>2565</v>
      </c>
      <c r="F489" s="96" t="s">
        <v>312</v>
      </c>
    </row>
    <row r="490" spans="1:6">
      <c r="A490" s="160" t="s">
        <v>246</v>
      </c>
      <c r="B490" s="88" t="s">
        <v>275</v>
      </c>
      <c r="C490" s="88" t="s">
        <v>73</v>
      </c>
      <c r="D490" s="89" t="s">
        <v>312</v>
      </c>
      <c r="E490" s="89">
        <v>2565</v>
      </c>
      <c r="F490" s="96" t="s">
        <v>312</v>
      </c>
    </row>
    <row r="491" spans="1:6">
      <c r="A491" s="160" t="s">
        <v>246</v>
      </c>
      <c r="B491" s="88" t="s">
        <v>275</v>
      </c>
      <c r="C491" s="88" t="s">
        <v>181</v>
      </c>
      <c r="D491" s="89" t="s">
        <v>312</v>
      </c>
      <c r="E491" s="89">
        <v>2565</v>
      </c>
      <c r="F491" s="96" t="s">
        <v>312</v>
      </c>
    </row>
    <row r="492" spans="1:6">
      <c r="A492" s="160" t="s">
        <v>246</v>
      </c>
      <c r="B492" s="88" t="s">
        <v>275</v>
      </c>
      <c r="C492" s="88" t="s">
        <v>96</v>
      </c>
      <c r="D492" s="89" t="s">
        <v>312</v>
      </c>
      <c r="E492" s="89">
        <v>2565</v>
      </c>
      <c r="F492" s="96" t="s">
        <v>312</v>
      </c>
    </row>
    <row r="493" spans="1:6">
      <c r="A493" s="160" t="s">
        <v>246</v>
      </c>
      <c r="B493" s="88" t="s">
        <v>275</v>
      </c>
      <c r="C493" s="88" t="s">
        <v>136</v>
      </c>
      <c r="D493" s="89" t="s">
        <v>312</v>
      </c>
      <c r="E493" s="89">
        <v>2565</v>
      </c>
      <c r="F493" s="96" t="s">
        <v>312</v>
      </c>
    </row>
    <row r="494" spans="1:6">
      <c r="A494" s="160" t="s">
        <v>246</v>
      </c>
      <c r="B494" s="88" t="s">
        <v>275</v>
      </c>
      <c r="C494" s="88" t="s">
        <v>162</v>
      </c>
      <c r="D494" s="89" t="s">
        <v>312</v>
      </c>
      <c r="E494" s="89">
        <v>2565</v>
      </c>
      <c r="F494" s="96" t="s">
        <v>312</v>
      </c>
    </row>
    <row r="495" spans="1:6">
      <c r="A495" s="160" t="s">
        <v>246</v>
      </c>
      <c r="B495" s="88" t="s">
        <v>275</v>
      </c>
      <c r="C495" s="88" t="s">
        <v>156</v>
      </c>
      <c r="D495" s="89" t="s">
        <v>312</v>
      </c>
      <c r="E495" s="89">
        <v>2565</v>
      </c>
      <c r="F495" s="96" t="s">
        <v>312</v>
      </c>
    </row>
    <row r="496" spans="1:6">
      <c r="A496" s="160" t="s">
        <v>246</v>
      </c>
      <c r="B496" s="88" t="s">
        <v>275</v>
      </c>
      <c r="C496" s="88" t="s">
        <v>97</v>
      </c>
      <c r="D496" s="89" t="s">
        <v>312</v>
      </c>
      <c r="E496" s="89">
        <v>2565</v>
      </c>
      <c r="F496" s="96" t="s">
        <v>312</v>
      </c>
    </row>
    <row r="497" spans="1:6">
      <c r="A497" s="160" t="s">
        <v>246</v>
      </c>
      <c r="B497" s="88" t="s">
        <v>275</v>
      </c>
      <c r="C497" s="88" t="s">
        <v>195</v>
      </c>
      <c r="D497" s="89" t="s">
        <v>312</v>
      </c>
      <c r="E497" s="89">
        <v>2565</v>
      </c>
      <c r="F497" s="96" t="s">
        <v>312</v>
      </c>
    </row>
    <row r="498" spans="1:6">
      <c r="A498" s="160" t="s">
        <v>246</v>
      </c>
      <c r="B498" s="88" t="s">
        <v>275</v>
      </c>
      <c r="C498" s="88" t="s">
        <v>78</v>
      </c>
      <c r="D498" s="89" t="s">
        <v>312</v>
      </c>
      <c r="E498" s="89">
        <v>2565</v>
      </c>
      <c r="F498" s="96" t="s">
        <v>312</v>
      </c>
    </row>
    <row r="499" spans="1:6">
      <c r="A499" s="160" t="s">
        <v>246</v>
      </c>
      <c r="B499" s="88" t="s">
        <v>275</v>
      </c>
      <c r="C499" s="88" t="s">
        <v>293</v>
      </c>
      <c r="D499" s="89" t="s">
        <v>312</v>
      </c>
      <c r="E499" s="89">
        <v>2565</v>
      </c>
      <c r="F499" s="96" t="s">
        <v>312</v>
      </c>
    </row>
    <row r="500" spans="1:6">
      <c r="A500" s="160" t="s">
        <v>246</v>
      </c>
      <c r="B500" s="88" t="s">
        <v>275</v>
      </c>
      <c r="C500" s="88" t="s">
        <v>133</v>
      </c>
      <c r="D500" s="89" t="s">
        <v>312</v>
      </c>
      <c r="E500" s="89">
        <v>2565</v>
      </c>
      <c r="F500" s="96" t="s">
        <v>312</v>
      </c>
    </row>
    <row r="501" spans="1:6">
      <c r="A501" s="160" t="s">
        <v>246</v>
      </c>
      <c r="B501" s="88" t="s">
        <v>275</v>
      </c>
      <c r="C501" s="88" t="s">
        <v>132</v>
      </c>
      <c r="D501" s="89" t="s">
        <v>312</v>
      </c>
      <c r="E501" s="89">
        <v>2565</v>
      </c>
      <c r="F501" s="96" t="s">
        <v>312</v>
      </c>
    </row>
    <row r="502" spans="1:6">
      <c r="A502" s="160" t="s">
        <v>246</v>
      </c>
      <c r="B502" s="88" t="s">
        <v>275</v>
      </c>
      <c r="C502" s="88" t="s">
        <v>92</v>
      </c>
      <c r="D502" s="89" t="s">
        <v>312</v>
      </c>
      <c r="E502" s="89">
        <v>2565</v>
      </c>
      <c r="F502" s="96" t="s">
        <v>312</v>
      </c>
    </row>
    <row r="503" spans="1:6">
      <c r="A503" s="160" t="s">
        <v>246</v>
      </c>
      <c r="B503" s="88" t="s">
        <v>275</v>
      </c>
      <c r="C503" s="88" t="s">
        <v>289</v>
      </c>
      <c r="D503" s="89" t="s">
        <v>312</v>
      </c>
      <c r="E503" s="89">
        <v>2565</v>
      </c>
      <c r="F503" s="96" t="s">
        <v>312</v>
      </c>
    </row>
    <row r="504" spans="1:6">
      <c r="A504" s="160" t="s">
        <v>246</v>
      </c>
      <c r="B504" s="88" t="s">
        <v>275</v>
      </c>
      <c r="C504" s="88" t="s">
        <v>76</v>
      </c>
      <c r="D504" s="89" t="s">
        <v>312</v>
      </c>
      <c r="E504" s="89">
        <v>2565</v>
      </c>
      <c r="F504" s="96" t="s">
        <v>312</v>
      </c>
    </row>
    <row r="505" spans="1:6">
      <c r="A505" s="160" t="s">
        <v>246</v>
      </c>
      <c r="B505" s="88" t="s">
        <v>275</v>
      </c>
      <c r="C505" s="88" t="s">
        <v>89</v>
      </c>
      <c r="D505" s="89" t="s">
        <v>312</v>
      </c>
      <c r="E505" s="89">
        <v>2565</v>
      </c>
      <c r="F505" s="96" t="s">
        <v>312</v>
      </c>
    </row>
    <row r="506" spans="1:6">
      <c r="A506" s="160" t="s">
        <v>246</v>
      </c>
      <c r="B506" s="88" t="s">
        <v>275</v>
      </c>
      <c r="C506" s="88" t="s">
        <v>298</v>
      </c>
      <c r="D506" s="89" t="s">
        <v>312</v>
      </c>
      <c r="E506" s="89">
        <v>2565</v>
      </c>
      <c r="F506" s="96" t="s">
        <v>312</v>
      </c>
    </row>
    <row r="507" spans="1:6">
      <c r="A507" s="160" t="s">
        <v>246</v>
      </c>
      <c r="B507" s="88" t="s">
        <v>275</v>
      </c>
      <c r="C507" s="88" t="s">
        <v>148</v>
      </c>
      <c r="D507" s="89" t="s">
        <v>312</v>
      </c>
      <c r="E507" s="89">
        <v>2565</v>
      </c>
      <c r="F507" s="96" t="s">
        <v>312</v>
      </c>
    </row>
    <row r="508" spans="1:6">
      <c r="A508" s="160" t="s">
        <v>246</v>
      </c>
      <c r="B508" s="88" t="s">
        <v>275</v>
      </c>
      <c r="C508" s="88" t="s">
        <v>151</v>
      </c>
      <c r="D508" s="89" t="s">
        <v>312</v>
      </c>
      <c r="E508" s="89">
        <v>2565</v>
      </c>
      <c r="F508" s="96" t="s">
        <v>312</v>
      </c>
    </row>
    <row r="509" spans="1:6">
      <c r="A509" s="160" t="s">
        <v>246</v>
      </c>
      <c r="B509" s="88" t="s">
        <v>275</v>
      </c>
      <c r="C509" s="88" t="s">
        <v>183</v>
      </c>
      <c r="D509" s="89" t="s">
        <v>312</v>
      </c>
      <c r="E509" s="89">
        <v>2565</v>
      </c>
      <c r="F509" s="96" t="s">
        <v>312</v>
      </c>
    </row>
    <row r="510" spans="1:6">
      <c r="A510" s="160" t="s">
        <v>246</v>
      </c>
      <c r="B510" s="88" t="s">
        <v>275</v>
      </c>
      <c r="C510" s="88" t="s">
        <v>187</v>
      </c>
      <c r="D510" s="89" t="s">
        <v>312</v>
      </c>
      <c r="E510" s="89">
        <v>2565</v>
      </c>
      <c r="F510" s="96" t="s">
        <v>312</v>
      </c>
    </row>
    <row r="511" spans="1:6">
      <c r="A511" s="160" t="s">
        <v>246</v>
      </c>
      <c r="B511" s="88" t="s">
        <v>275</v>
      </c>
      <c r="C511" s="88" t="s">
        <v>185</v>
      </c>
      <c r="D511" s="89" t="s">
        <v>312</v>
      </c>
      <c r="E511" s="89">
        <v>2565</v>
      </c>
      <c r="F511" s="96" t="s">
        <v>312</v>
      </c>
    </row>
    <row r="512" spans="1:6">
      <c r="A512" s="160" t="s">
        <v>246</v>
      </c>
      <c r="B512" s="88" t="s">
        <v>275</v>
      </c>
      <c r="C512" s="88" t="s">
        <v>80</v>
      </c>
      <c r="D512" s="89" t="s">
        <v>312</v>
      </c>
      <c r="E512" s="89">
        <v>2565</v>
      </c>
      <c r="F512" s="96" t="s">
        <v>312</v>
      </c>
    </row>
    <row r="513" spans="1:6">
      <c r="A513" s="160" t="s">
        <v>246</v>
      </c>
      <c r="B513" s="88" t="s">
        <v>275</v>
      </c>
      <c r="C513" s="88" t="s">
        <v>170</v>
      </c>
      <c r="D513" s="89" t="s">
        <v>312</v>
      </c>
      <c r="E513" s="89">
        <v>2565</v>
      </c>
      <c r="F513" s="96" t="s">
        <v>312</v>
      </c>
    </row>
    <row r="514" spans="1:6">
      <c r="A514" s="160" t="s">
        <v>246</v>
      </c>
      <c r="B514" s="88" t="s">
        <v>275</v>
      </c>
      <c r="C514" s="88" t="s">
        <v>176</v>
      </c>
      <c r="D514" s="89" t="s">
        <v>312</v>
      </c>
      <c r="E514" s="89">
        <v>2565</v>
      </c>
      <c r="F514" s="96" t="s">
        <v>312</v>
      </c>
    </row>
    <row r="515" spans="1:6">
      <c r="A515" s="160" t="s">
        <v>246</v>
      </c>
      <c r="B515" s="88" t="s">
        <v>275</v>
      </c>
      <c r="C515" s="88" t="s">
        <v>178</v>
      </c>
      <c r="D515" s="89" t="s">
        <v>312</v>
      </c>
      <c r="E515" s="89">
        <v>2565</v>
      </c>
      <c r="F515" s="96" t="s">
        <v>312</v>
      </c>
    </row>
    <row r="516" spans="1:6">
      <c r="A516" s="160" t="s">
        <v>246</v>
      </c>
      <c r="B516" s="88" t="s">
        <v>275</v>
      </c>
      <c r="C516" s="88" t="s">
        <v>182</v>
      </c>
      <c r="D516" s="89" t="s">
        <v>312</v>
      </c>
      <c r="E516" s="89">
        <v>2565</v>
      </c>
      <c r="F516" s="96" t="s">
        <v>312</v>
      </c>
    </row>
    <row r="517" spans="1:6">
      <c r="A517" s="160" t="s">
        <v>246</v>
      </c>
      <c r="B517" s="88" t="s">
        <v>275</v>
      </c>
      <c r="C517" s="88" t="s">
        <v>196</v>
      </c>
      <c r="D517" s="89" t="s">
        <v>312</v>
      </c>
      <c r="E517" s="89">
        <v>2565</v>
      </c>
      <c r="F517" s="96" t="s">
        <v>312</v>
      </c>
    </row>
    <row r="518" spans="1:6">
      <c r="A518" s="160" t="s">
        <v>246</v>
      </c>
      <c r="B518" s="88" t="s">
        <v>275</v>
      </c>
      <c r="C518" s="88" t="s">
        <v>198</v>
      </c>
      <c r="D518" s="89" t="s">
        <v>312</v>
      </c>
      <c r="E518" s="89">
        <v>2565</v>
      </c>
      <c r="F518" s="96" t="s">
        <v>312</v>
      </c>
    </row>
    <row r="519" spans="1:6">
      <c r="A519" s="160" t="s">
        <v>246</v>
      </c>
      <c r="B519" s="88" t="s">
        <v>275</v>
      </c>
      <c r="C519" s="88" t="s">
        <v>150</v>
      </c>
      <c r="D519" s="89" t="s">
        <v>312</v>
      </c>
      <c r="E519" s="89">
        <v>2565</v>
      </c>
      <c r="F519" s="96" t="s">
        <v>312</v>
      </c>
    </row>
    <row r="520" spans="1:6">
      <c r="A520" s="160" t="s">
        <v>246</v>
      </c>
      <c r="B520" s="88" t="s">
        <v>275</v>
      </c>
      <c r="C520" s="88" t="s">
        <v>287</v>
      </c>
      <c r="D520" s="89" t="s">
        <v>312</v>
      </c>
      <c r="E520" s="89">
        <v>2565</v>
      </c>
      <c r="F520" s="96" t="s">
        <v>312</v>
      </c>
    </row>
    <row r="521" spans="1:6">
      <c r="A521" s="160" t="s">
        <v>246</v>
      </c>
      <c r="B521" s="88" t="s">
        <v>275</v>
      </c>
      <c r="C521" s="88" t="s">
        <v>199</v>
      </c>
      <c r="D521" s="89" t="s">
        <v>312</v>
      </c>
      <c r="E521" s="89">
        <v>2565</v>
      </c>
      <c r="F521" s="96" t="s">
        <v>312</v>
      </c>
    </row>
    <row r="522" spans="1:6">
      <c r="A522" s="160" t="s">
        <v>246</v>
      </c>
      <c r="B522" s="88" t="s">
        <v>275</v>
      </c>
      <c r="C522" s="88" t="s">
        <v>67</v>
      </c>
      <c r="D522" s="89" t="s">
        <v>312</v>
      </c>
      <c r="E522" s="89">
        <v>2565</v>
      </c>
      <c r="F522" s="96" t="s">
        <v>312</v>
      </c>
    </row>
    <row r="523" spans="1:6">
      <c r="A523" s="160" t="s">
        <v>246</v>
      </c>
      <c r="B523" s="88" t="s">
        <v>275</v>
      </c>
      <c r="C523" s="88" t="s">
        <v>203</v>
      </c>
      <c r="D523" s="89" t="s">
        <v>312</v>
      </c>
      <c r="E523" s="89">
        <v>2565</v>
      </c>
      <c r="F523" s="96" t="s">
        <v>312</v>
      </c>
    </row>
    <row r="524" spans="1:6">
      <c r="A524" s="160" t="s">
        <v>246</v>
      </c>
      <c r="B524" s="88" t="s">
        <v>275</v>
      </c>
      <c r="C524" s="88" t="s">
        <v>143</v>
      </c>
      <c r="D524" s="89" t="s">
        <v>312</v>
      </c>
      <c r="E524" s="89">
        <v>2565</v>
      </c>
      <c r="F524" s="96" t="s">
        <v>312</v>
      </c>
    </row>
    <row r="525" spans="1:6">
      <c r="A525" s="160" t="s">
        <v>246</v>
      </c>
      <c r="B525" s="88" t="s">
        <v>275</v>
      </c>
      <c r="C525" s="88" t="s">
        <v>87</v>
      </c>
      <c r="D525" s="89" t="s">
        <v>312</v>
      </c>
      <c r="E525" s="89">
        <v>2565</v>
      </c>
      <c r="F525" s="96" t="s">
        <v>312</v>
      </c>
    </row>
    <row r="526" spans="1:6">
      <c r="A526" s="160" t="s">
        <v>246</v>
      </c>
      <c r="B526" s="88" t="s">
        <v>275</v>
      </c>
      <c r="C526" s="88" t="s">
        <v>290</v>
      </c>
      <c r="D526" s="89" t="s">
        <v>312</v>
      </c>
      <c r="E526" s="89">
        <v>2565</v>
      </c>
      <c r="F526" s="96" t="s">
        <v>312</v>
      </c>
    </row>
    <row r="527" spans="1:6">
      <c r="A527" s="160" t="s">
        <v>246</v>
      </c>
      <c r="B527" s="88" t="s">
        <v>275</v>
      </c>
      <c r="C527" s="88" t="s">
        <v>157</v>
      </c>
      <c r="D527" s="89" t="s">
        <v>312</v>
      </c>
      <c r="E527" s="89">
        <v>2565</v>
      </c>
      <c r="F527" s="96" t="s">
        <v>312</v>
      </c>
    </row>
    <row r="528" spans="1:6">
      <c r="A528" s="160" t="s">
        <v>246</v>
      </c>
      <c r="B528" s="88" t="s">
        <v>275</v>
      </c>
      <c r="C528" s="88" t="s">
        <v>100</v>
      </c>
      <c r="D528" s="89" t="s">
        <v>312</v>
      </c>
      <c r="E528" s="89">
        <v>2565</v>
      </c>
      <c r="F528" s="96" t="s">
        <v>312</v>
      </c>
    </row>
    <row r="529" spans="1:6">
      <c r="A529" s="160" t="s">
        <v>246</v>
      </c>
      <c r="B529" s="88" t="s">
        <v>275</v>
      </c>
      <c r="C529" s="88" t="s">
        <v>84</v>
      </c>
      <c r="D529" s="89" t="s">
        <v>312</v>
      </c>
      <c r="E529" s="89">
        <v>2565</v>
      </c>
      <c r="F529" s="96" t="s">
        <v>312</v>
      </c>
    </row>
    <row r="530" spans="1:6">
      <c r="A530" s="160" t="s">
        <v>246</v>
      </c>
      <c r="B530" s="88" t="s">
        <v>275</v>
      </c>
      <c r="C530" s="88" t="s">
        <v>137</v>
      </c>
      <c r="D530" s="89" t="s">
        <v>312</v>
      </c>
      <c r="E530" s="89">
        <v>2565</v>
      </c>
      <c r="F530" s="96" t="s">
        <v>312</v>
      </c>
    </row>
    <row r="531" spans="1:6">
      <c r="A531" s="160" t="s">
        <v>246</v>
      </c>
      <c r="B531" s="88" t="s">
        <v>275</v>
      </c>
      <c r="C531" s="88" t="s">
        <v>90</v>
      </c>
      <c r="D531" s="89" t="s">
        <v>312</v>
      </c>
      <c r="E531" s="89">
        <v>2565</v>
      </c>
      <c r="F531" s="96" t="s">
        <v>312</v>
      </c>
    </row>
    <row r="532" spans="1:6">
      <c r="A532" s="160" t="s">
        <v>246</v>
      </c>
      <c r="B532" s="88" t="s">
        <v>275</v>
      </c>
      <c r="C532" s="88" t="s">
        <v>117</v>
      </c>
      <c r="D532" s="89" t="s">
        <v>312</v>
      </c>
      <c r="E532" s="89">
        <v>2565</v>
      </c>
      <c r="F532" s="96" t="s">
        <v>312</v>
      </c>
    </row>
    <row r="533" spans="1:6">
      <c r="A533" s="160" t="s">
        <v>246</v>
      </c>
      <c r="B533" s="88" t="s">
        <v>275</v>
      </c>
      <c r="C533" s="88" t="s">
        <v>115</v>
      </c>
      <c r="D533" s="89" t="s">
        <v>312</v>
      </c>
      <c r="E533" s="89">
        <v>2565</v>
      </c>
      <c r="F533" s="96" t="s">
        <v>312</v>
      </c>
    </row>
    <row r="534" spans="1:6">
      <c r="A534" s="160" t="s">
        <v>246</v>
      </c>
      <c r="B534" s="88" t="s">
        <v>275</v>
      </c>
      <c r="C534" s="88" t="s">
        <v>59</v>
      </c>
      <c r="D534" s="89" t="s">
        <v>312</v>
      </c>
      <c r="E534" s="89">
        <v>2565</v>
      </c>
      <c r="F534" s="96" t="s">
        <v>312</v>
      </c>
    </row>
    <row r="535" spans="1:6">
      <c r="A535" s="160" t="s">
        <v>246</v>
      </c>
      <c r="B535" s="88" t="s">
        <v>275</v>
      </c>
      <c r="C535" s="88" t="s">
        <v>204</v>
      </c>
      <c r="D535" s="89" t="s">
        <v>312</v>
      </c>
      <c r="E535" s="89">
        <v>2565</v>
      </c>
      <c r="F535" s="96" t="s">
        <v>312</v>
      </c>
    </row>
    <row r="536" spans="1:6">
      <c r="A536" s="160" t="s">
        <v>246</v>
      </c>
      <c r="B536" s="88" t="s">
        <v>275</v>
      </c>
      <c r="C536" s="88" t="s">
        <v>55</v>
      </c>
      <c r="D536" s="89" t="s">
        <v>312</v>
      </c>
      <c r="E536" s="89">
        <v>2565</v>
      </c>
      <c r="F536" s="96" t="s">
        <v>312</v>
      </c>
    </row>
    <row r="537" spans="1:6">
      <c r="A537" s="160" t="s">
        <v>246</v>
      </c>
      <c r="B537" s="88" t="s">
        <v>275</v>
      </c>
      <c r="C537" s="88" t="s">
        <v>86</v>
      </c>
      <c r="D537" s="89" t="s">
        <v>312</v>
      </c>
      <c r="E537" s="89">
        <v>2565</v>
      </c>
      <c r="F537" s="96" t="s">
        <v>312</v>
      </c>
    </row>
    <row r="538" spans="1:6">
      <c r="A538" s="160" t="s">
        <v>246</v>
      </c>
      <c r="B538" s="88" t="s">
        <v>275</v>
      </c>
      <c r="C538" s="88" t="s">
        <v>184</v>
      </c>
      <c r="D538" s="89" t="s">
        <v>312</v>
      </c>
      <c r="E538" s="89">
        <v>2565</v>
      </c>
      <c r="F538" s="96" t="s">
        <v>312</v>
      </c>
    </row>
    <row r="539" spans="1:6">
      <c r="A539" s="160" t="s">
        <v>246</v>
      </c>
      <c r="B539" s="88" t="s">
        <v>275</v>
      </c>
      <c r="C539" s="88" t="s">
        <v>188</v>
      </c>
      <c r="D539" s="89" t="s">
        <v>312</v>
      </c>
      <c r="E539" s="89">
        <v>2565</v>
      </c>
      <c r="F539" s="96" t="s">
        <v>312</v>
      </c>
    </row>
    <row r="540" spans="1:6">
      <c r="A540" s="160" t="s">
        <v>246</v>
      </c>
      <c r="B540" s="88" t="s">
        <v>275</v>
      </c>
      <c r="C540" s="88" t="s">
        <v>94</v>
      </c>
      <c r="D540" s="89" t="s">
        <v>312</v>
      </c>
      <c r="E540" s="89">
        <v>2565</v>
      </c>
      <c r="F540" s="96" t="s">
        <v>312</v>
      </c>
    </row>
    <row r="541" spans="1:6">
      <c r="A541" s="160" t="s">
        <v>246</v>
      </c>
      <c r="B541" s="88" t="s">
        <v>275</v>
      </c>
      <c r="C541" s="88" t="s">
        <v>71</v>
      </c>
      <c r="D541" s="89" t="s">
        <v>312</v>
      </c>
      <c r="E541" s="89">
        <v>2565</v>
      </c>
      <c r="F541" s="96" t="s">
        <v>312</v>
      </c>
    </row>
    <row r="542" spans="1:6">
      <c r="A542" s="160" t="s">
        <v>246</v>
      </c>
      <c r="B542" s="88" t="s">
        <v>275</v>
      </c>
      <c r="C542" s="88" t="s">
        <v>118</v>
      </c>
      <c r="D542" s="89" t="s">
        <v>312</v>
      </c>
      <c r="E542" s="89">
        <v>2565</v>
      </c>
      <c r="F542" s="96" t="s">
        <v>312</v>
      </c>
    </row>
    <row r="543" spans="1:6">
      <c r="A543" s="160" t="s">
        <v>246</v>
      </c>
      <c r="B543" s="88" t="s">
        <v>275</v>
      </c>
      <c r="C543" s="88" t="s">
        <v>130</v>
      </c>
      <c r="D543" s="89" t="s">
        <v>312</v>
      </c>
      <c r="E543" s="89">
        <v>2565</v>
      </c>
      <c r="F543" s="96" t="s">
        <v>312</v>
      </c>
    </row>
    <row r="544" spans="1:6">
      <c r="A544" s="160" t="s">
        <v>246</v>
      </c>
      <c r="B544" s="88" t="s">
        <v>275</v>
      </c>
      <c r="C544" s="88" t="s">
        <v>200</v>
      </c>
      <c r="D544" s="89" t="s">
        <v>312</v>
      </c>
      <c r="E544" s="89">
        <v>2565</v>
      </c>
      <c r="F544" s="96" t="s">
        <v>312</v>
      </c>
    </row>
    <row r="545" spans="1:6">
      <c r="A545" s="160" t="s">
        <v>246</v>
      </c>
      <c r="B545" s="88" t="s">
        <v>275</v>
      </c>
      <c r="C545" s="88" t="s">
        <v>114</v>
      </c>
      <c r="D545" s="89" t="s">
        <v>312</v>
      </c>
      <c r="E545" s="89">
        <v>2565</v>
      </c>
      <c r="F545" s="96" t="s">
        <v>312</v>
      </c>
    </row>
    <row r="546" spans="1:6">
      <c r="A546" s="160" t="s">
        <v>246</v>
      </c>
      <c r="B546" s="88" t="s">
        <v>275</v>
      </c>
      <c r="C546" s="88" t="s">
        <v>106</v>
      </c>
      <c r="D546" s="89" t="s">
        <v>312</v>
      </c>
      <c r="E546" s="89">
        <v>2565</v>
      </c>
      <c r="F546" s="96" t="s">
        <v>312</v>
      </c>
    </row>
    <row r="547" spans="1:6">
      <c r="A547" s="160" t="s">
        <v>246</v>
      </c>
      <c r="B547" s="88" t="s">
        <v>275</v>
      </c>
      <c r="C547" s="88" t="s">
        <v>201</v>
      </c>
      <c r="D547" s="89" t="s">
        <v>312</v>
      </c>
      <c r="E547" s="89">
        <v>2565</v>
      </c>
      <c r="F547" s="96" t="s">
        <v>312</v>
      </c>
    </row>
    <row r="548" spans="1:6">
      <c r="A548" s="160" t="s">
        <v>246</v>
      </c>
      <c r="B548" s="88" t="s">
        <v>275</v>
      </c>
      <c r="C548" s="88" t="s">
        <v>54</v>
      </c>
      <c r="D548" s="89" t="s">
        <v>312</v>
      </c>
      <c r="E548" s="89">
        <v>2565</v>
      </c>
      <c r="F548" s="96" t="s">
        <v>312</v>
      </c>
    </row>
    <row r="549" spans="1:6">
      <c r="A549" s="160" t="s">
        <v>246</v>
      </c>
      <c r="B549" s="88" t="s">
        <v>275</v>
      </c>
      <c r="C549" s="88" t="s">
        <v>82</v>
      </c>
      <c r="D549" s="89" t="s">
        <v>312</v>
      </c>
      <c r="E549" s="89">
        <v>2565</v>
      </c>
      <c r="F549" s="96" t="s">
        <v>312</v>
      </c>
    </row>
    <row r="550" spans="1:6">
      <c r="A550" s="160" t="s">
        <v>246</v>
      </c>
      <c r="B550" s="88" t="s">
        <v>275</v>
      </c>
      <c r="C550" s="88" t="s">
        <v>79</v>
      </c>
      <c r="D550" s="89" t="s">
        <v>312</v>
      </c>
      <c r="E550" s="89">
        <v>2565</v>
      </c>
      <c r="F550" s="96" t="s">
        <v>312</v>
      </c>
    </row>
    <row r="551" spans="1:6">
      <c r="A551" s="160" t="s">
        <v>246</v>
      </c>
      <c r="B551" s="88" t="s">
        <v>275</v>
      </c>
      <c r="C551" s="88" t="s">
        <v>189</v>
      </c>
      <c r="D551" s="89" t="s">
        <v>312</v>
      </c>
      <c r="E551" s="89">
        <v>2565</v>
      </c>
      <c r="F551" s="96" t="s">
        <v>312</v>
      </c>
    </row>
    <row r="552" spans="1:6">
      <c r="A552" s="160" t="s">
        <v>246</v>
      </c>
      <c r="B552" s="88" t="s">
        <v>275</v>
      </c>
      <c r="C552" s="88" t="s">
        <v>121</v>
      </c>
      <c r="D552" s="89" t="s">
        <v>312</v>
      </c>
      <c r="E552" s="89">
        <v>2565</v>
      </c>
      <c r="F552" s="96" t="s">
        <v>312</v>
      </c>
    </row>
    <row r="553" spans="1:6">
      <c r="A553" s="160" t="s">
        <v>246</v>
      </c>
      <c r="B553" s="88" t="s">
        <v>275</v>
      </c>
      <c r="C553" s="88" t="s">
        <v>99</v>
      </c>
      <c r="D553" s="89" t="s">
        <v>312</v>
      </c>
      <c r="E553" s="89">
        <v>2565</v>
      </c>
      <c r="F553" s="96" t="s">
        <v>312</v>
      </c>
    </row>
    <row r="554" spans="1:6">
      <c r="A554" s="160" t="s">
        <v>246</v>
      </c>
      <c r="B554" s="88" t="s">
        <v>275</v>
      </c>
      <c r="C554" s="88" t="s">
        <v>205</v>
      </c>
      <c r="D554" s="89" t="s">
        <v>312</v>
      </c>
      <c r="E554" s="89">
        <v>2565</v>
      </c>
      <c r="F554" s="96" t="s">
        <v>312</v>
      </c>
    </row>
    <row r="555" spans="1:6">
      <c r="A555" s="160" t="s">
        <v>246</v>
      </c>
      <c r="B555" s="88" t="s">
        <v>275</v>
      </c>
      <c r="C555" s="88" t="s">
        <v>167</v>
      </c>
      <c r="D555" s="89" t="s">
        <v>312</v>
      </c>
      <c r="E555" s="89">
        <v>2565</v>
      </c>
      <c r="F555" s="96" t="s">
        <v>312</v>
      </c>
    </row>
    <row r="556" spans="1:6">
      <c r="A556" s="160" t="s">
        <v>246</v>
      </c>
      <c r="B556" s="88" t="s">
        <v>275</v>
      </c>
      <c r="C556" s="88" t="s">
        <v>134</v>
      </c>
      <c r="D556" s="89" t="s">
        <v>312</v>
      </c>
      <c r="E556" s="89">
        <v>2565</v>
      </c>
      <c r="F556" s="96" t="s">
        <v>312</v>
      </c>
    </row>
    <row r="557" spans="1:6">
      <c r="A557" s="160" t="s">
        <v>246</v>
      </c>
      <c r="B557" s="88" t="s">
        <v>275</v>
      </c>
      <c r="C557" s="88" t="s">
        <v>291</v>
      </c>
      <c r="D557" s="89" t="s">
        <v>312</v>
      </c>
      <c r="E557" s="89">
        <v>2565</v>
      </c>
      <c r="F557" s="96" t="s">
        <v>312</v>
      </c>
    </row>
    <row r="558" spans="1:6">
      <c r="A558" s="160" t="s">
        <v>246</v>
      </c>
      <c r="B558" s="88" t="s">
        <v>275</v>
      </c>
      <c r="C558" s="88" t="s">
        <v>288</v>
      </c>
      <c r="D558" s="89" t="s">
        <v>312</v>
      </c>
      <c r="E558" s="89">
        <v>2565</v>
      </c>
      <c r="F558" s="96" t="s">
        <v>312</v>
      </c>
    </row>
    <row r="559" spans="1:6">
      <c r="A559" s="160" t="s">
        <v>246</v>
      </c>
      <c r="B559" s="88" t="s">
        <v>275</v>
      </c>
      <c r="C559" s="88" t="s">
        <v>102</v>
      </c>
      <c r="D559" s="89" t="s">
        <v>312</v>
      </c>
      <c r="E559" s="89">
        <v>2565</v>
      </c>
      <c r="F559" s="96" t="s">
        <v>312</v>
      </c>
    </row>
    <row r="560" spans="1:6">
      <c r="A560" s="160" t="s">
        <v>246</v>
      </c>
      <c r="B560" s="88" t="s">
        <v>275</v>
      </c>
      <c r="C560" s="88" t="s">
        <v>120</v>
      </c>
      <c r="D560" s="89" t="s">
        <v>312</v>
      </c>
      <c r="E560" s="89">
        <v>2565</v>
      </c>
      <c r="F560" s="96" t="s">
        <v>312</v>
      </c>
    </row>
    <row r="561" spans="1:6">
      <c r="A561" s="160" t="s">
        <v>246</v>
      </c>
      <c r="B561" s="88" t="s">
        <v>275</v>
      </c>
      <c r="C561" s="88" t="s">
        <v>186</v>
      </c>
      <c r="D561" s="89" t="s">
        <v>312</v>
      </c>
      <c r="E561" s="89">
        <v>2565</v>
      </c>
      <c r="F561" s="96" t="s">
        <v>312</v>
      </c>
    </row>
    <row r="562" spans="1:6">
      <c r="A562" s="160" t="s">
        <v>246</v>
      </c>
      <c r="B562" s="88" t="s">
        <v>275</v>
      </c>
      <c r="C562" s="88" t="s">
        <v>129</v>
      </c>
      <c r="D562" s="89" t="s">
        <v>312</v>
      </c>
      <c r="E562" s="89">
        <v>2565</v>
      </c>
      <c r="F562" s="96" t="s">
        <v>312</v>
      </c>
    </row>
    <row r="563" spans="1:6">
      <c r="A563" s="160" t="s">
        <v>246</v>
      </c>
      <c r="B563" s="88" t="s">
        <v>275</v>
      </c>
      <c r="C563" s="88" t="s">
        <v>286</v>
      </c>
      <c r="D563" s="89" t="s">
        <v>312</v>
      </c>
      <c r="E563" s="89">
        <v>2565</v>
      </c>
      <c r="F563" s="96" t="s">
        <v>312</v>
      </c>
    </row>
    <row r="564" spans="1:6">
      <c r="A564" s="160" t="s">
        <v>246</v>
      </c>
      <c r="B564" s="88" t="s">
        <v>275</v>
      </c>
      <c r="C564" s="88" t="s">
        <v>56</v>
      </c>
      <c r="D564" s="89" t="s">
        <v>312</v>
      </c>
      <c r="E564" s="89">
        <v>2565</v>
      </c>
      <c r="F564" s="96" t="s">
        <v>312</v>
      </c>
    </row>
    <row r="565" spans="1:6">
      <c r="A565" s="160" t="s">
        <v>246</v>
      </c>
      <c r="B565" s="88" t="s">
        <v>275</v>
      </c>
      <c r="C565" s="88" t="s">
        <v>69</v>
      </c>
      <c r="D565" s="89" t="s">
        <v>312</v>
      </c>
      <c r="E565" s="89">
        <v>2565</v>
      </c>
      <c r="F565" s="96" t="s">
        <v>312</v>
      </c>
    </row>
    <row r="566" spans="1:6">
      <c r="A566" s="160" t="s">
        <v>246</v>
      </c>
      <c r="B566" s="88" t="s">
        <v>275</v>
      </c>
      <c r="C566" s="88" t="s">
        <v>108</v>
      </c>
      <c r="D566" s="89" t="s">
        <v>312</v>
      </c>
      <c r="E566" s="89">
        <v>2565</v>
      </c>
      <c r="F566" s="96" t="s">
        <v>312</v>
      </c>
    </row>
    <row r="567" spans="1:6">
      <c r="A567" s="160" t="s">
        <v>246</v>
      </c>
      <c r="B567" s="88" t="s">
        <v>275</v>
      </c>
      <c r="C567" s="88" t="s">
        <v>116</v>
      </c>
      <c r="D567" s="89" t="s">
        <v>312</v>
      </c>
      <c r="E567" s="89">
        <v>2565</v>
      </c>
      <c r="F567" s="96" t="s">
        <v>312</v>
      </c>
    </row>
    <row r="568" spans="1:6">
      <c r="A568" s="160" t="s">
        <v>246</v>
      </c>
      <c r="B568" s="88" t="s">
        <v>275</v>
      </c>
      <c r="C568" s="88" t="s">
        <v>107</v>
      </c>
      <c r="D568" s="89" t="s">
        <v>312</v>
      </c>
      <c r="E568" s="89">
        <v>2565</v>
      </c>
      <c r="F568" s="96" t="s">
        <v>312</v>
      </c>
    </row>
    <row r="569" spans="1:6">
      <c r="A569" s="160" t="s">
        <v>246</v>
      </c>
      <c r="B569" s="88" t="s">
        <v>275</v>
      </c>
      <c r="C569" s="88" t="s">
        <v>70</v>
      </c>
      <c r="D569" s="89" t="s">
        <v>312</v>
      </c>
      <c r="E569" s="89">
        <v>2565</v>
      </c>
      <c r="F569" s="96" t="s">
        <v>312</v>
      </c>
    </row>
    <row r="570" spans="1:6">
      <c r="A570" s="160" t="s">
        <v>246</v>
      </c>
      <c r="B570" s="88" t="s">
        <v>275</v>
      </c>
      <c r="C570" s="88" t="s">
        <v>95</v>
      </c>
      <c r="D570" s="89" t="s">
        <v>312</v>
      </c>
      <c r="E570" s="89">
        <v>2565</v>
      </c>
      <c r="F570" s="96" t="s">
        <v>312</v>
      </c>
    </row>
    <row r="571" spans="1:6">
      <c r="A571" s="160" t="s">
        <v>246</v>
      </c>
      <c r="B571" s="88" t="s">
        <v>275</v>
      </c>
      <c r="C571" s="88" t="s">
        <v>193</v>
      </c>
      <c r="D571" s="89" t="s">
        <v>312</v>
      </c>
      <c r="E571" s="89">
        <v>2565</v>
      </c>
      <c r="F571" s="96" t="s">
        <v>312</v>
      </c>
    </row>
    <row r="572" spans="1:6">
      <c r="A572" s="160" t="s">
        <v>246</v>
      </c>
      <c r="B572" s="88" t="s">
        <v>275</v>
      </c>
      <c r="C572" s="88" t="s">
        <v>142</v>
      </c>
      <c r="D572" s="89" t="s">
        <v>312</v>
      </c>
      <c r="E572" s="89">
        <v>2565</v>
      </c>
      <c r="F572" s="96" t="s">
        <v>312</v>
      </c>
    </row>
    <row r="573" spans="1:6">
      <c r="A573" s="160" t="s">
        <v>246</v>
      </c>
      <c r="B573" s="88" t="s">
        <v>275</v>
      </c>
      <c r="C573" s="88" t="s">
        <v>127</v>
      </c>
      <c r="D573" s="89" t="s">
        <v>312</v>
      </c>
      <c r="E573" s="89">
        <v>2565</v>
      </c>
      <c r="F573" s="96" t="s">
        <v>312</v>
      </c>
    </row>
    <row r="574" spans="1:6">
      <c r="A574" s="160" t="s">
        <v>246</v>
      </c>
      <c r="B574" s="88" t="s">
        <v>275</v>
      </c>
      <c r="C574" s="88" t="s">
        <v>285</v>
      </c>
      <c r="D574" s="89" t="s">
        <v>312</v>
      </c>
      <c r="E574" s="89">
        <v>2565</v>
      </c>
      <c r="F574" s="96" t="s">
        <v>312</v>
      </c>
    </row>
    <row r="575" spans="1:6">
      <c r="A575" s="160" t="s">
        <v>246</v>
      </c>
      <c r="B575" s="88" t="s">
        <v>275</v>
      </c>
      <c r="C575" s="88" t="s">
        <v>164</v>
      </c>
      <c r="D575" s="89" t="s">
        <v>312</v>
      </c>
      <c r="E575" s="89">
        <v>2565</v>
      </c>
      <c r="F575" s="96" t="s">
        <v>312</v>
      </c>
    </row>
    <row r="576" spans="1:6">
      <c r="A576" s="160" t="s">
        <v>246</v>
      </c>
      <c r="B576" s="88" t="s">
        <v>275</v>
      </c>
      <c r="C576" s="88" t="s">
        <v>283</v>
      </c>
      <c r="D576" s="89" t="s">
        <v>312</v>
      </c>
      <c r="E576" s="89">
        <v>2565</v>
      </c>
      <c r="F576" s="96" t="s">
        <v>312</v>
      </c>
    </row>
    <row r="577" spans="1:6">
      <c r="A577" s="160" t="s">
        <v>246</v>
      </c>
      <c r="B577" s="88" t="s">
        <v>275</v>
      </c>
      <c r="C577" s="88" t="s">
        <v>292</v>
      </c>
      <c r="D577" s="89" t="s">
        <v>312</v>
      </c>
      <c r="E577" s="89">
        <v>2565</v>
      </c>
      <c r="F577" s="96" t="s">
        <v>312</v>
      </c>
    </row>
    <row r="578" spans="1:6">
      <c r="A578" s="160" t="s">
        <v>246</v>
      </c>
      <c r="B578" s="88" t="s">
        <v>275</v>
      </c>
      <c r="C578" s="88" t="s">
        <v>295</v>
      </c>
      <c r="D578" s="89" t="s">
        <v>312</v>
      </c>
      <c r="E578" s="89">
        <v>2565</v>
      </c>
      <c r="F578" s="96" t="s">
        <v>312</v>
      </c>
    </row>
    <row r="579" spans="1:6">
      <c r="A579" s="160" t="s">
        <v>246</v>
      </c>
      <c r="B579" s="88" t="s">
        <v>275</v>
      </c>
      <c r="C579" s="88" t="s">
        <v>282</v>
      </c>
      <c r="D579" s="89" t="s">
        <v>312</v>
      </c>
      <c r="E579" s="89">
        <v>2565</v>
      </c>
      <c r="F579" s="96" t="s">
        <v>312</v>
      </c>
    </row>
    <row r="580" spans="1:6">
      <c r="A580" s="160" t="s">
        <v>246</v>
      </c>
      <c r="B580" s="88" t="s">
        <v>275</v>
      </c>
      <c r="C580" s="88" t="s">
        <v>301</v>
      </c>
      <c r="D580" s="89" t="s">
        <v>312</v>
      </c>
      <c r="E580" s="89">
        <v>2565</v>
      </c>
      <c r="F580" s="96" t="s">
        <v>312</v>
      </c>
    </row>
    <row r="581" spans="1:6">
      <c r="A581" s="160" t="s">
        <v>246</v>
      </c>
      <c r="B581" s="88" t="s">
        <v>275</v>
      </c>
      <c r="C581" s="88" t="s">
        <v>284</v>
      </c>
      <c r="D581" s="89" t="s">
        <v>312</v>
      </c>
      <c r="E581" s="89">
        <v>2565</v>
      </c>
      <c r="F581" s="96" t="s">
        <v>312</v>
      </c>
    </row>
    <row r="582" spans="1:6">
      <c r="A582" s="160" t="s">
        <v>246</v>
      </c>
      <c r="B582" s="88" t="s">
        <v>275</v>
      </c>
      <c r="C582" s="88" t="s">
        <v>348</v>
      </c>
      <c r="D582" s="89" t="s">
        <v>312</v>
      </c>
      <c r="E582" s="89">
        <v>2565</v>
      </c>
      <c r="F582" s="96" t="s">
        <v>312</v>
      </c>
    </row>
    <row r="583" spans="1:6">
      <c r="A583" s="160" t="s">
        <v>246</v>
      </c>
      <c r="B583" s="88" t="s">
        <v>278</v>
      </c>
      <c r="C583" s="88" t="s">
        <v>52</v>
      </c>
      <c r="D583" s="89">
        <v>835</v>
      </c>
      <c r="E583" s="89">
        <v>2408</v>
      </c>
      <c r="F583" s="96">
        <v>34.676079734219265</v>
      </c>
    </row>
    <row r="584" spans="1:6">
      <c r="A584" s="160" t="s">
        <v>246</v>
      </c>
      <c r="B584" s="88" t="s">
        <v>278</v>
      </c>
      <c r="C584" s="88" t="s">
        <v>50</v>
      </c>
      <c r="D584" s="89">
        <v>747</v>
      </c>
      <c r="E584" s="89">
        <v>2408</v>
      </c>
      <c r="F584" s="96">
        <v>31.021594684385384</v>
      </c>
    </row>
    <row r="585" spans="1:6">
      <c r="A585" s="160" t="s">
        <v>246</v>
      </c>
      <c r="B585" s="88" t="s">
        <v>278</v>
      </c>
      <c r="C585" s="88" t="s">
        <v>93</v>
      </c>
      <c r="D585" s="89">
        <v>676</v>
      </c>
      <c r="E585" s="89">
        <v>2408</v>
      </c>
      <c r="F585" s="96">
        <v>28.073089700996679</v>
      </c>
    </row>
    <row r="586" spans="1:6">
      <c r="A586" s="160" t="s">
        <v>246</v>
      </c>
      <c r="B586" s="88" t="s">
        <v>278</v>
      </c>
      <c r="C586" s="88" t="s">
        <v>51</v>
      </c>
      <c r="D586" s="89">
        <v>667</v>
      </c>
      <c r="E586" s="89">
        <v>2408</v>
      </c>
      <c r="F586" s="96">
        <v>27.699335548172758</v>
      </c>
    </row>
    <row r="587" spans="1:6">
      <c r="A587" s="160" t="s">
        <v>246</v>
      </c>
      <c r="B587" s="88" t="s">
        <v>278</v>
      </c>
      <c r="C587" s="88" t="s">
        <v>49</v>
      </c>
      <c r="D587" s="89">
        <v>526</v>
      </c>
      <c r="E587" s="89">
        <v>2408</v>
      </c>
      <c r="F587" s="96">
        <v>21.843853820598007</v>
      </c>
    </row>
    <row r="588" spans="1:6">
      <c r="A588" s="160" t="s">
        <v>246</v>
      </c>
      <c r="B588" s="88" t="s">
        <v>278</v>
      </c>
      <c r="C588" s="88" t="s">
        <v>48</v>
      </c>
      <c r="D588" s="89">
        <v>400</v>
      </c>
      <c r="E588" s="89">
        <v>2408</v>
      </c>
      <c r="F588" s="96">
        <v>16.611295681063122</v>
      </c>
    </row>
    <row r="589" spans="1:6">
      <c r="A589" s="160" t="s">
        <v>246</v>
      </c>
      <c r="B589" s="88" t="s">
        <v>278</v>
      </c>
      <c r="C589" s="88" t="s">
        <v>46</v>
      </c>
      <c r="D589" s="89">
        <v>340</v>
      </c>
      <c r="E589" s="89">
        <v>2408</v>
      </c>
      <c r="F589" s="96">
        <v>14.119601328903656</v>
      </c>
    </row>
    <row r="590" spans="1:6">
      <c r="A590" s="160" t="s">
        <v>246</v>
      </c>
      <c r="B590" s="88" t="s">
        <v>278</v>
      </c>
      <c r="C590" s="88" t="s">
        <v>45</v>
      </c>
      <c r="D590" s="89">
        <v>311</v>
      </c>
      <c r="E590" s="89">
        <v>2408</v>
      </c>
      <c r="F590" s="96">
        <v>12.915282392026578</v>
      </c>
    </row>
    <row r="591" spans="1:6">
      <c r="A591" s="160" t="s">
        <v>246</v>
      </c>
      <c r="B591" s="88" t="s">
        <v>278</v>
      </c>
      <c r="C591" s="88" t="s">
        <v>64</v>
      </c>
      <c r="D591" s="89">
        <v>263</v>
      </c>
      <c r="E591" s="89">
        <v>2408</v>
      </c>
      <c r="F591" s="96">
        <v>10.921926910299003</v>
      </c>
    </row>
    <row r="592" spans="1:6">
      <c r="A592" s="160" t="s">
        <v>246</v>
      </c>
      <c r="B592" s="88" t="s">
        <v>278</v>
      </c>
      <c r="C592" s="88" t="s">
        <v>47</v>
      </c>
      <c r="D592" s="89">
        <v>263</v>
      </c>
      <c r="E592" s="89">
        <v>2408</v>
      </c>
      <c r="F592" s="96">
        <v>10.921926910299003</v>
      </c>
    </row>
    <row r="593" spans="1:6">
      <c r="A593" s="160" t="s">
        <v>246</v>
      </c>
      <c r="B593" s="88" t="s">
        <v>278</v>
      </c>
      <c r="C593" s="88" t="s">
        <v>43</v>
      </c>
      <c r="D593" s="89">
        <v>212</v>
      </c>
      <c r="E593" s="89">
        <v>2408</v>
      </c>
      <c r="F593" s="96">
        <v>8.8039867109634553</v>
      </c>
    </row>
    <row r="594" spans="1:6">
      <c r="A594" s="160" t="s">
        <v>246</v>
      </c>
      <c r="B594" s="88" t="s">
        <v>278</v>
      </c>
      <c r="C594" s="88" t="s">
        <v>63</v>
      </c>
      <c r="D594" s="89">
        <v>176</v>
      </c>
      <c r="E594" s="89">
        <v>2408</v>
      </c>
      <c r="F594" s="96">
        <v>7.3089700996677749</v>
      </c>
    </row>
    <row r="595" spans="1:6">
      <c r="A595" s="160" t="s">
        <v>246</v>
      </c>
      <c r="B595" s="88" t="s">
        <v>278</v>
      </c>
      <c r="C595" s="88" t="s">
        <v>280</v>
      </c>
      <c r="D595" s="89">
        <v>54</v>
      </c>
      <c r="E595" s="89">
        <v>2408</v>
      </c>
      <c r="F595" s="96">
        <v>2.2425249169435215</v>
      </c>
    </row>
    <row r="596" spans="1:6">
      <c r="A596" s="160" t="s">
        <v>246</v>
      </c>
      <c r="B596" s="88" t="s">
        <v>278</v>
      </c>
      <c r="C596" s="88" t="s">
        <v>74</v>
      </c>
      <c r="D596" s="89">
        <v>48</v>
      </c>
      <c r="E596" s="89">
        <v>2408</v>
      </c>
      <c r="F596" s="96">
        <v>1.9933554817275747</v>
      </c>
    </row>
    <row r="597" spans="1:6">
      <c r="A597" s="160" t="s">
        <v>246</v>
      </c>
      <c r="B597" s="88" t="s">
        <v>278</v>
      </c>
      <c r="C597" s="88" t="s">
        <v>123</v>
      </c>
      <c r="D597" s="89">
        <v>48</v>
      </c>
      <c r="E597" s="89">
        <v>2408</v>
      </c>
      <c r="F597" s="96">
        <v>1.9933554817275747</v>
      </c>
    </row>
    <row r="598" spans="1:6">
      <c r="A598" s="160" t="s">
        <v>246</v>
      </c>
      <c r="B598" s="88" t="s">
        <v>278</v>
      </c>
      <c r="C598" s="88" t="s">
        <v>38</v>
      </c>
      <c r="D598" s="89">
        <v>41</v>
      </c>
      <c r="E598" s="89">
        <v>2408</v>
      </c>
      <c r="F598" s="96">
        <v>1.7026578073089702</v>
      </c>
    </row>
    <row r="599" spans="1:6">
      <c r="A599" s="160" t="s">
        <v>246</v>
      </c>
      <c r="B599" s="88" t="s">
        <v>278</v>
      </c>
      <c r="C599" s="88" t="s">
        <v>112</v>
      </c>
      <c r="D599" s="89">
        <v>39</v>
      </c>
      <c r="E599" s="89">
        <v>2408</v>
      </c>
      <c r="F599" s="96">
        <v>1.6196013289036544</v>
      </c>
    </row>
    <row r="600" spans="1:6">
      <c r="A600" s="160" t="s">
        <v>246</v>
      </c>
      <c r="B600" s="88" t="s">
        <v>278</v>
      </c>
      <c r="C600" s="88" t="s">
        <v>42</v>
      </c>
      <c r="D600" s="89">
        <v>35</v>
      </c>
      <c r="E600" s="89">
        <v>2408</v>
      </c>
      <c r="F600" s="96">
        <v>1.4534883720930232</v>
      </c>
    </row>
    <row r="601" spans="1:6">
      <c r="A601" s="160" t="s">
        <v>246</v>
      </c>
      <c r="B601" s="88" t="s">
        <v>278</v>
      </c>
      <c r="C601" s="88" t="s">
        <v>110</v>
      </c>
      <c r="D601" s="89">
        <v>23</v>
      </c>
      <c r="E601" s="89">
        <v>2408</v>
      </c>
      <c r="F601" s="96">
        <v>0.95514950166112955</v>
      </c>
    </row>
    <row r="602" spans="1:6">
      <c r="A602" s="160" t="s">
        <v>246</v>
      </c>
      <c r="B602" s="88" t="s">
        <v>278</v>
      </c>
      <c r="C602" s="88" t="s">
        <v>61</v>
      </c>
      <c r="D602" s="89">
        <v>17</v>
      </c>
      <c r="E602" s="89">
        <v>2408</v>
      </c>
      <c r="F602" s="96">
        <v>0.70598006644518274</v>
      </c>
    </row>
    <row r="603" spans="1:6">
      <c r="A603" s="160" t="s">
        <v>246</v>
      </c>
      <c r="B603" s="88" t="s">
        <v>278</v>
      </c>
      <c r="C603" s="88" t="s">
        <v>91</v>
      </c>
      <c r="D603" s="89">
        <v>13</v>
      </c>
      <c r="E603" s="89">
        <v>2408</v>
      </c>
      <c r="F603" s="96">
        <v>0.53986710963455142</v>
      </c>
    </row>
    <row r="604" spans="1:6">
      <c r="A604" s="160" t="s">
        <v>246</v>
      </c>
      <c r="B604" s="88" t="s">
        <v>278</v>
      </c>
      <c r="C604" s="88" t="s">
        <v>281</v>
      </c>
      <c r="D604" s="89">
        <v>13</v>
      </c>
      <c r="E604" s="89">
        <v>2408</v>
      </c>
      <c r="F604" s="96">
        <v>0.53986710963455142</v>
      </c>
    </row>
    <row r="605" spans="1:6">
      <c r="A605" s="160" t="s">
        <v>246</v>
      </c>
      <c r="B605" s="88" t="s">
        <v>278</v>
      </c>
      <c r="C605" s="88" t="s">
        <v>131</v>
      </c>
      <c r="D605" s="89">
        <v>11</v>
      </c>
      <c r="E605" s="89">
        <v>2408</v>
      </c>
      <c r="F605" s="96">
        <v>0.45681063122923593</v>
      </c>
    </row>
    <row r="606" spans="1:6">
      <c r="A606" s="160" t="s">
        <v>246</v>
      </c>
      <c r="B606" s="88" t="s">
        <v>278</v>
      </c>
      <c r="C606" s="88" t="s">
        <v>62</v>
      </c>
      <c r="D606" s="89">
        <v>11</v>
      </c>
      <c r="E606" s="89">
        <v>2408</v>
      </c>
      <c r="F606" s="96">
        <v>0.45681063122923593</v>
      </c>
    </row>
    <row r="607" spans="1:6">
      <c r="A607" s="160" t="s">
        <v>246</v>
      </c>
      <c r="B607" s="88" t="s">
        <v>278</v>
      </c>
      <c r="C607" s="88" t="s">
        <v>132</v>
      </c>
      <c r="D607" s="89">
        <v>10</v>
      </c>
      <c r="E607" s="89">
        <v>2408</v>
      </c>
      <c r="F607" s="96">
        <v>0.41528239202657813</v>
      </c>
    </row>
    <row r="608" spans="1:6">
      <c r="A608" s="160" t="s">
        <v>246</v>
      </c>
      <c r="B608" s="88" t="s">
        <v>278</v>
      </c>
      <c r="C608" s="88" t="s">
        <v>105</v>
      </c>
      <c r="D608" s="89" t="s">
        <v>312</v>
      </c>
      <c r="E608" s="89">
        <v>2408</v>
      </c>
      <c r="F608" s="96" t="s">
        <v>312</v>
      </c>
    </row>
    <row r="609" spans="1:6">
      <c r="A609" s="160" t="s">
        <v>246</v>
      </c>
      <c r="B609" s="88" t="s">
        <v>278</v>
      </c>
      <c r="C609" s="88" t="s">
        <v>172</v>
      </c>
      <c r="D609" s="89" t="s">
        <v>312</v>
      </c>
      <c r="E609" s="89">
        <v>2408</v>
      </c>
      <c r="F609" s="96" t="s">
        <v>312</v>
      </c>
    </row>
    <row r="610" spans="1:6">
      <c r="A610" s="160" t="s">
        <v>246</v>
      </c>
      <c r="B610" s="88" t="s">
        <v>278</v>
      </c>
      <c r="C610" s="88" t="s">
        <v>33</v>
      </c>
      <c r="D610" s="89" t="s">
        <v>312</v>
      </c>
      <c r="E610" s="89">
        <v>2408</v>
      </c>
      <c r="F610" s="96" t="s">
        <v>312</v>
      </c>
    </row>
    <row r="611" spans="1:6">
      <c r="A611" s="160" t="s">
        <v>246</v>
      </c>
      <c r="B611" s="88" t="s">
        <v>278</v>
      </c>
      <c r="C611" s="88" t="s">
        <v>73</v>
      </c>
      <c r="D611" s="89" t="s">
        <v>312</v>
      </c>
      <c r="E611" s="89">
        <v>2408</v>
      </c>
      <c r="F611" s="96" t="s">
        <v>312</v>
      </c>
    </row>
    <row r="612" spans="1:6">
      <c r="A612" s="160" t="s">
        <v>246</v>
      </c>
      <c r="B612" s="88" t="s">
        <v>278</v>
      </c>
      <c r="C612" s="88" t="s">
        <v>181</v>
      </c>
      <c r="D612" s="89" t="s">
        <v>312</v>
      </c>
      <c r="E612" s="89">
        <v>2408</v>
      </c>
      <c r="F612" s="96" t="s">
        <v>312</v>
      </c>
    </row>
    <row r="613" spans="1:6">
      <c r="A613" s="160" t="s">
        <v>246</v>
      </c>
      <c r="B613" s="88" t="s">
        <v>278</v>
      </c>
      <c r="C613" s="88" t="s">
        <v>96</v>
      </c>
      <c r="D613" s="89" t="s">
        <v>312</v>
      </c>
      <c r="E613" s="89">
        <v>2408</v>
      </c>
      <c r="F613" s="96" t="s">
        <v>312</v>
      </c>
    </row>
    <row r="614" spans="1:6">
      <c r="A614" s="160" t="s">
        <v>246</v>
      </c>
      <c r="B614" s="88" t="s">
        <v>278</v>
      </c>
      <c r="C614" s="88" t="s">
        <v>136</v>
      </c>
      <c r="D614" s="89" t="s">
        <v>312</v>
      </c>
      <c r="E614" s="89">
        <v>2408</v>
      </c>
      <c r="F614" s="96" t="s">
        <v>312</v>
      </c>
    </row>
    <row r="615" spans="1:6">
      <c r="A615" s="160" t="s">
        <v>246</v>
      </c>
      <c r="B615" s="88" t="s">
        <v>278</v>
      </c>
      <c r="C615" s="88" t="s">
        <v>162</v>
      </c>
      <c r="D615" s="89" t="s">
        <v>312</v>
      </c>
      <c r="E615" s="89">
        <v>2408</v>
      </c>
      <c r="F615" s="96" t="s">
        <v>312</v>
      </c>
    </row>
    <row r="616" spans="1:6">
      <c r="A616" s="160" t="s">
        <v>246</v>
      </c>
      <c r="B616" s="88" t="s">
        <v>278</v>
      </c>
      <c r="C616" s="88" t="s">
        <v>156</v>
      </c>
      <c r="D616" s="89" t="s">
        <v>312</v>
      </c>
      <c r="E616" s="89">
        <v>2408</v>
      </c>
      <c r="F616" s="96" t="s">
        <v>312</v>
      </c>
    </row>
    <row r="617" spans="1:6">
      <c r="A617" s="160" t="s">
        <v>246</v>
      </c>
      <c r="B617" s="88" t="s">
        <v>278</v>
      </c>
      <c r="C617" s="88" t="s">
        <v>97</v>
      </c>
      <c r="D617" s="89" t="s">
        <v>312</v>
      </c>
      <c r="E617" s="89">
        <v>2408</v>
      </c>
      <c r="F617" s="96" t="s">
        <v>312</v>
      </c>
    </row>
    <row r="618" spans="1:6">
      <c r="A618" s="160" t="s">
        <v>246</v>
      </c>
      <c r="B618" s="88" t="s">
        <v>278</v>
      </c>
      <c r="C618" s="88" t="s">
        <v>195</v>
      </c>
      <c r="D618" s="89" t="s">
        <v>312</v>
      </c>
      <c r="E618" s="89">
        <v>2408</v>
      </c>
      <c r="F618" s="96" t="s">
        <v>312</v>
      </c>
    </row>
    <row r="619" spans="1:6">
      <c r="A619" s="160" t="s">
        <v>246</v>
      </c>
      <c r="B619" s="88" t="s">
        <v>278</v>
      </c>
      <c r="C619" s="88" t="s">
        <v>101</v>
      </c>
      <c r="D619" s="89" t="s">
        <v>312</v>
      </c>
      <c r="E619" s="89">
        <v>2408</v>
      </c>
      <c r="F619" s="96" t="s">
        <v>312</v>
      </c>
    </row>
    <row r="620" spans="1:6">
      <c r="A620" s="160" t="s">
        <v>246</v>
      </c>
      <c r="B620" s="88" t="s">
        <v>278</v>
      </c>
      <c r="C620" s="88" t="s">
        <v>146</v>
      </c>
      <c r="D620" s="89" t="s">
        <v>312</v>
      </c>
      <c r="E620" s="89">
        <v>2408</v>
      </c>
      <c r="F620" s="96" t="s">
        <v>312</v>
      </c>
    </row>
    <row r="621" spans="1:6">
      <c r="A621" s="160" t="s">
        <v>246</v>
      </c>
      <c r="B621" s="88" t="s">
        <v>278</v>
      </c>
      <c r="C621" s="88" t="s">
        <v>78</v>
      </c>
      <c r="D621" s="89" t="s">
        <v>312</v>
      </c>
      <c r="E621" s="89">
        <v>2408</v>
      </c>
      <c r="F621" s="96" t="s">
        <v>312</v>
      </c>
    </row>
    <row r="622" spans="1:6">
      <c r="A622" s="160" t="s">
        <v>246</v>
      </c>
      <c r="B622" s="88" t="s">
        <v>278</v>
      </c>
      <c r="C622" s="88" t="s">
        <v>293</v>
      </c>
      <c r="D622" s="89" t="s">
        <v>312</v>
      </c>
      <c r="E622" s="89">
        <v>2408</v>
      </c>
      <c r="F622" s="96" t="s">
        <v>312</v>
      </c>
    </row>
    <row r="623" spans="1:6">
      <c r="A623" s="160" t="s">
        <v>246</v>
      </c>
      <c r="B623" s="88" t="s">
        <v>278</v>
      </c>
      <c r="C623" s="88" t="s">
        <v>133</v>
      </c>
      <c r="D623" s="89" t="s">
        <v>312</v>
      </c>
      <c r="E623" s="89">
        <v>2408</v>
      </c>
      <c r="F623" s="96" t="s">
        <v>312</v>
      </c>
    </row>
    <row r="624" spans="1:6">
      <c r="A624" s="160" t="s">
        <v>246</v>
      </c>
      <c r="B624" s="88" t="s">
        <v>278</v>
      </c>
      <c r="C624" s="88" t="s">
        <v>92</v>
      </c>
      <c r="D624" s="89" t="s">
        <v>312</v>
      </c>
      <c r="E624" s="89">
        <v>2408</v>
      </c>
      <c r="F624" s="96" t="s">
        <v>312</v>
      </c>
    </row>
    <row r="625" spans="1:6">
      <c r="A625" s="160" t="s">
        <v>246</v>
      </c>
      <c r="B625" s="88" t="s">
        <v>278</v>
      </c>
      <c r="C625" s="88" t="s">
        <v>125</v>
      </c>
      <c r="D625" s="89" t="s">
        <v>312</v>
      </c>
      <c r="E625" s="89">
        <v>2408</v>
      </c>
      <c r="F625" s="96" t="s">
        <v>312</v>
      </c>
    </row>
    <row r="626" spans="1:6">
      <c r="A626" s="160" t="s">
        <v>246</v>
      </c>
      <c r="B626" s="88" t="s">
        <v>278</v>
      </c>
      <c r="C626" s="88" t="s">
        <v>36</v>
      </c>
      <c r="D626" s="89" t="s">
        <v>312</v>
      </c>
      <c r="E626" s="89">
        <v>2408</v>
      </c>
      <c r="F626" s="96" t="s">
        <v>312</v>
      </c>
    </row>
    <row r="627" spans="1:6">
      <c r="A627" s="160" t="s">
        <v>246</v>
      </c>
      <c r="B627" s="88" t="s">
        <v>278</v>
      </c>
      <c r="C627" s="88" t="s">
        <v>76</v>
      </c>
      <c r="D627" s="89" t="s">
        <v>312</v>
      </c>
      <c r="E627" s="89">
        <v>2408</v>
      </c>
      <c r="F627" s="96" t="s">
        <v>312</v>
      </c>
    </row>
    <row r="628" spans="1:6">
      <c r="A628" s="160" t="s">
        <v>246</v>
      </c>
      <c r="B628" s="88" t="s">
        <v>278</v>
      </c>
      <c r="C628" s="88" t="s">
        <v>89</v>
      </c>
      <c r="D628" s="89" t="s">
        <v>312</v>
      </c>
      <c r="E628" s="89">
        <v>2408</v>
      </c>
      <c r="F628" s="96" t="s">
        <v>312</v>
      </c>
    </row>
    <row r="629" spans="1:6">
      <c r="A629" s="160" t="s">
        <v>246</v>
      </c>
      <c r="B629" s="88" t="s">
        <v>278</v>
      </c>
      <c r="C629" s="88" t="s">
        <v>298</v>
      </c>
      <c r="D629" s="89" t="s">
        <v>312</v>
      </c>
      <c r="E629" s="89">
        <v>2408</v>
      </c>
      <c r="F629" s="96" t="s">
        <v>312</v>
      </c>
    </row>
    <row r="630" spans="1:6">
      <c r="A630" s="160" t="s">
        <v>246</v>
      </c>
      <c r="B630" s="88" t="s">
        <v>278</v>
      </c>
      <c r="C630" s="88" t="s">
        <v>148</v>
      </c>
      <c r="D630" s="89" t="s">
        <v>312</v>
      </c>
      <c r="E630" s="89">
        <v>2408</v>
      </c>
      <c r="F630" s="96" t="s">
        <v>312</v>
      </c>
    </row>
    <row r="631" spans="1:6">
      <c r="A631" s="160" t="s">
        <v>246</v>
      </c>
      <c r="B631" s="88" t="s">
        <v>278</v>
      </c>
      <c r="C631" s="88" t="s">
        <v>151</v>
      </c>
      <c r="D631" s="89" t="s">
        <v>312</v>
      </c>
      <c r="E631" s="89">
        <v>2408</v>
      </c>
      <c r="F631" s="96" t="s">
        <v>312</v>
      </c>
    </row>
    <row r="632" spans="1:6">
      <c r="A632" s="160" t="s">
        <v>246</v>
      </c>
      <c r="B632" s="88" t="s">
        <v>278</v>
      </c>
      <c r="C632" s="88" t="s">
        <v>183</v>
      </c>
      <c r="D632" s="89" t="s">
        <v>312</v>
      </c>
      <c r="E632" s="89">
        <v>2408</v>
      </c>
      <c r="F632" s="96" t="s">
        <v>312</v>
      </c>
    </row>
    <row r="633" spans="1:6">
      <c r="A633" s="160" t="s">
        <v>246</v>
      </c>
      <c r="B633" s="88" t="s">
        <v>278</v>
      </c>
      <c r="C633" s="88" t="s">
        <v>34</v>
      </c>
      <c r="D633" s="89" t="s">
        <v>312</v>
      </c>
      <c r="E633" s="89">
        <v>2408</v>
      </c>
      <c r="F633" s="96" t="s">
        <v>312</v>
      </c>
    </row>
    <row r="634" spans="1:6">
      <c r="A634" s="160" t="s">
        <v>246</v>
      </c>
      <c r="B634" s="88" t="s">
        <v>278</v>
      </c>
      <c r="C634" s="88" t="s">
        <v>187</v>
      </c>
      <c r="D634" s="89" t="s">
        <v>312</v>
      </c>
      <c r="E634" s="89">
        <v>2408</v>
      </c>
      <c r="F634" s="96" t="s">
        <v>312</v>
      </c>
    </row>
    <row r="635" spans="1:6">
      <c r="A635" s="160" t="s">
        <v>246</v>
      </c>
      <c r="B635" s="88" t="s">
        <v>278</v>
      </c>
      <c r="C635" s="88" t="s">
        <v>185</v>
      </c>
      <c r="D635" s="89" t="s">
        <v>312</v>
      </c>
      <c r="E635" s="89">
        <v>2408</v>
      </c>
      <c r="F635" s="96" t="s">
        <v>312</v>
      </c>
    </row>
    <row r="636" spans="1:6">
      <c r="A636" s="160" t="s">
        <v>246</v>
      </c>
      <c r="B636" s="88" t="s">
        <v>278</v>
      </c>
      <c r="C636" s="88" t="s">
        <v>35</v>
      </c>
      <c r="D636" s="89" t="s">
        <v>312</v>
      </c>
      <c r="E636" s="89">
        <v>2408</v>
      </c>
      <c r="F636" s="96" t="s">
        <v>312</v>
      </c>
    </row>
    <row r="637" spans="1:6">
      <c r="A637" s="160" t="s">
        <v>246</v>
      </c>
      <c r="B637" s="88" t="s">
        <v>278</v>
      </c>
      <c r="C637" s="88" t="s">
        <v>57</v>
      </c>
      <c r="D637" s="89" t="s">
        <v>312</v>
      </c>
      <c r="E637" s="89">
        <v>2408</v>
      </c>
      <c r="F637" s="96" t="s">
        <v>312</v>
      </c>
    </row>
    <row r="638" spans="1:6">
      <c r="A638" s="160" t="s">
        <v>246</v>
      </c>
      <c r="B638" s="88" t="s">
        <v>278</v>
      </c>
      <c r="C638" s="88" t="s">
        <v>53</v>
      </c>
      <c r="D638" s="89" t="s">
        <v>312</v>
      </c>
      <c r="E638" s="89">
        <v>2408</v>
      </c>
      <c r="F638" s="96" t="s">
        <v>312</v>
      </c>
    </row>
    <row r="639" spans="1:6">
      <c r="A639" s="160" t="s">
        <v>246</v>
      </c>
      <c r="B639" s="88" t="s">
        <v>278</v>
      </c>
      <c r="C639" s="88" t="s">
        <v>98</v>
      </c>
      <c r="D639" s="89" t="s">
        <v>312</v>
      </c>
      <c r="E639" s="89">
        <v>2408</v>
      </c>
      <c r="F639" s="96" t="s">
        <v>312</v>
      </c>
    </row>
    <row r="640" spans="1:6">
      <c r="A640" s="160" t="s">
        <v>246</v>
      </c>
      <c r="B640" s="88" t="s">
        <v>278</v>
      </c>
      <c r="C640" s="88" t="s">
        <v>80</v>
      </c>
      <c r="D640" s="89" t="s">
        <v>312</v>
      </c>
      <c r="E640" s="89">
        <v>2408</v>
      </c>
      <c r="F640" s="96" t="s">
        <v>312</v>
      </c>
    </row>
    <row r="641" spans="1:6">
      <c r="A641" s="160" t="s">
        <v>246</v>
      </c>
      <c r="B641" s="88" t="s">
        <v>278</v>
      </c>
      <c r="C641" s="88" t="s">
        <v>170</v>
      </c>
      <c r="D641" s="89" t="s">
        <v>312</v>
      </c>
      <c r="E641" s="89">
        <v>2408</v>
      </c>
      <c r="F641" s="96" t="s">
        <v>312</v>
      </c>
    </row>
    <row r="642" spans="1:6">
      <c r="A642" s="160" t="s">
        <v>246</v>
      </c>
      <c r="B642" s="88" t="s">
        <v>278</v>
      </c>
      <c r="C642" s="88" t="s">
        <v>176</v>
      </c>
      <c r="D642" s="89" t="s">
        <v>312</v>
      </c>
      <c r="E642" s="89">
        <v>2408</v>
      </c>
      <c r="F642" s="96" t="s">
        <v>312</v>
      </c>
    </row>
    <row r="643" spans="1:6">
      <c r="A643" s="160" t="s">
        <v>246</v>
      </c>
      <c r="B643" s="88" t="s">
        <v>278</v>
      </c>
      <c r="C643" s="88" t="s">
        <v>178</v>
      </c>
      <c r="D643" s="89" t="s">
        <v>312</v>
      </c>
      <c r="E643" s="89">
        <v>2408</v>
      </c>
      <c r="F643" s="96" t="s">
        <v>312</v>
      </c>
    </row>
    <row r="644" spans="1:6">
      <c r="A644" s="160" t="s">
        <v>246</v>
      </c>
      <c r="B644" s="88" t="s">
        <v>278</v>
      </c>
      <c r="C644" s="88" t="s">
        <v>182</v>
      </c>
      <c r="D644" s="89" t="s">
        <v>312</v>
      </c>
      <c r="E644" s="89">
        <v>2408</v>
      </c>
      <c r="F644" s="96" t="s">
        <v>312</v>
      </c>
    </row>
    <row r="645" spans="1:6">
      <c r="A645" s="160" t="s">
        <v>246</v>
      </c>
      <c r="B645" s="88" t="s">
        <v>278</v>
      </c>
      <c r="C645" s="88" t="s">
        <v>196</v>
      </c>
      <c r="D645" s="89" t="s">
        <v>312</v>
      </c>
      <c r="E645" s="89">
        <v>2408</v>
      </c>
      <c r="F645" s="96" t="s">
        <v>312</v>
      </c>
    </row>
    <row r="646" spans="1:6">
      <c r="A646" s="160" t="s">
        <v>246</v>
      </c>
      <c r="B646" s="88" t="s">
        <v>278</v>
      </c>
      <c r="C646" s="88" t="s">
        <v>44</v>
      </c>
      <c r="D646" s="89" t="s">
        <v>312</v>
      </c>
      <c r="E646" s="89">
        <v>2408</v>
      </c>
      <c r="F646" s="96" t="s">
        <v>312</v>
      </c>
    </row>
    <row r="647" spans="1:6">
      <c r="A647" s="160" t="s">
        <v>246</v>
      </c>
      <c r="B647" s="88" t="s">
        <v>278</v>
      </c>
      <c r="C647" s="88" t="s">
        <v>198</v>
      </c>
      <c r="D647" s="89" t="s">
        <v>312</v>
      </c>
      <c r="E647" s="89">
        <v>2408</v>
      </c>
      <c r="F647" s="96" t="s">
        <v>312</v>
      </c>
    </row>
    <row r="648" spans="1:6">
      <c r="A648" s="160" t="s">
        <v>246</v>
      </c>
      <c r="B648" s="88" t="s">
        <v>278</v>
      </c>
      <c r="C648" s="88" t="s">
        <v>37</v>
      </c>
      <c r="D648" s="89" t="s">
        <v>312</v>
      </c>
      <c r="E648" s="89">
        <v>2408</v>
      </c>
      <c r="F648" s="96" t="s">
        <v>312</v>
      </c>
    </row>
    <row r="649" spans="1:6">
      <c r="A649" s="160" t="s">
        <v>246</v>
      </c>
      <c r="B649" s="88" t="s">
        <v>278</v>
      </c>
      <c r="C649" s="88" t="s">
        <v>150</v>
      </c>
      <c r="D649" s="89" t="s">
        <v>312</v>
      </c>
      <c r="E649" s="89">
        <v>2408</v>
      </c>
      <c r="F649" s="96" t="s">
        <v>312</v>
      </c>
    </row>
    <row r="650" spans="1:6">
      <c r="A650" s="160" t="s">
        <v>246</v>
      </c>
      <c r="B650" s="88" t="s">
        <v>278</v>
      </c>
      <c r="C650" s="88" t="s">
        <v>287</v>
      </c>
      <c r="D650" s="89" t="s">
        <v>312</v>
      </c>
      <c r="E650" s="89">
        <v>2408</v>
      </c>
      <c r="F650" s="96" t="s">
        <v>312</v>
      </c>
    </row>
    <row r="651" spans="1:6">
      <c r="A651" s="160" t="s">
        <v>246</v>
      </c>
      <c r="B651" s="88" t="s">
        <v>278</v>
      </c>
      <c r="C651" s="88" t="s">
        <v>68</v>
      </c>
      <c r="D651" s="89" t="s">
        <v>312</v>
      </c>
      <c r="E651" s="89">
        <v>2408</v>
      </c>
      <c r="F651" s="96" t="s">
        <v>312</v>
      </c>
    </row>
    <row r="652" spans="1:6">
      <c r="A652" s="160" t="s">
        <v>246</v>
      </c>
      <c r="B652" s="88" t="s">
        <v>278</v>
      </c>
      <c r="C652" s="88" t="s">
        <v>83</v>
      </c>
      <c r="D652" s="89" t="s">
        <v>312</v>
      </c>
      <c r="E652" s="89">
        <v>2408</v>
      </c>
      <c r="F652" s="96" t="s">
        <v>312</v>
      </c>
    </row>
    <row r="653" spans="1:6">
      <c r="A653" s="160" t="s">
        <v>246</v>
      </c>
      <c r="B653" s="88" t="s">
        <v>278</v>
      </c>
      <c r="C653" s="88" t="s">
        <v>199</v>
      </c>
      <c r="D653" s="89" t="s">
        <v>312</v>
      </c>
      <c r="E653" s="89">
        <v>2408</v>
      </c>
      <c r="F653" s="96" t="s">
        <v>312</v>
      </c>
    </row>
    <row r="654" spans="1:6">
      <c r="A654" s="160" t="s">
        <v>246</v>
      </c>
      <c r="B654" s="88" t="s">
        <v>278</v>
      </c>
      <c r="C654" s="88" t="s">
        <v>203</v>
      </c>
      <c r="D654" s="89" t="s">
        <v>312</v>
      </c>
      <c r="E654" s="89">
        <v>2408</v>
      </c>
      <c r="F654" s="96" t="s">
        <v>312</v>
      </c>
    </row>
    <row r="655" spans="1:6">
      <c r="A655" s="160" t="s">
        <v>246</v>
      </c>
      <c r="B655" s="88" t="s">
        <v>278</v>
      </c>
      <c r="C655" s="88" t="s">
        <v>143</v>
      </c>
      <c r="D655" s="89" t="s">
        <v>312</v>
      </c>
      <c r="E655" s="89">
        <v>2408</v>
      </c>
      <c r="F655" s="96" t="s">
        <v>312</v>
      </c>
    </row>
    <row r="656" spans="1:6">
      <c r="A656" s="160" t="s">
        <v>246</v>
      </c>
      <c r="B656" s="88" t="s">
        <v>278</v>
      </c>
      <c r="C656" s="88" t="s">
        <v>87</v>
      </c>
      <c r="D656" s="89" t="s">
        <v>312</v>
      </c>
      <c r="E656" s="89">
        <v>2408</v>
      </c>
      <c r="F656" s="96" t="s">
        <v>312</v>
      </c>
    </row>
    <row r="657" spans="1:6">
      <c r="A657" s="160" t="s">
        <v>246</v>
      </c>
      <c r="B657" s="88" t="s">
        <v>278</v>
      </c>
      <c r="C657" s="88" t="s">
        <v>290</v>
      </c>
      <c r="D657" s="89" t="s">
        <v>312</v>
      </c>
      <c r="E657" s="89">
        <v>2408</v>
      </c>
      <c r="F657" s="96" t="s">
        <v>312</v>
      </c>
    </row>
    <row r="658" spans="1:6">
      <c r="A658" s="160" t="s">
        <v>246</v>
      </c>
      <c r="B658" s="88" t="s">
        <v>278</v>
      </c>
      <c r="C658" s="88" t="s">
        <v>157</v>
      </c>
      <c r="D658" s="89" t="s">
        <v>312</v>
      </c>
      <c r="E658" s="89">
        <v>2408</v>
      </c>
      <c r="F658" s="96" t="s">
        <v>312</v>
      </c>
    </row>
    <row r="659" spans="1:6">
      <c r="A659" s="160" t="s">
        <v>246</v>
      </c>
      <c r="B659" s="88" t="s">
        <v>278</v>
      </c>
      <c r="C659" s="88" t="s">
        <v>41</v>
      </c>
      <c r="D659" s="89" t="s">
        <v>312</v>
      </c>
      <c r="E659" s="89">
        <v>2408</v>
      </c>
      <c r="F659" s="96" t="s">
        <v>312</v>
      </c>
    </row>
    <row r="660" spans="1:6">
      <c r="A660" s="160" t="s">
        <v>246</v>
      </c>
      <c r="B660" s="88" t="s">
        <v>278</v>
      </c>
      <c r="C660" s="88" t="s">
        <v>39</v>
      </c>
      <c r="D660" s="89" t="s">
        <v>312</v>
      </c>
      <c r="E660" s="89">
        <v>2408</v>
      </c>
      <c r="F660" s="96" t="s">
        <v>312</v>
      </c>
    </row>
    <row r="661" spans="1:6">
      <c r="A661" s="160" t="s">
        <v>246</v>
      </c>
      <c r="B661" s="88" t="s">
        <v>278</v>
      </c>
      <c r="C661" s="88" t="s">
        <v>81</v>
      </c>
      <c r="D661" s="89" t="s">
        <v>312</v>
      </c>
      <c r="E661" s="89">
        <v>2408</v>
      </c>
      <c r="F661" s="96" t="s">
        <v>312</v>
      </c>
    </row>
    <row r="662" spans="1:6">
      <c r="A662" s="160" t="s">
        <v>246</v>
      </c>
      <c r="B662" s="88" t="s">
        <v>278</v>
      </c>
      <c r="C662" s="88" t="s">
        <v>113</v>
      </c>
      <c r="D662" s="89" t="s">
        <v>312</v>
      </c>
      <c r="E662" s="89">
        <v>2408</v>
      </c>
      <c r="F662" s="96" t="s">
        <v>312</v>
      </c>
    </row>
    <row r="663" spans="1:6">
      <c r="A663" s="160" t="s">
        <v>246</v>
      </c>
      <c r="B663" s="88" t="s">
        <v>278</v>
      </c>
      <c r="C663" s="88" t="s">
        <v>100</v>
      </c>
      <c r="D663" s="89" t="s">
        <v>312</v>
      </c>
      <c r="E663" s="89">
        <v>2408</v>
      </c>
      <c r="F663" s="96" t="s">
        <v>312</v>
      </c>
    </row>
    <row r="664" spans="1:6">
      <c r="A664" s="160" t="s">
        <v>246</v>
      </c>
      <c r="B664" s="88" t="s">
        <v>278</v>
      </c>
      <c r="C664" s="88" t="s">
        <v>84</v>
      </c>
      <c r="D664" s="89" t="s">
        <v>312</v>
      </c>
      <c r="E664" s="89">
        <v>2408</v>
      </c>
      <c r="F664" s="96" t="s">
        <v>312</v>
      </c>
    </row>
    <row r="665" spans="1:6">
      <c r="A665" s="160" t="s">
        <v>246</v>
      </c>
      <c r="B665" s="88" t="s">
        <v>278</v>
      </c>
      <c r="C665" s="88" t="s">
        <v>137</v>
      </c>
      <c r="D665" s="89" t="s">
        <v>312</v>
      </c>
      <c r="E665" s="89">
        <v>2408</v>
      </c>
      <c r="F665" s="96" t="s">
        <v>312</v>
      </c>
    </row>
    <row r="666" spans="1:6">
      <c r="A666" s="160" t="s">
        <v>246</v>
      </c>
      <c r="B666" s="88" t="s">
        <v>278</v>
      </c>
      <c r="C666" s="88" t="s">
        <v>90</v>
      </c>
      <c r="D666" s="89" t="s">
        <v>312</v>
      </c>
      <c r="E666" s="89">
        <v>2408</v>
      </c>
      <c r="F666" s="96" t="s">
        <v>312</v>
      </c>
    </row>
    <row r="667" spans="1:6">
      <c r="A667" s="160" t="s">
        <v>246</v>
      </c>
      <c r="B667" s="88" t="s">
        <v>278</v>
      </c>
      <c r="C667" s="88" t="s">
        <v>117</v>
      </c>
      <c r="D667" s="89" t="s">
        <v>312</v>
      </c>
      <c r="E667" s="89">
        <v>2408</v>
      </c>
      <c r="F667" s="96" t="s">
        <v>312</v>
      </c>
    </row>
    <row r="668" spans="1:6">
      <c r="A668" s="160" t="s">
        <v>246</v>
      </c>
      <c r="B668" s="88" t="s">
        <v>278</v>
      </c>
      <c r="C668" s="88" t="s">
        <v>115</v>
      </c>
      <c r="D668" s="89" t="s">
        <v>312</v>
      </c>
      <c r="E668" s="89">
        <v>2408</v>
      </c>
      <c r="F668" s="96" t="s">
        <v>312</v>
      </c>
    </row>
    <row r="669" spans="1:6">
      <c r="A669" s="160" t="s">
        <v>246</v>
      </c>
      <c r="B669" s="88" t="s">
        <v>278</v>
      </c>
      <c r="C669" s="88" t="s">
        <v>126</v>
      </c>
      <c r="D669" s="89" t="s">
        <v>312</v>
      </c>
      <c r="E669" s="89">
        <v>2408</v>
      </c>
      <c r="F669" s="96" t="s">
        <v>312</v>
      </c>
    </row>
    <row r="670" spans="1:6">
      <c r="A670" s="160" t="s">
        <v>246</v>
      </c>
      <c r="B670" s="88" t="s">
        <v>278</v>
      </c>
      <c r="C670" s="88" t="s">
        <v>59</v>
      </c>
      <c r="D670" s="89" t="s">
        <v>312</v>
      </c>
      <c r="E670" s="89">
        <v>2408</v>
      </c>
      <c r="F670" s="96" t="s">
        <v>312</v>
      </c>
    </row>
    <row r="671" spans="1:6">
      <c r="A671" s="160" t="s">
        <v>246</v>
      </c>
      <c r="B671" s="88" t="s">
        <v>278</v>
      </c>
      <c r="C671" s="88" t="s">
        <v>204</v>
      </c>
      <c r="D671" s="89" t="s">
        <v>312</v>
      </c>
      <c r="E671" s="89">
        <v>2408</v>
      </c>
      <c r="F671" s="96" t="s">
        <v>312</v>
      </c>
    </row>
    <row r="672" spans="1:6">
      <c r="A672" s="160" t="s">
        <v>246</v>
      </c>
      <c r="B672" s="88" t="s">
        <v>278</v>
      </c>
      <c r="C672" s="88" t="s">
        <v>55</v>
      </c>
      <c r="D672" s="89" t="s">
        <v>312</v>
      </c>
      <c r="E672" s="89">
        <v>2408</v>
      </c>
      <c r="F672" s="96" t="s">
        <v>312</v>
      </c>
    </row>
    <row r="673" spans="1:6">
      <c r="A673" s="160" t="s">
        <v>246</v>
      </c>
      <c r="B673" s="88" t="s">
        <v>278</v>
      </c>
      <c r="C673" s="88" t="s">
        <v>111</v>
      </c>
      <c r="D673" s="89" t="s">
        <v>312</v>
      </c>
      <c r="E673" s="89">
        <v>2408</v>
      </c>
      <c r="F673" s="96" t="s">
        <v>312</v>
      </c>
    </row>
    <row r="674" spans="1:6">
      <c r="A674" s="160" t="s">
        <v>246</v>
      </c>
      <c r="B674" s="88" t="s">
        <v>278</v>
      </c>
      <c r="C674" s="88" t="s">
        <v>86</v>
      </c>
      <c r="D674" s="89" t="s">
        <v>312</v>
      </c>
      <c r="E674" s="89">
        <v>2408</v>
      </c>
      <c r="F674" s="96" t="s">
        <v>312</v>
      </c>
    </row>
    <row r="675" spans="1:6">
      <c r="A675" s="160" t="s">
        <v>246</v>
      </c>
      <c r="B675" s="88" t="s">
        <v>278</v>
      </c>
      <c r="C675" s="88" t="s">
        <v>184</v>
      </c>
      <c r="D675" s="89" t="s">
        <v>312</v>
      </c>
      <c r="E675" s="89">
        <v>2408</v>
      </c>
      <c r="F675" s="96" t="s">
        <v>312</v>
      </c>
    </row>
    <row r="676" spans="1:6">
      <c r="A676" s="160" t="s">
        <v>246</v>
      </c>
      <c r="B676" s="88" t="s">
        <v>278</v>
      </c>
      <c r="C676" s="88" t="s">
        <v>188</v>
      </c>
      <c r="D676" s="89" t="s">
        <v>312</v>
      </c>
      <c r="E676" s="89">
        <v>2408</v>
      </c>
      <c r="F676" s="96" t="s">
        <v>312</v>
      </c>
    </row>
    <row r="677" spans="1:6">
      <c r="A677" s="160" t="s">
        <v>246</v>
      </c>
      <c r="B677" s="88" t="s">
        <v>278</v>
      </c>
      <c r="C677" s="88" t="s">
        <v>94</v>
      </c>
      <c r="D677" s="89" t="s">
        <v>312</v>
      </c>
      <c r="E677" s="89">
        <v>2408</v>
      </c>
      <c r="F677" s="96" t="s">
        <v>312</v>
      </c>
    </row>
    <row r="678" spans="1:6">
      <c r="A678" s="160" t="s">
        <v>246</v>
      </c>
      <c r="B678" s="88" t="s">
        <v>278</v>
      </c>
      <c r="C678" s="88" t="s">
        <v>71</v>
      </c>
      <c r="D678" s="89" t="s">
        <v>312</v>
      </c>
      <c r="E678" s="89">
        <v>2408</v>
      </c>
      <c r="F678" s="96" t="s">
        <v>312</v>
      </c>
    </row>
    <row r="679" spans="1:6">
      <c r="A679" s="160" t="s">
        <v>246</v>
      </c>
      <c r="B679" s="88" t="s">
        <v>278</v>
      </c>
      <c r="C679" s="88" t="s">
        <v>104</v>
      </c>
      <c r="D679" s="89" t="s">
        <v>312</v>
      </c>
      <c r="E679" s="89">
        <v>2408</v>
      </c>
      <c r="F679" s="96" t="s">
        <v>312</v>
      </c>
    </row>
    <row r="680" spans="1:6">
      <c r="A680" s="160" t="s">
        <v>246</v>
      </c>
      <c r="B680" s="88" t="s">
        <v>278</v>
      </c>
      <c r="C680" s="88" t="s">
        <v>118</v>
      </c>
      <c r="D680" s="89" t="s">
        <v>312</v>
      </c>
      <c r="E680" s="89">
        <v>2408</v>
      </c>
      <c r="F680" s="96" t="s">
        <v>312</v>
      </c>
    </row>
    <row r="681" spans="1:6">
      <c r="A681" s="160" t="s">
        <v>246</v>
      </c>
      <c r="B681" s="88" t="s">
        <v>278</v>
      </c>
      <c r="C681" s="88" t="s">
        <v>130</v>
      </c>
      <c r="D681" s="89" t="s">
        <v>312</v>
      </c>
      <c r="E681" s="89">
        <v>2408</v>
      </c>
      <c r="F681" s="96" t="s">
        <v>312</v>
      </c>
    </row>
    <row r="682" spans="1:6">
      <c r="A682" s="160" t="s">
        <v>246</v>
      </c>
      <c r="B682" s="88" t="s">
        <v>278</v>
      </c>
      <c r="C682" s="88" t="s">
        <v>85</v>
      </c>
      <c r="D682" s="89" t="s">
        <v>312</v>
      </c>
      <c r="E682" s="89">
        <v>2408</v>
      </c>
      <c r="F682" s="96" t="s">
        <v>312</v>
      </c>
    </row>
    <row r="683" spans="1:6">
      <c r="A683" s="160" t="s">
        <v>246</v>
      </c>
      <c r="B683" s="88" t="s">
        <v>278</v>
      </c>
      <c r="C683" s="88" t="s">
        <v>200</v>
      </c>
      <c r="D683" s="89" t="s">
        <v>312</v>
      </c>
      <c r="E683" s="89">
        <v>2408</v>
      </c>
      <c r="F683" s="96" t="s">
        <v>312</v>
      </c>
    </row>
    <row r="684" spans="1:6">
      <c r="A684" s="160" t="s">
        <v>246</v>
      </c>
      <c r="B684" s="88" t="s">
        <v>278</v>
      </c>
      <c r="C684" s="88" t="s">
        <v>114</v>
      </c>
      <c r="D684" s="89" t="s">
        <v>312</v>
      </c>
      <c r="E684" s="89">
        <v>2408</v>
      </c>
      <c r="F684" s="96" t="s">
        <v>312</v>
      </c>
    </row>
    <row r="685" spans="1:6">
      <c r="A685" s="160" t="s">
        <v>246</v>
      </c>
      <c r="B685" s="88" t="s">
        <v>278</v>
      </c>
      <c r="C685" s="88" t="s">
        <v>106</v>
      </c>
      <c r="D685" s="89" t="s">
        <v>312</v>
      </c>
      <c r="E685" s="89">
        <v>2408</v>
      </c>
      <c r="F685" s="96" t="s">
        <v>312</v>
      </c>
    </row>
    <row r="686" spans="1:6">
      <c r="A686" s="160" t="s">
        <v>246</v>
      </c>
      <c r="B686" s="88" t="s">
        <v>278</v>
      </c>
      <c r="C686" s="88" t="s">
        <v>201</v>
      </c>
      <c r="D686" s="89" t="s">
        <v>312</v>
      </c>
      <c r="E686" s="89">
        <v>2408</v>
      </c>
      <c r="F686" s="96" t="s">
        <v>312</v>
      </c>
    </row>
    <row r="687" spans="1:6">
      <c r="A687" s="160" t="s">
        <v>246</v>
      </c>
      <c r="B687" s="88" t="s">
        <v>278</v>
      </c>
      <c r="C687" s="88" t="s">
        <v>54</v>
      </c>
      <c r="D687" s="89" t="s">
        <v>312</v>
      </c>
      <c r="E687" s="89">
        <v>2408</v>
      </c>
      <c r="F687" s="96" t="s">
        <v>312</v>
      </c>
    </row>
    <row r="688" spans="1:6">
      <c r="A688" s="160" t="s">
        <v>246</v>
      </c>
      <c r="B688" s="88" t="s">
        <v>278</v>
      </c>
      <c r="C688" s="88" t="s">
        <v>82</v>
      </c>
      <c r="D688" s="89" t="s">
        <v>312</v>
      </c>
      <c r="E688" s="89">
        <v>2408</v>
      </c>
      <c r="F688" s="96" t="s">
        <v>312</v>
      </c>
    </row>
    <row r="689" spans="1:6">
      <c r="A689" s="160" t="s">
        <v>246</v>
      </c>
      <c r="B689" s="88" t="s">
        <v>278</v>
      </c>
      <c r="C689" s="88" t="s">
        <v>79</v>
      </c>
      <c r="D689" s="89" t="s">
        <v>312</v>
      </c>
      <c r="E689" s="89">
        <v>2408</v>
      </c>
      <c r="F689" s="96" t="s">
        <v>312</v>
      </c>
    </row>
    <row r="690" spans="1:6">
      <c r="A690" s="160" t="s">
        <v>246</v>
      </c>
      <c r="B690" s="88" t="s">
        <v>278</v>
      </c>
      <c r="C690" s="88" t="s">
        <v>189</v>
      </c>
      <c r="D690" s="89" t="s">
        <v>312</v>
      </c>
      <c r="E690" s="89">
        <v>2408</v>
      </c>
      <c r="F690" s="96" t="s">
        <v>312</v>
      </c>
    </row>
    <row r="691" spans="1:6">
      <c r="A691" s="160" t="s">
        <v>246</v>
      </c>
      <c r="B691" s="88" t="s">
        <v>278</v>
      </c>
      <c r="C691" s="88" t="s">
        <v>121</v>
      </c>
      <c r="D691" s="89" t="s">
        <v>312</v>
      </c>
      <c r="E691" s="89">
        <v>2408</v>
      </c>
      <c r="F691" s="96" t="s">
        <v>312</v>
      </c>
    </row>
    <row r="692" spans="1:6">
      <c r="A692" s="160" t="s">
        <v>246</v>
      </c>
      <c r="B692" s="88" t="s">
        <v>278</v>
      </c>
      <c r="C692" s="88" t="s">
        <v>99</v>
      </c>
      <c r="D692" s="89" t="s">
        <v>312</v>
      </c>
      <c r="E692" s="89">
        <v>2408</v>
      </c>
      <c r="F692" s="96" t="s">
        <v>312</v>
      </c>
    </row>
    <row r="693" spans="1:6">
      <c r="A693" s="160" t="s">
        <v>246</v>
      </c>
      <c r="B693" s="88" t="s">
        <v>278</v>
      </c>
      <c r="C693" s="88" t="s">
        <v>205</v>
      </c>
      <c r="D693" s="89" t="s">
        <v>312</v>
      </c>
      <c r="E693" s="89">
        <v>2408</v>
      </c>
      <c r="F693" s="96" t="s">
        <v>312</v>
      </c>
    </row>
    <row r="694" spans="1:6">
      <c r="A694" s="160" t="s">
        <v>246</v>
      </c>
      <c r="B694" s="88" t="s">
        <v>278</v>
      </c>
      <c r="C694" s="88" t="s">
        <v>167</v>
      </c>
      <c r="D694" s="89" t="s">
        <v>312</v>
      </c>
      <c r="E694" s="89">
        <v>2408</v>
      </c>
      <c r="F694" s="96" t="s">
        <v>312</v>
      </c>
    </row>
    <row r="695" spans="1:6">
      <c r="A695" s="160" t="s">
        <v>246</v>
      </c>
      <c r="B695" s="88" t="s">
        <v>278</v>
      </c>
      <c r="C695" s="88" t="s">
        <v>134</v>
      </c>
      <c r="D695" s="89" t="s">
        <v>312</v>
      </c>
      <c r="E695" s="89">
        <v>2408</v>
      </c>
      <c r="F695" s="96" t="s">
        <v>312</v>
      </c>
    </row>
    <row r="696" spans="1:6">
      <c r="A696" s="160" t="s">
        <v>246</v>
      </c>
      <c r="B696" s="88" t="s">
        <v>278</v>
      </c>
      <c r="C696" s="88" t="s">
        <v>291</v>
      </c>
      <c r="D696" s="89" t="s">
        <v>312</v>
      </c>
      <c r="E696" s="89">
        <v>2408</v>
      </c>
      <c r="F696" s="96" t="s">
        <v>312</v>
      </c>
    </row>
    <row r="697" spans="1:6">
      <c r="A697" s="160" t="s">
        <v>246</v>
      </c>
      <c r="B697" s="88" t="s">
        <v>278</v>
      </c>
      <c r="C697" s="88" t="s">
        <v>119</v>
      </c>
      <c r="D697" s="89" t="s">
        <v>312</v>
      </c>
      <c r="E697" s="89">
        <v>2408</v>
      </c>
      <c r="F697" s="96" t="s">
        <v>312</v>
      </c>
    </row>
    <row r="698" spans="1:6">
      <c r="A698" s="160" t="s">
        <v>246</v>
      </c>
      <c r="B698" s="88" t="s">
        <v>278</v>
      </c>
      <c r="C698" s="88" t="s">
        <v>102</v>
      </c>
      <c r="D698" s="89" t="s">
        <v>312</v>
      </c>
      <c r="E698" s="89">
        <v>2408</v>
      </c>
      <c r="F698" s="96" t="s">
        <v>312</v>
      </c>
    </row>
    <row r="699" spans="1:6">
      <c r="A699" s="160" t="s">
        <v>246</v>
      </c>
      <c r="B699" s="88" t="s">
        <v>278</v>
      </c>
      <c r="C699" s="88" t="s">
        <v>120</v>
      </c>
      <c r="D699" s="89" t="s">
        <v>312</v>
      </c>
      <c r="E699" s="89">
        <v>2408</v>
      </c>
      <c r="F699" s="96" t="s">
        <v>312</v>
      </c>
    </row>
    <row r="700" spans="1:6">
      <c r="A700" s="160" t="s">
        <v>246</v>
      </c>
      <c r="B700" s="88" t="s">
        <v>278</v>
      </c>
      <c r="C700" s="88" t="s">
        <v>122</v>
      </c>
      <c r="D700" s="89" t="s">
        <v>312</v>
      </c>
      <c r="E700" s="89">
        <v>2408</v>
      </c>
      <c r="F700" s="96" t="s">
        <v>312</v>
      </c>
    </row>
    <row r="701" spans="1:6">
      <c r="A701" s="160" t="s">
        <v>246</v>
      </c>
      <c r="B701" s="88" t="s">
        <v>278</v>
      </c>
      <c r="C701" s="88" t="s">
        <v>186</v>
      </c>
      <c r="D701" s="89" t="s">
        <v>312</v>
      </c>
      <c r="E701" s="89">
        <v>2408</v>
      </c>
      <c r="F701" s="96" t="s">
        <v>312</v>
      </c>
    </row>
    <row r="702" spans="1:6">
      <c r="A702" s="160" t="s">
        <v>246</v>
      </c>
      <c r="B702" s="88" t="s">
        <v>278</v>
      </c>
      <c r="C702" s="88" t="s">
        <v>129</v>
      </c>
      <c r="D702" s="89" t="s">
        <v>312</v>
      </c>
      <c r="E702" s="89">
        <v>2408</v>
      </c>
      <c r="F702" s="96" t="s">
        <v>312</v>
      </c>
    </row>
    <row r="703" spans="1:6">
      <c r="A703" s="160" t="s">
        <v>246</v>
      </c>
      <c r="B703" s="88" t="s">
        <v>278</v>
      </c>
      <c r="C703" s="88" t="s">
        <v>286</v>
      </c>
      <c r="D703" s="89" t="s">
        <v>312</v>
      </c>
      <c r="E703" s="89">
        <v>2408</v>
      </c>
      <c r="F703" s="96" t="s">
        <v>312</v>
      </c>
    </row>
    <row r="704" spans="1:6">
      <c r="A704" s="160" t="s">
        <v>246</v>
      </c>
      <c r="B704" s="88" t="s">
        <v>278</v>
      </c>
      <c r="C704" s="88" t="s">
        <v>56</v>
      </c>
      <c r="D704" s="89" t="s">
        <v>312</v>
      </c>
      <c r="E704" s="89">
        <v>2408</v>
      </c>
      <c r="F704" s="96" t="s">
        <v>312</v>
      </c>
    </row>
    <row r="705" spans="1:6">
      <c r="A705" s="160" t="s">
        <v>246</v>
      </c>
      <c r="B705" s="88" t="s">
        <v>278</v>
      </c>
      <c r="C705" s="88" t="s">
        <v>69</v>
      </c>
      <c r="D705" s="89" t="s">
        <v>312</v>
      </c>
      <c r="E705" s="89">
        <v>2408</v>
      </c>
      <c r="F705" s="96" t="s">
        <v>312</v>
      </c>
    </row>
    <row r="706" spans="1:6">
      <c r="A706" s="160" t="s">
        <v>246</v>
      </c>
      <c r="B706" s="88" t="s">
        <v>278</v>
      </c>
      <c r="C706" s="88" t="s">
        <v>108</v>
      </c>
      <c r="D706" s="89" t="s">
        <v>312</v>
      </c>
      <c r="E706" s="89">
        <v>2408</v>
      </c>
      <c r="F706" s="96" t="s">
        <v>312</v>
      </c>
    </row>
    <row r="707" spans="1:6">
      <c r="A707" s="160" t="s">
        <v>246</v>
      </c>
      <c r="B707" s="88" t="s">
        <v>278</v>
      </c>
      <c r="C707" s="88" t="s">
        <v>116</v>
      </c>
      <c r="D707" s="89" t="s">
        <v>312</v>
      </c>
      <c r="E707" s="89">
        <v>2408</v>
      </c>
      <c r="F707" s="96" t="s">
        <v>312</v>
      </c>
    </row>
    <row r="708" spans="1:6">
      <c r="A708" s="160" t="s">
        <v>246</v>
      </c>
      <c r="B708" s="88" t="s">
        <v>278</v>
      </c>
      <c r="C708" s="88" t="s">
        <v>107</v>
      </c>
      <c r="D708" s="89" t="s">
        <v>312</v>
      </c>
      <c r="E708" s="89">
        <v>2408</v>
      </c>
      <c r="F708" s="96" t="s">
        <v>312</v>
      </c>
    </row>
    <row r="709" spans="1:6">
      <c r="A709" s="160" t="s">
        <v>246</v>
      </c>
      <c r="B709" s="88" t="s">
        <v>278</v>
      </c>
      <c r="C709" s="88" t="s">
        <v>70</v>
      </c>
      <c r="D709" s="89" t="s">
        <v>312</v>
      </c>
      <c r="E709" s="89">
        <v>2408</v>
      </c>
      <c r="F709" s="96" t="s">
        <v>312</v>
      </c>
    </row>
    <row r="710" spans="1:6">
      <c r="A710" s="160" t="s">
        <v>246</v>
      </c>
      <c r="B710" s="88" t="s">
        <v>278</v>
      </c>
      <c r="C710" s="88" t="s">
        <v>95</v>
      </c>
      <c r="D710" s="89" t="s">
        <v>312</v>
      </c>
      <c r="E710" s="89">
        <v>2408</v>
      </c>
      <c r="F710" s="96" t="s">
        <v>312</v>
      </c>
    </row>
    <row r="711" spans="1:6">
      <c r="A711" s="160" t="s">
        <v>246</v>
      </c>
      <c r="B711" s="88" t="s">
        <v>278</v>
      </c>
      <c r="C711" s="88" t="s">
        <v>193</v>
      </c>
      <c r="D711" s="89" t="s">
        <v>312</v>
      </c>
      <c r="E711" s="89">
        <v>2408</v>
      </c>
      <c r="F711" s="96" t="s">
        <v>312</v>
      </c>
    </row>
    <row r="712" spans="1:6">
      <c r="A712" s="160" t="s">
        <v>246</v>
      </c>
      <c r="B712" s="88" t="s">
        <v>278</v>
      </c>
      <c r="C712" s="88" t="s">
        <v>142</v>
      </c>
      <c r="D712" s="89" t="s">
        <v>312</v>
      </c>
      <c r="E712" s="89">
        <v>2408</v>
      </c>
      <c r="F712" s="96" t="s">
        <v>312</v>
      </c>
    </row>
    <row r="713" spans="1:6">
      <c r="A713" s="160" t="s">
        <v>246</v>
      </c>
      <c r="B713" s="88" t="s">
        <v>278</v>
      </c>
      <c r="C713" s="88" t="s">
        <v>127</v>
      </c>
      <c r="D713" s="89" t="s">
        <v>312</v>
      </c>
      <c r="E713" s="89">
        <v>2408</v>
      </c>
      <c r="F713" s="96" t="s">
        <v>312</v>
      </c>
    </row>
    <row r="714" spans="1:6">
      <c r="A714" s="160" t="s">
        <v>246</v>
      </c>
      <c r="B714" s="88" t="s">
        <v>278</v>
      </c>
      <c r="C714" s="88" t="s">
        <v>285</v>
      </c>
      <c r="D714" s="89" t="s">
        <v>312</v>
      </c>
      <c r="E714" s="89">
        <v>2408</v>
      </c>
      <c r="F714" s="96" t="s">
        <v>312</v>
      </c>
    </row>
    <row r="715" spans="1:6">
      <c r="A715" s="160" t="s">
        <v>246</v>
      </c>
      <c r="B715" s="88" t="s">
        <v>278</v>
      </c>
      <c r="C715" s="88" t="s">
        <v>164</v>
      </c>
      <c r="D715" s="89" t="s">
        <v>312</v>
      </c>
      <c r="E715" s="89">
        <v>2408</v>
      </c>
      <c r="F715" s="96" t="s">
        <v>312</v>
      </c>
    </row>
    <row r="716" spans="1:6">
      <c r="A716" s="160" t="s">
        <v>246</v>
      </c>
      <c r="B716" s="88" t="s">
        <v>278</v>
      </c>
      <c r="C716" s="88" t="s">
        <v>283</v>
      </c>
      <c r="D716" s="89" t="s">
        <v>312</v>
      </c>
      <c r="E716" s="89">
        <v>2408</v>
      </c>
      <c r="F716" s="96" t="s">
        <v>312</v>
      </c>
    </row>
    <row r="717" spans="1:6">
      <c r="A717" s="160" t="s">
        <v>246</v>
      </c>
      <c r="B717" s="88" t="s">
        <v>278</v>
      </c>
      <c r="C717" s="88" t="s">
        <v>292</v>
      </c>
      <c r="D717" s="89" t="s">
        <v>312</v>
      </c>
      <c r="E717" s="89">
        <v>2408</v>
      </c>
      <c r="F717" s="96" t="s">
        <v>312</v>
      </c>
    </row>
    <row r="718" spans="1:6">
      <c r="A718" s="160" t="s">
        <v>246</v>
      </c>
      <c r="B718" s="88" t="s">
        <v>278</v>
      </c>
      <c r="C718" s="88" t="s">
        <v>295</v>
      </c>
      <c r="D718" s="89" t="s">
        <v>312</v>
      </c>
      <c r="E718" s="89">
        <v>2408</v>
      </c>
      <c r="F718" s="96" t="s">
        <v>312</v>
      </c>
    </row>
    <row r="719" spans="1:6">
      <c r="A719" s="160" t="s">
        <v>246</v>
      </c>
      <c r="B719" s="88" t="s">
        <v>278</v>
      </c>
      <c r="C719" s="88" t="s">
        <v>282</v>
      </c>
      <c r="D719" s="89" t="s">
        <v>312</v>
      </c>
      <c r="E719" s="89">
        <v>2408</v>
      </c>
      <c r="F719" s="96" t="s">
        <v>312</v>
      </c>
    </row>
    <row r="720" spans="1:6">
      <c r="A720" s="160" t="s">
        <v>246</v>
      </c>
      <c r="B720" s="88" t="s">
        <v>278</v>
      </c>
      <c r="C720" s="88" t="s">
        <v>301</v>
      </c>
      <c r="D720" s="89" t="s">
        <v>312</v>
      </c>
      <c r="E720" s="89">
        <v>2408</v>
      </c>
      <c r="F720" s="96" t="s">
        <v>312</v>
      </c>
    </row>
    <row r="721" spans="1:6">
      <c r="A721" s="160" t="s">
        <v>246</v>
      </c>
      <c r="B721" s="88" t="s">
        <v>278</v>
      </c>
      <c r="C721" s="88" t="s">
        <v>284</v>
      </c>
      <c r="D721" s="89" t="s">
        <v>312</v>
      </c>
      <c r="E721" s="89">
        <v>2408</v>
      </c>
      <c r="F721" s="96" t="s">
        <v>312</v>
      </c>
    </row>
    <row r="722" spans="1:6">
      <c r="A722" s="160" t="s">
        <v>246</v>
      </c>
      <c r="B722" s="88" t="s">
        <v>278</v>
      </c>
      <c r="C722" s="88" t="s">
        <v>103</v>
      </c>
      <c r="D722" s="89" t="s">
        <v>312</v>
      </c>
      <c r="E722" s="89">
        <v>2408</v>
      </c>
      <c r="F722" s="96" t="s">
        <v>312</v>
      </c>
    </row>
    <row r="723" spans="1:6">
      <c r="A723" s="160" t="s">
        <v>246</v>
      </c>
      <c r="B723" s="88" t="s">
        <v>279</v>
      </c>
      <c r="C723" s="88" t="s">
        <v>51</v>
      </c>
      <c r="D723" s="89">
        <v>67</v>
      </c>
      <c r="E723" s="89">
        <v>157</v>
      </c>
      <c r="F723" s="96">
        <v>42.675159235668794</v>
      </c>
    </row>
    <row r="724" spans="1:6">
      <c r="A724" s="160" t="s">
        <v>246</v>
      </c>
      <c r="B724" s="88" t="s">
        <v>279</v>
      </c>
      <c r="C724" s="88" t="s">
        <v>49</v>
      </c>
      <c r="D724" s="89">
        <v>34</v>
      </c>
      <c r="E724" s="89">
        <v>157</v>
      </c>
      <c r="F724" s="96">
        <v>21.656050955414013</v>
      </c>
    </row>
    <row r="725" spans="1:6">
      <c r="A725" s="160" t="s">
        <v>246</v>
      </c>
      <c r="B725" s="88" t="s">
        <v>279</v>
      </c>
      <c r="C725" s="88" t="s">
        <v>47</v>
      </c>
      <c r="D725" s="89">
        <v>33</v>
      </c>
      <c r="E725" s="89">
        <v>157</v>
      </c>
      <c r="F725" s="96">
        <v>21.019108280254777</v>
      </c>
    </row>
    <row r="726" spans="1:6">
      <c r="A726" s="160" t="s">
        <v>246</v>
      </c>
      <c r="B726" s="88" t="s">
        <v>279</v>
      </c>
      <c r="C726" s="88" t="s">
        <v>48</v>
      </c>
      <c r="D726" s="89">
        <v>31</v>
      </c>
      <c r="E726" s="89">
        <v>157</v>
      </c>
      <c r="F726" s="96">
        <v>19.745222929936308</v>
      </c>
    </row>
    <row r="727" spans="1:6">
      <c r="A727" s="160" t="s">
        <v>246</v>
      </c>
      <c r="B727" s="88" t="s">
        <v>279</v>
      </c>
      <c r="C727" s="88" t="s">
        <v>52</v>
      </c>
      <c r="D727" s="89">
        <v>29</v>
      </c>
      <c r="E727" s="89">
        <v>157</v>
      </c>
      <c r="F727" s="96">
        <v>18.471337579617835</v>
      </c>
    </row>
    <row r="728" spans="1:6">
      <c r="A728" s="160" t="s">
        <v>246</v>
      </c>
      <c r="B728" s="88" t="s">
        <v>279</v>
      </c>
      <c r="C728" s="88" t="s">
        <v>42</v>
      </c>
      <c r="D728" s="89">
        <v>27</v>
      </c>
      <c r="E728" s="89">
        <v>157</v>
      </c>
      <c r="F728" s="96">
        <v>17.197452229299362</v>
      </c>
    </row>
    <row r="729" spans="1:6">
      <c r="A729" s="160" t="s">
        <v>246</v>
      </c>
      <c r="B729" s="88" t="s">
        <v>279</v>
      </c>
      <c r="C729" s="88" t="s">
        <v>45</v>
      </c>
      <c r="D729" s="89">
        <v>27</v>
      </c>
      <c r="E729" s="89">
        <v>157</v>
      </c>
      <c r="F729" s="96">
        <v>17.197452229299362</v>
      </c>
    </row>
    <row r="730" spans="1:6">
      <c r="A730" s="160" t="s">
        <v>246</v>
      </c>
      <c r="B730" s="88" t="s">
        <v>279</v>
      </c>
      <c r="C730" s="88" t="s">
        <v>93</v>
      </c>
      <c r="D730" s="89">
        <v>24</v>
      </c>
      <c r="E730" s="89">
        <v>157</v>
      </c>
      <c r="F730" s="96">
        <v>15.286624203821656</v>
      </c>
    </row>
    <row r="731" spans="1:6">
      <c r="A731" s="160" t="s">
        <v>246</v>
      </c>
      <c r="B731" s="88" t="s">
        <v>279</v>
      </c>
      <c r="C731" s="88" t="s">
        <v>46</v>
      </c>
      <c r="D731" s="89">
        <v>22</v>
      </c>
      <c r="E731" s="89">
        <v>157</v>
      </c>
      <c r="F731" s="96">
        <v>14.012738853503185</v>
      </c>
    </row>
    <row r="732" spans="1:6">
      <c r="A732" s="160" t="s">
        <v>246</v>
      </c>
      <c r="B732" s="88" t="s">
        <v>279</v>
      </c>
      <c r="C732" s="88" t="s">
        <v>74</v>
      </c>
      <c r="D732" s="89">
        <v>19</v>
      </c>
      <c r="E732" s="89">
        <v>157</v>
      </c>
      <c r="F732" s="96">
        <v>12.101910828025478</v>
      </c>
    </row>
    <row r="733" spans="1:6">
      <c r="A733" s="160" t="s">
        <v>246</v>
      </c>
      <c r="B733" s="88" t="s">
        <v>279</v>
      </c>
      <c r="C733" s="88" t="s">
        <v>50</v>
      </c>
      <c r="D733" s="89">
        <v>13</v>
      </c>
      <c r="E733" s="89">
        <v>157</v>
      </c>
      <c r="F733" s="96">
        <v>8.2802547770700627</v>
      </c>
    </row>
    <row r="734" spans="1:6">
      <c r="A734" s="160" t="s">
        <v>246</v>
      </c>
      <c r="B734" s="88" t="s">
        <v>279</v>
      </c>
      <c r="C734" s="88" t="s">
        <v>131</v>
      </c>
      <c r="D734" s="89">
        <v>13</v>
      </c>
      <c r="E734" s="89">
        <v>157</v>
      </c>
      <c r="F734" s="96">
        <v>8.2802547770700627</v>
      </c>
    </row>
    <row r="735" spans="1:6">
      <c r="A735" s="160" t="s">
        <v>246</v>
      </c>
      <c r="B735" s="88" t="s">
        <v>279</v>
      </c>
      <c r="C735" s="88" t="s">
        <v>64</v>
      </c>
      <c r="D735" s="89">
        <v>11</v>
      </c>
      <c r="E735" s="89">
        <v>157</v>
      </c>
      <c r="F735" s="96">
        <v>7.0063694267515926</v>
      </c>
    </row>
    <row r="736" spans="1:6">
      <c r="A736" s="160" t="s">
        <v>246</v>
      </c>
      <c r="B736" s="88" t="s">
        <v>279</v>
      </c>
      <c r="C736" s="88" t="s">
        <v>43</v>
      </c>
      <c r="D736" s="89">
        <v>10</v>
      </c>
      <c r="E736" s="89">
        <v>157</v>
      </c>
      <c r="F736" s="96">
        <v>6.369426751592357</v>
      </c>
    </row>
    <row r="737" spans="1:6">
      <c r="A737" s="160" t="s">
        <v>246</v>
      </c>
      <c r="B737" s="88" t="s">
        <v>279</v>
      </c>
      <c r="C737" s="88" t="s">
        <v>63</v>
      </c>
      <c r="D737" s="89">
        <v>10</v>
      </c>
      <c r="E737" s="89">
        <v>157</v>
      </c>
      <c r="F737" s="96">
        <v>6.369426751592357</v>
      </c>
    </row>
    <row r="738" spans="1:6">
      <c r="A738" s="160" t="s">
        <v>246</v>
      </c>
      <c r="B738" s="88" t="s">
        <v>279</v>
      </c>
      <c r="C738" s="88" t="s">
        <v>172</v>
      </c>
      <c r="D738" s="89" t="s">
        <v>312</v>
      </c>
      <c r="E738" s="89">
        <v>157</v>
      </c>
      <c r="F738" s="96" t="s">
        <v>312</v>
      </c>
    </row>
    <row r="739" spans="1:6">
      <c r="A739" s="160" t="s">
        <v>246</v>
      </c>
      <c r="B739" s="88" t="s">
        <v>279</v>
      </c>
      <c r="C739" s="88" t="s">
        <v>33</v>
      </c>
      <c r="D739" s="89" t="s">
        <v>312</v>
      </c>
      <c r="E739" s="89">
        <v>157</v>
      </c>
      <c r="F739" s="96" t="s">
        <v>312</v>
      </c>
    </row>
    <row r="740" spans="1:6">
      <c r="A740" s="160" t="s">
        <v>246</v>
      </c>
      <c r="B740" s="88" t="s">
        <v>279</v>
      </c>
      <c r="C740" s="88" t="s">
        <v>136</v>
      </c>
      <c r="D740" s="89" t="s">
        <v>312</v>
      </c>
      <c r="E740" s="89">
        <v>157</v>
      </c>
      <c r="F740" s="96" t="s">
        <v>312</v>
      </c>
    </row>
    <row r="741" spans="1:6">
      <c r="A741" s="160" t="s">
        <v>246</v>
      </c>
      <c r="B741" s="88" t="s">
        <v>279</v>
      </c>
      <c r="C741" s="88" t="s">
        <v>97</v>
      </c>
      <c r="D741" s="89" t="s">
        <v>312</v>
      </c>
      <c r="E741" s="89">
        <v>157</v>
      </c>
      <c r="F741" s="96" t="s">
        <v>312</v>
      </c>
    </row>
    <row r="742" spans="1:6">
      <c r="A742" s="160" t="s">
        <v>246</v>
      </c>
      <c r="B742" s="88" t="s">
        <v>279</v>
      </c>
      <c r="C742" s="88" t="s">
        <v>101</v>
      </c>
      <c r="D742" s="89" t="s">
        <v>312</v>
      </c>
      <c r="E742" s="89">
        <v>157</v>
      </c>
      <c r="F742" s="96" t="s">
        <v>312</v>
      </c>
    </row>
    <row r="743" spans="1:6">
      <c r="A743" s="160" t="s">
        <v>246</v>
      </c>
      <c r="B743" s="88" t="s">
        <v>279</v>
      </c>
      <c r="C743" s="88" t="s">
        <v>146</v>
      </c>
      <c r="D743" s="89" t="s">
        <v>312</v>
      </c>
      <c r="E743" s="89">
        <v>157</v>
      </c>
      <c r="F743" s="96" t="s">
        <v>312</v>
      </c>
    </row>
    <row r="744" spans="1:6">
      <c r="A744" s="160" t="s">
        <v>246</v>
      </c>
      <c r="B744" s="88" t="s">
        <v>279</v>
      </c>
      <c r="C744" s="88" t="s">
        <v>133</v>
      </c>
      <c r="D744" s="89" t="s">
        <v>312</v>
      </c>
      <c r="E744" s="89">
        <v>157</v>
      </c>
      <c r="F744" s="96" t="s">
        <v>312</v>
      </c>
    </row>
    <row r="745" spans="1:6">
      <c r="A745" s="160" t="s">
        <v>246</v>
      </c>
      <c r="B745" s="88" t="s">
        <v>279</v>
      </c>
      <c r="C745" s="88" t="s">
        <v>132</v>
      </c>
      <c r="D745" s="89" t="s">
        <v>312</v>
      </c>
      <c r="E745" s="89">
        <v>157</v>
      </c>
      <c r="F745" s="96" t="s">
        <v>312</v>
      </c>
    </row>
    <row r="746" spans="1:6">
      <c r="A746" s="160" t="s">
        <v>246</v>
      </c>
      <c r="B746" s="88" t="s">
        <v>279</v>
      </c>
      <c r="C746" s="88" t="s">
        <v>289</v>
      </c>
      <c r="D746" s="89" t="s">
        <v>312</v>
      </c>
      <c r="E746" s="89">
        <v>157</v>
      </c>
      <c r="F746" s="96" t="s">
        <v>312</v>
      </c>
    </row>
    <row r="747" spans="1:6">
      <c r="A747" s="160" t="s">
        <v>246</v>
      </c>
      <c r="B747" s="88" t="s">
        <v>279</v>
      </c>
      <c r="C747" s="88" t="s">
        <v>125</v>
      </c>
      <c r="D747" s="89" t="s">
        <v>312</v>
      </c>
      <c r="E747" s="89">
        <v>157</v>
      </c>
      <c r="F747" s="96" t="s">
        <v>312</v>
      </c>
    </row>
    <row r="748" spans="1:6">
      <c r="A748" s="160" t="s">
        <v>246</v>
      </c>
      <c r="B748" s="88" t="s">
        <v>279</v>
      </c>
      <c r="C748" s="88" t="s">
        <v>36</v>
      </c>
      <c r="D748" s="89" t="s">
        <v>312</v>
      </c>
      <c r="E748" s="89">
        <v>157</v>
      </c>
      <c r="F748" s="96" t="s">
        <v>312</v>
      </c>
    </row>
    <row r="749" spans="1:6">
      <c r="A749" s="160" t="s">
        <v>246</v>
      </c>
      <c r="B749" s="88" t="s">
        <v>279</v>
      </c>
      <c r="C749" s="88" t="s">
        <v>76</v>
      </c>
      <c r="D749" s="89" t="s">
        <v>312</v>
      </c>
      <c r="E749" s="89">
        <v>157</v>
      </c>
      <c r="F749" s="96" t="s">
        <v>312</v>
      </c>
    </row>
    <row r="750" spans="1:6">
      <c r="A750" s="160" t="s">
        <v>246</v>
      </c>
      <c r="B750" s="88" t="s">
        <v>279</v>
      </c>
      <c r="C750" s="88" t="s">
        <v>151</v>
      </c>
      <c r="D750" s="89" t="s">
        <v>312</v>
      </c>
      <c r="E750" s="89">
        <v>157</v>
      </c>
      <c r="F750" s="96" t="s">
        <v>312</v>
      </c>
    </row>
    <row r="751" spans="1:6">
      <c r="A751" s="160" t="s">
        <v>246</v>
      </c>
      <c r="B751" s="88" t="s">
        <v>279</v>
      </c>
      <c r="C751" s="88" t="s">
        <v>34</v>
      </c>
      <c r="D751" s="89" t="s">
        <v>312</v>
      </c>
      <c r="E751" s="89">
        <v>157</v>
      </c>
      <c r="F751" s="96" t="s">
        <v>312</v>
      </c>
    </row>
    <row r="752" spans="1:6">
      <c r="A752" s="160" t="s">
        <v>246</v>
      </c>
      <c r="B752" s="88" t="s">
        <v>279</v>
      </c>
      <c r="C752" s="88" t="s">
        <v>187</v>
      </c>
      <c r="D752" s="89" t="s">
        <v>312</v>
      </c>
      <c r="E752" s="89">
        <v>157</v>
      </c>
      <c r="F752" s="96" t="s">
        <v>312</v>
      </c>
    </row>
    <row r="753" spans="1:6">
      <c r="A753" s="160" t="s">
        <v>246</v>
      </c>
      <c r="B753" s="88" t="s">
        <v>279</v>
      </c>
      <c r="C753" s="88" t="s">
        <v>35</v>
      </c>
      <c r="D753" s="89" t="s">
        <v>312</v>
      </c>
      <c r="E753" s="89">
        <v>157</v>
      </c>
      <c r="F753" s="96" t="s">
        <v>312</v>
      </c>
    </row>
    <row r="754" spans="1:6">
      <c r="A754" s="160" t="s">
        <v>246</v>
      </c>
      <c r="B754" s="88" t="s">
        <v>279</v>
      </c>
      <c r="C754" s="88" t="s">
        <v>57</v>
      </c>
      <c r="D754" s="89" t="s">
        <v>312</v>
      </c>
      <c r="E754" s="89">
        <v>157</v>
      </c>
      <c r="F754" s="96" t="s">
        <v>312</v>
      </c>
    </row>
    <row r="755" spans="1:6">
      <c r="A755" s="160" t="s">
        <v>246</v>
      </c>
      <c r="B755" s="88" t="s">
        <v>279</v>
      </c>
      <c r="C755" s="88" t="s">
        <v>53</v>
      </c>
      <c r="D755" s="89" t="s">
        <v>312</v>
      </c>
      <c r="E755" s="89">
        <v>157</v>
      </c>
      <c r="F755" s="96" t="s">
        <v>312</v>
      </c>
    </row>
    <row r="756" spans="1:6">
      <c r="A756" s="160" t="s">
        <v>246</v>
      </c>
      <c r="B756" s="88" t="s">
        <v>279</v>
      </c>
      <c r="C756" s="88" t="s">
        <v>98</v>
      </c>
      <c r="D756" s="89" t="s">
        <v>312</v>
      </c>
      <c r="E756" s="89">
        <v>157</v>
      </c>
      <c r="F756" s="96" t="s">
        <v>312</v>
      </c>
    </row>
    <row r="757" spans="1:6">
      <c r="A757" s="160" t="s">
        <v>246</v>
      </c>
      <c r="B757" s="88" t="s">
        <v>279</v>
      </c>
      <c r="C757" s="88" t="s">
        <v>182</v>
      </c>
      <c r="D757" s="89" t="s">
        <v>312</v>
      </c>
      <c r="E757" s="89">
        <v>157</v>
      </c>
      <c r="F757" s="96" t="s">
        <v>312</v>
      </c>
    </row>
    <row r="758" spans="1:6">
      <c r="A758" s="160" t="s">
        <v>246</v>
      </c>
      <c r="B758" s="88" t="s">
        <v>279</v>
      </c>
      <c r="C758" s="88" t="s">
        <v>196</v>
      </c>
      <c r="D758" s="89" t="s">
        <v>312</v>
      </c>
      <c r="E758" s="89">
        <v>157</v>
      </c>
      <c r="F758" s="96" t="s">
        <v>312</v>
      </c>
    </row>
    <row r="759" spans="1:6">
      <c r="A759" s="160" t="s">
        <v>246</v>
      </c>
      <c r="B759" s="88" t="s">
        <v>279</v>
      </c>
      <c r="C759" s="88" t="s">
        <v>44</v>
      </c>
      <c r="D759" s="89" t="s">
        <v>312</v>
      </c>
      <c r="E759" s="89">
        <v>157</v>
      </c>
      <c r="F759" s="96" t="s">
        <v>312</v>
      </c>
    </row>
    <row r="760" spans="1:6">
      <c r="A760" s="160" t="s">
        <v>246</v>
      </c>
      <c r="B760" s="88" t="s">
        <v>279</v>
      </c>
      <c r="C760" s="88" t="s">
        <v>198</v>
      </c>
      <c r="D760" s="89" t="s">
        <v>312</v>
      </c>
      <c r="E760" s="89">
        <v>157</v>
      </c>
      <c r="F760" s="96" t="s">
        <v>312</v>
      </c>
    </row>
    <row r="761" spans="1:6">
      <c r="A761" s="160" t="s">
        <v>246</v>
      </c>
      <c r="B761" s="88" t="s">
        <v>279</v>
      </c>
      <c r="C761" s="88" t="s">
        <v>37</v>
      </c>
      <c r="D761" s="89" t="s">
        <v>312</v>
      </c>
      <c r="E761" s="89">
        <v>157</v>
      </c>
      <c r="F761" s="96" t="s">
        <v>312</v>
      </c>
    </row>
    <row r="762" spans="1:6">
      <c r="A762" s="160" t="s">
        <v>246</v>
      </c>
      <c r="B762" s="88" t="s">
        <v>279</v>
      </c>
      <c r="C762" s="88" t="s">
        <v>150</v>
      </c>
      <c r="D762" s="89" t="s">
        <v>312</v>
      </c>
      <c r="E762" s="89">
        <v>157</v>
      </c>
      <c r="F762" s="96" t="s">
        <v>312</v>
      </c>
    </row>
    <row r="763" spans="1:6">
      <c r="A763" s="160" t="s">
        <v>246</v>
      </c>
      <c r="B763" s="88" t="s">
        <v>279</v>
      </c>
      <c r="C763" s="88" t="s">
        <v>68</v>
      </c>
      <c r="D763" s="89" t="s">
        <v>312</v>
      </c>
      <c r="E763" s="89">
        <v>157</v>
      </c>
      <c r="F763" s="96" t="s">
        <v>312</v>
      </c>
    </row>
    <row r="764" spans="1:6">
      <c r="A764" s="160" t="s">
        <v>246</v>
      </c>
      <c r="B764" s="88" t="s">
        <v>279</v>
      </c>
      <c r="C764" s="88" t="s">
        <v>83</v>
      </c>
      <c r="D764" s="89" t="s">
        <v>312</v>
      </c>
      <c r="E764" s="89">
        <v>157</v>
      </c>
      <c r="F764" s="96" t="s">
        <v>312</v>
      </c>
    </row>
    <row r="765" spans="1:6">
      <c r="A765" s="160" t="s">
        <v>246</v>
      </c>
      <c r="B765" s="88" t="s">
        <v>279</v>
      </c>
      <c r="C765" s="88" t="s">
        <v>67</v>
      </c>
      <c r="D765" s="89" t="s">
        <v>312</v>
      </c>
      <c r="E765" s="89">
        <v>157</v>
      </c>
      <c r="F765" s="96" t="s">
        <v>312</v>
      </c>
    </row>
    <row r="766" spans="1:6">
      <c r="A766" s="160" t="s">
        <v>246</v>
      </c>
      <c r="B766" s="88" t="s">
        <v>279</v>
      </c>
      <c r="C766" s="88" t="s">
        <v>157</v>
      </c>
      <c r="D766" s="89" t="s">
        <v>312</v>
      </c>
      <c r="E766" s="89">
        <v>157</v>
      </c>
      <c r="F766" s="96" t="s">
        <v>312</v>
      </c>
    </row>
    <row r="767" spans="1:6">
      <c r="A767" s="160" t="s">
        <v>246</v>
      </c>
      <c r="B767" s="88" t="s">
        <v>279</v>
      </c>
      <c r="C767" s="88" t="s">
        <v>41</v>
      </c>
      <c r="D767" s="89" t="s">
        <v>312</v>
      </c>
      <c r="E767" s="89">
        <v>157</v>
      </c>
      <c r="F767" s="96" t="s">
        <v>312</v>
      </c>
    </row>
    <row r="768" spans="1:6">
      <c r="A768" s="160" t="s">
        <v>246</v>
      </c>
      <c r="B768" s="88" t="s">
        <v>279</v>
      </c>
      <c r="C768" s="88" t="s">
        <v>39</v>
      </c>
      <c r="D768" s="89" t="s">
        <v>312</v>
      </c>
      <c r="E768" s="89">
        <v>157</v>
      </c>
      <c r="F768" s="96" t="s">
        <v>312</v>
      </c>
    </row>
    <row r="769" spans="1:6">
      <c r="A769" s="160" t="s">
        <v>246</v>
      </c>
      <c r="B769" s="88" t="s">
        <v>279</v>
      </c>
      <c r="C769" s="88" t="s">
        <v>81</v>
      </c>
      <c r="D769" s="89" t="s">
        <v>312</v>
      </c>
      <c r="E769" s="89">
        <v>157</v>
      </c>
      <c r="F769" s="96" t="s">
        <v>312</v>
      </c>
    </row>
    <row r="770" spans="1:6">
      <c r="A770" s="160" t="s">
        <v>246</v>
      </c>
      <c r="B770" s="88" t="s">
        <v>279</v>
      </c>
      <c r="C770" s="88" t="s">
        <v>90</v>
      </c>
      <c r="D770" s="89" t="s">
        <v>312</v>
      </c>
      <c r="E770" s="89">
        <v>157</v>
      </c>
      <c r="F770" s="96" t="s">
        <v>312</v>
      </c>
    </row>
    <row r="771" spans="1:6">
      <c r="A771" s="160" t="s">
        <v>246</v>
      </c>
      <c r="B771" s="88" t="s">
        <v>279</v>
      </c>
      <c r="C771" s="88" t="s">
        <v>115</v>
      </c>
      <c r="D771" s="89" t="s">
        <v>312</v>
      </c>
      <c r="E771" s="89">
        <v>157</v>
      </c>
      <c r="F771" s="96" t="s">
        <v>312</v>
      </c>
    </row>
    <row r="772" spans="1:6">
      <c r="A772" s="160" t="s">
        <v>246</v>
      </c>
      <c r="B772" s="88" t="s">
        <v>279</v>
      </c>
      <c r="C772" s="88" t="s">
        <v>126</v>
      </c>
      <c r="D772" s="89" t="s">
        <v>312</v>
      </c>
      <c r="E772" s="89">
        <v>157</v>
      </c>
      <c r="F772" s="96" t="s">
        <v>312</v>
      </c>
    </row>
    <row r="773" spans="1:6">
      <c r="A773" s="160" t="s">
        <v>246</v>
      </c>
      <c r="B773" s="88" t="s">
        <v>279</v>
      </c>
      <c r="C773" s="88" t="s">
        <v>59</v>
      </c>
      <c r="D773" s="89" t="s">
        <v>312</v>
      </c>
      <c r="E773" s="89">
        <v>157</v>
      </c>
      <c r="F773" s="96" t="s">
        <v>312</v>
      </c>
    </row>
    <row r="774" spans="1:6">
      <c r="A774" s="160" t="s">
        <v>246</v>
      </c>
      <c r="B774" s="88" t="s">
        <v>279</v>
      </c>
      <c r="C774" s="88" t="s">
        <v>111</v>
      </c>
      <c r="D774" s="89" t="s">
        <v>312</v>
      </c>
      <c r="E774" s="89">
        <v>157</v>
      </c>
      <c r="F774" s="96" t="s">
        <v>312</v>
      </c>
    </row>
    <row r="775" spans="1:6">
      <c r="A775" s="160" t="s">
        <v>246</v>
      </c>
      <c r="B775" s="88" t="s">
        <v>279</v>
      </c>
      <c r="C775" s="88" t="s">
        <v>188</v>
      </c>
      <c r="D775" s="89" t="s">
        <v>312</v>
      </c>
      <c r="E775" s="89">
        <v>157</v>
      </c>
      <c r="F775" s="96" t="s">
        <v>312</v>
      </c>
    </row>
    <row r="776" spans="1:6">
      <c r="A776" s="160" t="s">
        <v>246</v>
      </c>
      <c r="B776" s="88" t="s">
        <v>279</v>
      </c>
      <c r="C776" s="88" t="s">
        <v>71</v>
      </c>
      <c r="D776" s="89" t="s">
        <v>312</v>
      </c>
      <c r="E776" s="89">
        <v>157</v>
      </c>
      <c r="F776" s="96" t="s">
        <v>312</v>
      </c>
    </row>
    <row r="777" spans="1:6">
      <c r="A777" s="160" t="s">
        <v>246</v>
      </c>
      <c r="B777" s="88" t="s">
        <v>279</v>
      </c>
      <c r="C777" s="88" t="s">
        <v>104</v>
      </c>
      <c r="D777" s="89" t="s">
        <v>312</v>
      </c>
      <c r="E777" s="89">
        <v>157</v>
      </c>
      <c r="F777" s="96" t="s">
        <v>312</v>
      </c>
    </row>
    <row r="778" spans="1:6">
      <c r="A778" s="160" t="s">
        <v>246</v>
      </c>
      <c r="B778" s="88" t="s">
        <v>279</v>
      </c>
      <c r="C778" s="88" t="s">
        <v>85</v>
      </c>
      <c r="D778" s="89" t="s">
        <v>312</v>
      </c>
      <c r="E778" s="89">
        <v>157</v>
      </c>
      <c r="F778" s="96" t="s">
        <v>312</v>
      </c>
    </row>
    <row r="779" spans="1:6">
      <c r="A779" s="160" t="s">
        <v>246</v>
      </c>
      <c r="B779" s="88" t="s">
        <v>279</v>
      </c>
      <c r="C779" s="88" t="s">
        <v>201</v>
      </c>
      <c r="D779" s="89" t="s">
        <v>312</v>
      </c>
      <c r="E779" s="89">
        <v>157</v>
      </c>
      <c r="F779" s="96" t="s">
        <v>312</v>
      </c>
    </row>
    <row r="780" spans="1:6">
      <c r="A780" s="160" t="s">
        <v>246</v>
      </c>
      <c r="B780" s="88" t="s">
        <v>279</v>
      </c>
      <c r="C780" s="88" t="s">
        <v>54</v>
      </c>
      <c r="D780" s="89" t="s">
        <v>312</v>
      </c>
      <c r="E780" s="89">
        <v>157</v>
      </c>
      <c r="F780" s="96" t="s">
        <v>312</v>
      </c>
    </row>
    <row r="781" spans="1:6">
      <c r="A781" s="160" t="s">
        <v>246</v>
      </c>
      <c r="B781" s="88" t="s">
        <v>279</v>
      </c>
      <c r="C781" s="88" t="s">
        <v>82</v>
      </c>
      <c r="D781" s="89" t="s">
        <v>312</v>
      </c>
      <c r="E781" s="89">
        <v>157</v>
      </c>
      <c r="F781" s="96" t="s">
        <v>312</v>
      </c>
    </row>
    <row r="782" spans="1:6">
      <c r="A782" s="160" t="s">
        <v>246</v>
      </c>
      <c r="B782" s="88" t="s">
        <v>279</v>
      </c>
      <c r="C782" s="88" t="s">
        <v>189</v>
      </c>
      <c r="D782" s="89" t="s">
        <v>312</v>
      </c>
      <c r="E782" s="89">
        <v>157</v>
      </c>
      <c r="F782" s="96" t="s">
        <v>312</v>
      </c>
    </row>
    <row r="783" spans="1:6">
      <c r="A783" s="160" t="s">
        <v>246</v>
      </c>
      <c r="B783" s="88" t="s">
        <v>279</v>
      </c>
      <c r="C783" s="88" t="s">
        <v>99</v>
      </c>
      <c r="D783" s="89" t="s">
        <v>312</v>
      </c>
      <c r="E783" s="89">
        <v>157</v>
      </c>
      <c r="F783" s="96" t="s">
        <v>312</v>
      </c>
    </row>
    <row r="784" spans="1:6">
      <c r="A784" s="160" t="s">
        <v>246</v>
      </c>
      <c r="B784" s="88" t="s">
        <v>279</v>
      </c>
      <c r="C784" s="88" t="s">
        <v>291</v>
      </c>
      <c r="D784" s="89" t="s">
        <v>312</v>
      </c>
      <c r="E784" s="89">
        <v>157</v>
      </c>
      <c r="F784" s="96" t="s">
        <v>312</v>
      </c>
    </row>
    <row r="785" spans="1:6">
      <c r="A785" s="160" t="s">
        <v>246</v>
      </c>
      <c r="B785" s="88" t="s">
        <v>279</v>
      </c>
      <c r="C785" s="88" t="s">
        <v>288</v>
      </c>
      <c r="D785" s="89" t="s">
        <v>312</v>
      </c>
      <c r="E785" s="89">
        <v>157</v>
      </c>
      <c r="F785" s="96" t="s">
        <v>312</v>
      </c>
    </row>
    <row r="786" spans="1:6">
      <c r="A786" s="160" t="s">
        <v>246</v>
      </c>
      <c r="B786" s="88" t="s">
        <v>279</v>
      </c>
      <c r="C786" s="88" t="s">
        <v>119</v>
      </c>
      <c r="D786" s="89" t="s">
        <v>312</v>
      </c>
      <c r="E786" s="89">
        <v>157</v>
      </c>
      <c r="F786" s="96" t="s">
        <v>312</v>
      </c>
    </row>
    <row r="787" spans="1:6">
      <c r="A787" s="160" t="s">
        <v>246</v>
      </c>
      <c r="B787" s="88" t="s">
        <v>279</v>
      </c>
      <c r="C787" s="88" t="s">
        <v>122</v>
      </c>
      <c r="D787" s="89" t="s">
        <v>312</v>
      </c>
      <c r="E787" s="89">
        <v>157</v>
      </c>
      <c r="F787" s="96" t="s">
        <v>312</v>
      </c>
    </row>
    <row r="788" spans="1:6">
      <c r="A788" s="160" t="s">
        <v>246</v>
      </c>
      <c r="B788" s="88" t="s">
        <v>279</v>
      </c>
      <c r="C788" s="88" t="s">
        <v>286</v>
      </c>
      <c r="D788" s="89" t="s">
        <v>312</v>
      </c>
      <c r="E788" s="89">
        <v>157</v>
      </c>
      <c r="F788" s="96" t="s">
        <v>312</v>
      </c>
    </row>
    <row r="789" spans="1:6">
      <c r="A789" s="160" t="s">
        <v>246</v>
      </c>
      <c r="B789" s="88" t="s">
        <v>279</v>
      </c>
      <c r="C789" s="88" t="s">
        <v>282</v>
      </c>
      <c r="D789" s="89" t="s">
        <v>312</v>
      </c>
      <c r="E789" s="89">
        <v>157</v>
      </c>
      <c r="F789" s="96" t="s">
        <v>312</v>
      </c>
    </row>
    <row r="790" spans="1:6">
      <c r="A790" s="160" t="s">
        <v>246</v>
      </c>
      <c r="B790" s="88" t="s">
        <v>279</v>
      </c>
      <c r="C790" s="88" t="s">
        <v>348</v>
      </c>
      <c r="D790" s="89" t="s">
        <v>312</v>
      </c>
      <c r="E790" s="89">
        <v>157</v>
      </c>
      <c r="F790" s="96" t="s">
        <v>312</v>
      </c>
    </row>
    <row r="791" spans="1:6">
      <c r="A791" s="160" t="s">
        <v>246</v>
      </c>
      <c r="B791" s="88" t="s">
        <v>279</v>
      </c>
      <c r="C791" s="88" t="s">
        <v>103</v>
      </c>
      <c r="D791" s="89" t="s">
        <v>312</v>
      </c>
      <c r="E791" s="89">
        <v>157</v>
      </c>
      <c r="F791" s="96" t="s">
        <v>312</v>
      </c>
    </row>
    <row r="792" spans="1:6">
      <c r="A792" s="160" t="s">
        <v>245</v>
      </c>
      <c r="B792" s="88" t="s">
        <v>275</v>
      </c>
      <c r="C792" s="88" t="s">
        <v>52</v>
      </c>
      <c r="D792" s="89">
        <v>1044</v>
      </c>
      <c r="E792" s="89">
        <v>2987</v>
      </c>
      <c r="F792" s="96">
        <v>34.95145631067961</v>
      </c>
    </row>
    <row r="793" spans="1:6">
      <c r="A793" s="160" t="s">
        <v>245</v>
      </c>
      <c r="B793" s="88" t="s">
        <v>275</v>
      </c>
      <c r="C793" s="88" t="s">
        <v>51</v>
      </c>
      <c r="D793" s="89">
        <v>1023</v>
      </c>
      <c r="E793" s="89">
        <v>2987</v>
      </c>
      <c r="F793" s="96">
        <v>34.248409775694675</v>
      </c>
    </row>
    <row r="794" spans="1:6">
      <c r="A794" s="160" t="s">
        <v>245</v>
      </c>
      <c r="B794" s="88" t="s">
        <v>275</v>
      </c>
      <c r="C794" s="88" t="s">
        <v>93</v>
      </c>
      <c r="D794" s="89">
        <v>776</v>
      </c>
      <c r="E794" s="89">
        <v>2987</v>
      </c>
      <c r="F794" s="96">
        <v>25.979243388014726</v>
      </c>
    </row>
    <row r="795" spans="1:6">
      <c r="A795" s="160" t="s">
        <v>245</v>
      </c>
      <c r="B795" s="88" t="s">
        <v>275</v>
      </c>
      <c r="C795" s="88" t="s">
        <v>49</v>
      </c>
      <c r="D795" s="89">
        <v>717</v>
      </c>
      <c r="E795" s="89">
        <v>2987</v>
      </c>
      <c r="F795" s="96">
        <v>24.004017408771343</v>
      </c>
    </row>
    <row r="796" spans="1:6">
      <c r="A796" s="160" t="s">
        <v>245</v>
      </c>
      <c r="B796" s="88" t="s">
        <v>275</v>
      </c>
      <c r="C796" s="88" t="s">
        <v>50</v>
      </c>
      <c r="D796" s="89">
        <v>628</v>
      </c>
      <c r="E796" s="89">
        <v>2987</v>
      </c>
      <c r="F796" s="96">
        <v>21.024439236692334</v>
      </c>
    </row>
    <row r="797" spans="1:6">
      <c r="A797" s="160" t="s">
        <v>245</v>
      </c>
      <c r="B797" s="88" t="s">
        <v>275</v>
      </c>
      <c r="C797" s="88" t="s">
        <v>48</v>
      </c>
      <c r="D797" s="89">
        <v>622</v>
      </c>
      <c r="E797" s="89">
        <v>2987</v>
      </c>
      <c r="F797" s="96">
        <v>20.823568798125208</v>
      </c>
    </row>
    <row r="798" spans="1:6">
      <c r="A798" s="160" t="s">
        <v>245</v>
      </c>
      <c r="B798" s="88" t="s">
        <v>275</v>
      </c>
      <c r="C798" s="88" t="s">
        <v>47</v>
      </c>
      <c r="D798" s="89">
        <v>481</v>
      </c>
      <c r="E798" s="89">
        <v>2987</v>
      </c>
      <c r="F798" s="96">
        <v>16.103113491797792</v>
      </c>
    </row>
    <row r="799" spans="1:6">
      <c r="A799" s="160" t="s">
        <v>245</v>
      </c>
      <c r="B799" s="88" t="s">
        <v>275</v>
      </c>
      <c r="C799" s="88" t="s">
        <v>64</v>
      </c>
      <c r="D799" s="89">
        <v>439</v>
      </c>
      <c r="E799" s="89">
        <v>2987</v>
      </c>
      <c r="F799" s="96">
        <v>14.697020421827922</v>
      </c>
    </row>
    <row r="800" spans="1:6">
      <c r="A800" s="160" t="s">
        <v>245</v>
      </c>
      <c r="B800" s="88" t="s">
        <v>275</v>
      </c>
      <c r="C800" s="88" t="s">
        <v>46</v>
      </c>
      <c r="D800" s="89">
        <v>352</v>
      </c>
      <c r="E800" s="89">
        <v>2987</v>
      </c>
      <c r="F800" s="96">
        <v>11.784399062604619</v>
      </c>
    </row>
    <row r="801" spans="1:6">
      <c r="A801" s="160" t="s">
        <v>245</v>
      </c>
      <c r="B801" s="88" t="s">
        <v>275</v>
      </c>
      <c r="C801" s="88" t="s">
        <v>45</v>
      </c>
      <c r="D801" s="89">
        <v>336</v>
      </c>
      <c r="E801" s="89">
        <v>2987</v>
      </c>
      <c r="F801" s="96">
        <v>11.248744559758956</v>
      </c>
    </row>
    <row r="802" spans="1:6">
      <c r="A802" s="160" t="s">
        <v>245</v>
      </c>
      <c r="B802" s="88" t="s">
        <v>275</v>
      </c>
      <c r="C802" s="88" t="s">
        <v>43</v>
      </c>
      <c r="D802" s="89">
        <v>321</v>
      </c>
      <c r="E802" s="89">
        <v>2987</v>
      </c>
      <c r="F802" s="96">
        <v>10.746568463341145</v>
      </c>
    </row>
    <row r="803" spans="1:6">
      <c r="A803" s="160" t="s">
        <v>245</v>
      </c>
      <c r="B803" s="88" t="s">
        <v>275</v>
      </c>
      <c r="C803" s="88" t="s">
        <v>44</v>
      </c>
      <c r="D803" s="89">
        <v>264</v>
      </c>
      <c r="E803" s="89">
        <v>2987</v>
      </c>
      <c r="F803" s="96">
        <v>8.8382992969534655</v>
      </c>
    </row>
    <row r="804" spans="1:6">
      <c r="A804" s="160" t="s">
        <v>245</v>
      </c>
      <c r="B804" s="88" t="s">
        <v>275</v>
      </c>
      <c r="C804" s="88" t="s">
        <v>63</v>
      </c>
      <c r="D804" s="89">
        <v>248</v>
      </c>
      <c r="E804" s="89">
        <v>2987</v>
      </c>
      <c r="F804" s="96">
        <v>8.3026447941078008</v>
      </c>
    </row>
    <row r="805" spans="1:6">
      <c r="A805" s="160" t="s">
        <v>245</v>
      </c>
      <c r="B805" s="88" t="s">
        <v>275</v>
      </c>
      <c r="C805" s="88" t="s">
        <v>74</v>
      </c>
      <c r="D805" s="89">
        <v>186</v>
      </c>
      <c r="E805" s="89">
        <v>2987</v>
      </c>
      <c r="F805" s="96">
        <v>6.2269835955808501</v>
      </c>
    </row>
    <row r="806" spans="1:6">
      <c r="A806" s="160" t="s">
        <v>245</v>
      </c>
      <c r="B806" s="88" t="s">
        <v>275</v>
      </c>
      <c r="C806" s="88" t="s">
        <v>40</v>
      </c>
      <c r="D806" s="89">
        <v>147</v>
      </c>
      <c r="E806" s="89">
        <v>2987</v>
      </c>
      <c r="F806" s="96">
        <v>4.9213257448945429</v>
      </c>
    </row>
    <row r="807" spans="1:6">
      <c r="A807" s="160" t="s">
        <v>245</v>
      </c>
      <c r="B807" s="88" t="s">
        <v>275</v>
      </c>
      <c r="C807" s="88" t="s">
        <v>103</v>
      </c>
      <c r="D807" s="89">
        <v>113</v>
      </c>
      <c r="E807" s="89">
        <v>2987</v>
      </c>
      <c r="F807" s="96">
        <v>3.783059926347506</v>
      </c>
    </row>
    <row r="808" spans="1:6">
      <c r="A808" s="160" t="s">
        <v>245</v>
      </c>
      <c r="B808" s="88" t="s">
        <v>275</v>
      </c>
      <c r="C808" s="88" t="s">
        <v>38</v>
      </c>
      <c r="D808" s="89">
        <v>103</v>
      </c>
      <c r="E808" s="89">
        <v>2987</v>
      </c>
      <c r="F808" s="96">
        <v>3.4482758620689653</v>
      </c>
    </row>
    <row r="809" spans="1:6">
      <c r="A809" s="160" t="s">
        <v>245</v>
      </c>
      <c r="B809" s="88" t="s">
        <v>275</v>
      </c>
      <c r="C809" s="88" t="s">
        <v>42</v>
      </c>
      <c r="D809" s="89">
        <v>93</v>
      </c>
      <c r="E809" s="89">
        <v>2987</v>
      </c>
      <c r="F809" s="96">
        <v>3.1134917977904251</v>
      </c>
    </row>
    <row r="810" spans="1:6">
      <c r="A810" s="160" t="s">
        <v>245</v>
      </c>
      <c r="B810" s="88" t="s">
        <v>275</v>
      </c>
      <c r="C810" s="88" t="s">
        <v>41</v>
      </c>
      <c r="D810" s="89">
        <v>91</v>
      </c>
      <c r="E810" s="89">
        <v>2987</v>
      </c>
      <c r="F810" s="96">
        <v>3.0465349849347172</v>
      </c>
    </row>
    <row r="811" spans="1:6">
      <c r="A811" s="160" t="s">
        <v>245</v>
      </c>
      <c r="B811" s="88" t="s">
        <v>275</v>
      </c>
      <c r="C811" s="88" t="s">
        <v>37</v>
      </c>
      <c r="D811" s="89">
        <v>85</v>
      </c>
      <c r="E811" s="89">
        <v>2987</v>
      </c>
      <c r="F811" s="96">
        <v>2.8456645463675931</v>
      </c>
    </row>
    <row r="812" spans="1:6">
      <c r="A812" s="160" t="s">
        <v>245</v>
      </c>
      <c r="B812" s="88" t="s">
        <v>275</v>
      </c>
      <c r="C812" s="88" t="s">
        <v>39</v>
      </c>
      <c r="D812" s="89">
        <v>81</v>
      </c>
      <c r="E812" s="89">
        <v>2987</v>
      </c>
      <c r="F812" s="96">
        <v>2.711750920656177</v>
      </c>
    </row>
    <row r="813" spans="1:6">
      <c r="A813" s="160" t="s">
        <v>245</v>
      </c>
      <c r="B813" s="88" t="s">
        <v>275</v>
      </c>
      <c r="C813" s="88" t="s">
        <v>125</v>
      </c>
      <c r="D813" s="89">
        <v>75</v>
      </c>
      <c r="E813" s="89">
        <v>2987</v>
      </c>
      <c r="F813" s="96">
        <v>2.5108804820890525</v>
      </c>
    </row>
    <row r="814" spans="1:6">
      <c r="A814" s="160" t="s">
        <v>245</v>
      </c>
      <c r="B814" s="88" t="s">
        <v>275</v>
      </c>
      <c r="C814" s="88" t="s">
        <v>36</v>
      </c>
      <c r="D814" s="89">
        <v>68</v>
      </c>
      <c r="E814" s="89">
        <v>2987</v>
      </c>
      <c r="F814" s="96">
        <v>2.2765316370940742</v>
      </c>
    </row>
    <row r="815" spans="1:6">
      <c r="A815" s="160" t="s">
        <v>245</v>
      </c>
      <c r="B815" s="88" t="s">
        <v>275</v>
      </c>
      <c r="C815" s="88" t="s">
        <v>35</v>
      </c>
      <c r="D815" s="89">
        <v>61</v>
      </c>
      <c r="E815" s="89">
        <v>2987</v>
      </c>
      <c r="F815" s="96">
        <v>2.042182792099096</v>
      </c>
    </row>
    <row r="816" spans="1:6">
      <c r="A816" s="160" t="s">
        <v>245</v>
      </c>
      <c r="B816" s="88" t="s">
        <v>275</v>
      </c>
      <c r="C816" s="88" t="s">
        <v>101</v>
      </c>
      <c r="D816" s="89">
        <v>54</v>
      </c>
      <c r="E816" s="89">
        <v>2987</v>
      </c>
      <c r="F816" s="96">
        <v>1.8078339471041178</v>
      </c>
    </row>
    <row r="817" spans="1:6">
      <c r="A817" s="160" t="s">
        <v>245</v>
      </c>
      <c r="B817" s="88" t="s">
        <v>275</v>
      </c>
      <c r="C817" s="88" t="s">
        <v>33</v>
      </c>
      <c r="D817" s="89">
        <v>53</v>
      </c>
      <c r="E817" s="89">
        <v>2987</v>
      </c>
      <c r="F817" s="96">
        <v>1.7743555406762639</v>
      </c>
    </row>
    <row r="818" spans="1:6">
      <c r="A818" s="160" t="s">
        <v>245</v>
      </c>
      <c r="B818" s="88" t="s">
        <v>275</v>
      </c>
      <c r="C818" s="88" t="s">
        <v>57</v>
      </c>
      <c r="D818" s="89">
        <v>45</v>
      </c>
      <c r="E818" s="89">
        <v>2987</v>
      </c>
      <c r="F818" s="96">
        <v>1.5065282892534315</v>
      </c>
    </row>
    <row r="819" spans="1:6">
      <c r="A819" s="160" t="s">
        <v>245</v>
      </c>
      <c r="B819" s="88" t="s">
        <v>275</v>
      </c>
      <c r="C819" s="88" t="s">
        <v>280</v>
      </c>
      <c r="D819" s="89">
        <v>45</v>
      </c>
      <c r="E819" s="89">
        <v>2987</v>
      </c>
      <c r="F819" s="96">
        <v>1.5065282892534315</v>
      </c>
    </row>
    <row r="820" spans="1:6">
      <c r="A820" s="160" t="s">
        <v>245</v>
      </c>
      <c r="B820" s="88" t="s">
        <v>275</v>
      </c>
      <c r="C820" s="88" t="s">
        <v>122</v>
      </c>
      <c r="D820" s="89">
        <v>41</v>
      </c>
      <c r="E820" s="89">
        <v>2987</v>
      </c>
      <c r="F820" s="96">
        <v>1.3726146635420153</v>
      </c>
    </row>
    <row r="821" spans="1:6">
      <c r="A821" s="160" t="s">
        <v>245</v>
      </c>
      <c r="B821" s="88" t="s">
        <v>275</v>
      </c>
      <c r="C821" s="88" t="s">
        <v>112</v>
      </c>
      <c r="D821" s="89">
        <v>34</v>
      </c>
      <c r="E821" s="89">
        <v>2987</v>
      </c>
      <c r="F821" s="96">
        <v>1.1382658185470371</v>
      </c>
    </row>
    <row r="822" spans="1:6">
      <c r="A822" s="160" t="s">
        <v>245</v>
      </c>
      <c r="B822" s="88" t="s">
        <v>275</v>
      </c>
      <c r="C822" s="88" t="s">
        <v>83</v>
      </c>
      <c r="D822" s="89">
        <v>34</v>
      </c>
      <c r="E822" s="89">
        <v>2987</v>
      </c>
      <c r="F822" s="96">
        <v>1.1382658185470371</v>
      </c>
    </row>
    <row r="823" spans="1:6">
      <c r="A823" s="160" t="s">
        <v>245</v>
      </c>
      <c r="B823" s="88" t="s">
        <v>275</v>
      </c>
      <c r="C823" s="88" t="s">
        <v>131</v>
      </c>
      <c r="D823" s="89">
        <v>34</v>
      </c>
      <c r="E823" s="89">
        <v>2987</v>
      </c>
      <c r="F823" s="96">
        <v>1.1382658185470371</v>
      </c>
    </row>
    <row r="824" spans="1:6">
      <c r="A824" s="160" t="s">
        <v>245</v>
      </c>
      <c r="B824" s="88" t="s">
        <v>275</v>
      </c>
      <c r="C824" s="88" t="s">
        <v>68</v>
      </c>
      <c r="D824" s="89">
        <v>33</v>
      </c>
      <c r="E824" s="89">
        <v>2987</v>
      </c>
      <c r="F824" s="96">
        <v>1.1047874121191832</v>
      </c>
    </row>
    <row r="825" spans="1:6">
      <c r="A825" s="160" t="s">
        <v>245</v>
      </c>
      <c r="B825" s="88" t="s">
        <v>275</v>
      </c>
      <c r="C825" s="88" t="s">
        <v>123</v>
      </c>
      <c r="D825" s="89">
        <v>33</v>
      </c>
      <c r="E825" s="89">
        <v>2987</v>
      </c>
      <c r="F825" s="96">
        <v>1.1047874121191832</v>
      </c>
    </row>
    <row r="826" spans="1:6">
      <c r="A826" s="160" t="s">
        <v>245</v>
      </c>
      <c r="B826" s="88" t="s">
        <v>275</v>
      </c>
      <c r="C826" s="88" t="s">
        <v>92</v>
      </c>
      <c r="D826" s="89">
        <v>31</v>
      </c>
      <c r="E826" s="89">
        <v>2987</v>
      </c>
      <c r="F826" s="96">
        <v>1.0378305992634751</v>
      </c>
    </row>
    <row r="827" spans="1:6">
      <c r="A827" s="160" t="s">
        <v>245</v>
      </c>
      <c r="B827" s="88" t="s">
        <v>275</v>
      </c>
      <c r="C827" s="88" t="s">
        <v>146</v>
      </c>
      <c r="D827" s="89">
        <v>28</v>
      </c>
      <c r="E827" s="89">
        <v>2987</v>
      </c>
      <c r="F827" s="96">
        <v>0.93739537997991285</v>
      </c>
    </row>
    <row r="828" spans="1:6">
      <c r="A828" s="160" t="s">
        <v>245</v>
      </c>
      <c r="B828" s="88" t="s">
        <v>275</v>
      </c>
      <c r="C828" s="88" t="s">
        <v>110</v>
      </c>
      <c r="D828" s="89">
        <v>25</v>
      </c>
      <c r="E828" s="89">
        <v>2987</v>
      </c>
      <c r="F828" s="96">
        <v>0.83696016069635082</v>
      </c>
    </row>
    <row r="829" spans="1:6">
      <c r="A829" s="160" t="s">
        <v>245</v>
      </c>
      <c r="B829" s="88" t="s">
        <v>275</v>
      </c>
      <c r="C829" s="88" t="s">
        <v>85</v>
      </c>
      <c r="D829" s="89">
        <v>25</v>
      </c>
      <c r="E829" s="89">
        <v>2987</v>
      </c>
      <c r="F829" s="96">
        <v>0.83696016069635082</v>
      </c>
    </row>
    <row r="830" spans="1:6">
      <c r="A830" s="160" t="s">
        <v>245</v>
      </c>
      <c r="B830" s="88" t="s">
        <v>275</v>
      </c>
      <c r="C830" s="88" t="s">
        <v>61</v>
      </c>
      <c r="D830" s="89">
        <v>22</v>
      </c>
      <c r="E830" s="89">
        <v>2987</v>
      </c>
      <c r="F830" s="96">
        <v>0.73652494141278868</v>
      </c>
    </row>
    <row r="831" spans="1:6">
      <c r="A831" s="160" t="s">
        <v>245</v>
      </c>
      <c r="B831" s="88" t="s">
        <v>275</v>
      </c>
      <c r="C831" s="88" t="s">
        <v>109</v>
      </c>
      <c r="D831" s="89">
        <v>22</v>
      </c>
      <c r="E831" s="89">
        <v>2987</v>
      </c>
      <c r="F831" s="96">
        <v>0.73652494141278868</v>
      </c>
    </row>
    <row r="832" spans="1:6">
      <c r="A832" s="160" t="s">
        <v>245</v>
      </c>
      <c r="B832" s="88" t="s">
        <v>275</v>
      </c>
      <c r="C832" s="88" t="s">
        <v>119</v>
      </c>
      <c r="D832" s="89">
        <v>22</v>
      </c>
      <c r="E832" s="89">
        <v>2987</v>
      </c>
      <c r="F832" s="96">
        <v>0.73652494141278868</v>
      </c>
    </row>
    <row r="833" spans="1:6">
      <c r="A833" s="160" t="s">
        <v>245</v>
      </c>
      <c r="B833" s="88" t="s">
        <v>275</v>
      </c>
      <c r="C833" s="88" t="s">
        <v>104</v>
      </c>
      <c r="D833" s="89">
        <v>21</v>
      </c>
      <c r="E833" s="89">
        <v>2987</v>
      </c>
      <c r="F833" s="96">
        <v>0.70304653498493475</v>
      </c>
    </row>
    <row r="834" spans="1:6">
      <c r="A834" s="160" t="s">
        <v>245</v>
      </c>
      <c r="B834" s="88" t="s">
        <v>275</v>
      </c>
      <c r="C834" s="88" t="s">
        <v>53</v>
      </c>
      <c r="D834" s="89">
        <v>20</v>
      </c>
      <c r="E834" s="89">
        <v>2987</v>
      </c>
      <c r="F834" s="96">
        <v>0.6695681285570807</v>
      </c>
    </row>
    <row r="835" spans="1:6">
      <c r="A835" s="160" t="s">
        <v>245</v>
      </c>
      <c r="B835" s="88" t="s">
        <v>275</v>
      </c>
      <c r="C835" s="88" t="s">
        <v>113</v>
      </c>
      <c r="D835" s="89">
        <v>19</v>
      </c>
      <c r="E835" s="89">
        <v>2987</v>
      </c>
      <c r="F835" s="96">
        <v>0.63608972212922665</v>
      </c>
    </row>
    <row r="836" spans="1:6">
      <c r="A836" s="160" t="s">
        <v>245</v>
      </c>
      <c r="B836" s="88" t="s">
        <v>275</v>
      </c>
      <c r="C836" s="88" t="s">
        <v>111</v>
      </c>
      <c r="D836" s="89">
        <v>19</v>
      </c>
      <c r="E836" s="89">
        <v>2987</v>
      </c>
      <c r="F836" s="96">
        <v>0.63608972212922665</v>
      </c>
    </row>
    <row r="837" spans="1:6">
      <c r="A837" s="160" t="s">
        <v>245</v>
      </c>
      <c r="B837" s="88" t="s">
        <v>275</v>
      </c>
      <c r="C837" s="88" t="s">
        <v>98</v>
      </c>
      <c r="D837" s="89">
        <v>18</v>
      </c>
      <c r="E837" s="89">
        <v>2987</v>
      </c>
      <c r="F837" s="96">
        <v>0.60261131570137261</v>
      </c>
    </row>
    <row r="838" spans="1:6">
      <c r="A838" s="160" t="s">
        <v>245</v>
      </c>
      <c r="B838" s="88" t="s">
        <v>275</v>
      </c>
      <c r="C838" s="88" t="s">
        <v>81</v>
      </c>
      <c r="D838" s="89">
        <v>18</v>
      </c>
      <c r="E838" s="89">
        <v>2987</v>
      </c>
      <c r="F838" s="96">
        <v>0.60261131570137261</v>
      </c>
    </row>
    <row r="839" spans="1:6">
      <c r="A839" s="160" t="s">
        <v>245</v>
      </c>
      <c r="B839" s="88" t="s">
        <v>275</v>
      </c>
      <c r="C839" s="88" t="s">
        <v>34</v>
      </c>
      <c r="D839" s="89">
        <v>17</v>
      </c>
      <c r="E839" s="89">
        <v>2987</v>
      </c>
      <c r="F839" s="96">
        <v>0.56913290927351856</v>
      </c>
    </row>
    <row r="840" spans="1:6">
      <c r="A840" s="160" t="s">
        <v>245</v>
      </c>
      <c r="B840" s="88" t="s">
        <v>275</v>
      </c>
      <c r="C840" s="88" t="s">
        <v>282</v>
      </c>
      <c r="D840" s="89">
        <v>15</v>
      </c>
      <c r="E840" s="89">
        <v>2987</v>
      </c>
      <c r="F840" s="96">
        <v>0.50217609641781058</v>
      </c>
    </row>
    <row r="841" spans="1:6">
      <c r="A841" s="160" t="s">
        <v>245</v>
      </c>
      <c r="B841" s="88" t="s">
        <v>275</v>
      </c>
      <c r="C841" s="88" t="s">
        <v>91</v>
      </c>
      <c r="D841" s="89">
        <v>14</v>
      </c>
      <c r="E841" s="89">
        <v>2987</v>
      </c>
      <c r="F841" s="96">
        <v>0.46869768998995642</v>
      </c>
    </row>
    <row r="842" spans="1:6">
      <c r="A842" s="160" t="s">
        <v>245</v>
      </c>
      <c r="B842" s="88" t="s">
        <v>275</v>
      </c>
      <c r="C842" s="88" t="s">
        <v>126</v>
      </c>
      <c r="D842" s="89">
        <v>14</v>
      </c>
      <c r="E842" s="89">
        <v>2987</v>
      </c>
      <c r="F842" s="96">
        <v>0.46869768998995642</v>
      </c>
    </row>
    <row r="843" spans="1:6">
      <c r="A843" s="160" t="s">
        <v>245</v>
      </c>
      <c r="B843" s="88" t="s">
        <v>275</v>
      </c>
      <c r="C843" s="88" t="s">
        <v>55</v>
      </c>
      <c r="D843" s="89">
        <v>13</v>
      </c>
      <c r="E843" s="89">
        <v>2987</v>
      </c>
      <c r="F843" s="96">
        <v>0.43521928356210243</v>
      </c>
    </row>
    <row r="844" spans="1:6">
      <c r="A844" s="160" t="s">
        <v>245</v>
      </c>
      <c r="B844" s="88" t="s">
        <v>275</v>
      </c>
      <c r="C844" s="88" t="s">
        <v>186</v>
      </c>
      <c r="D844" s="89">
        <v>13</v>
      </c>
      <c r="E844" s="89">
        <v>2987</v>
      </c>
      <c r="F844" s="96">
        <v>0.43521928356210243</v>
      </c>
    </row>
    <row r="845" spans="1:6">
      <c r="A845" s="160" t="s">
        <v>245</v>
      </c>
      <c r="B845" s="88" t="s">
        <v>275</v>
      </c>
      <c r="C845" s="88" t="s">
        <v>281</v>
      </c>
      <c r="D845" s="89">
        <v>13</v>
      </c>
      <c r="E845" s="89">
        <v>2987</v>
      </c>
      <c r="F845" s="96">
        <v>0.43521928356210243</v>
      </c>
    </row>
    <row r="846" spans="1:6">
      <c r="A846" s="160" t="s">
        <v>245</v>
      </c>
      <c r="B846" s="88" t="s">
        <v>275</v>
      </c>
      <c r="C846" s="88" t="s">
        <v>105</v>
      </c>
      <c r="D846" s="89">
        <v>12</v>
      </c>
      <c r="E846" s="89">
        <v>2987</v>
      </c>
      <c r="F846" s="96">
        <v>0.40174087713424839</v>
      </c>
    </row>
    <row r="847" spans="1:6">
      <c r="A847" s="160" t="s">
        <v>245</v>
      </c>
      <c r="B847" s="88" t="s">
        <v>275</v>
      </c>
      <c r="C847" s="88" t="s">
        <v>187</v>
      </c>
      <c r="D847" s="89">
        <v>12</v>
      </c>
      <c r="E847" s="89">
        <v>2987</v>
      </c>
      <c r="F847" s="96">
        <v>0.40174087713424839</v>
      </c>
    </row>
    <row r="848" spans="1:6">
      <c r="A848" s="160" t="s">
        <v>245</v>
      </c>
      <c r="B848" s="88" t="s">
        <v>275</v>
      </c>
      <c r="C848" s="88" t="s">
        <v>84</v>
      </c>
      <c r="D848" s="89">
        <v>12</v>
      </c>
      <c r="E848" s="89">
        <v>2987</v>
      </c>
      <c r="F848" s="96">
        <v>0.40174087713424839</v>
      </c>
    </row>
    <row r="849" spans="1:6">
      <c r="A849" s="160" t="s">
        <v>245</v>
      </c>
      <c r="B849" s="88" t="s">
        <v>275</v>
      </c>
      <c r="C849" s="88" t="s">
        <v>56</v>
      </c>
      <c r="D849" s="89">
        <v>11</v>
      </c>
      <c r="E849" s="89">
        <v>2987</v>
      </c>
      <c r="F849" s="96">
        <v>0.36826247070639434</v>
      </c>
    </row>
    <row r="850" spans="1:6">
      <c r="A850" s="160" t="s">
        <v>245</v>
      </c>
      <c r="B850" s="88" t="s">
        <v>275</v>
      </c>
      <c r="C850" s="88" t="s">
        <v>198</v>
      </c>
      <c r="D850" s="89">
        <v>10</v>
      </c>
      <c r="E850" s="89">
        <v>2987</v>
      </c>
      <c r="F850" s="96" t="s">
        <v>312</v>
      </c>
    </row>
    <row r="851" spans="1:6">
      <c r="A851" s="160" t="s">
        <v>245</v>
      </c>
      <c r="B851" s="88" t="s">
        <v>275</v>
      </c>
      <c r="C851" s="88" t="s">
        <v>172</v>
      </c>
      <c r="D851" s="89" t="s">
        <v>312</v>
      </c>
      <c r="E851" s="89">
        <v>2987</v>
      </c>
      <c r="F851" s="96" t="s">
        <v>312</v>
      </c>
    </row>
    <row r="852" spans="1:6">
      <c r="A852" s="160" t="s">
        <v>245</v>
      </c>
      <c r="B852" s="88" t="s">
        <v>275</v>
      </c>
      <c r="C852" s="88" t="s">
        <v>297</v>
      </c>
      <c r="D852" s="89" t="s">
        <v>312</v>
      </c>
      <c r="E852" s="89">
        <v>2987</v>
      </c>
      <c r="F852" s="96" t="s">
        <v>312</v>
      </c>
    </row>
    <row r="853" spans="1:6">
      <c r="A853" s="160" t="s">
        <v>245</v>
      </c>
      <c r="B853" s="88" t="s">
        <v>275</v>
      </c>
      <c r="C853" s="88" t="s">
        <v>73</v>
      </c>
      <c r="D853" s="89" t="s">
        <v>312</v>
      </c>
      <c r="E853" s="89">
        <v>2987</v>
      </c>
      <c r="F853" s="96" t="s">
        <v>312</v>
      </c>
    </row>
    <row r="854" spans="1:6">
      <c r="A854" s="160" t="s">
        <v>245</v>
      </c>
      <c r="B854" s="88" t="s">
        <v>275</v>
      </c>
      <c r="C854" s="88" t="s">
        <v>181</v>
      </c>
      <c r="D854" s="89" t="s">
        <v>312</v>
      </c>
      <c r="E854" s="89">
        <v>2987</v>
      </c>
      <c r="F854" s="96" t="s">
        <v>312</v>
      </c>
    </row>
    <row r="855" spans="1:6">
      <c r="A855" s="160" t="s">
        <v>245</v>
      </c>
      <c r="B855" s="88" t="s">
        <v>275</v>
      </c>
      <c r="C855" s="88" t="s">
        <v>294</v>
      </c>
      <c r="D855" s="89" t="s">
        <v>312</v>
      </c>
      <c r="E855" s="89">
        <v>2987</v>
      </c>
      <c r="F855" s="96" t="s">
        <v>312</v>
      </c>
    </row>
    <row r="856" spans="1:6">
      <c r="A856" s="160" t="s">
        <v>245</v>
      </c>
      <c r="B856" s="88" t="s">
        <v>275</v>
      </c>
      <c r="C856" s="88" t="s">
        <v>96</v>
      </c>
      <c r="D856" s="89" t="s">
        <v>312</v>
      </c>
      <c r="E856" s="89">
        <v>2987</v>
      </c>
      <c r="F856" s="96" t="s">
        <v>312</v>
      </c>
    </row>
    <row r="857" spans="1:6">
      <c r="A857" s="160" t="s">
        <v>245</v>
      </c>
      <c r="B857" s="88" t="s">
        <v>275</v>
      </c>
      <c r="C857" s="88" t="s">
        <v>136</v>
      </c>
      <c r="D857" s="89" t="s">
        <v>312</v>
      </c>
      <c r="E857" s="89">
        <v>2987</v>
      </c>
      <c r="F857" s="96" t="s">
        <v>312</v>
      </c>
    </row>
    <row r="858" spans="1:6">
      <c r="A858" s="160" t="s">
        <v>245</v>
      </c>
      <c r="B858" s="88" t="s">
        <v>275</v>
      </c>
      <c r="C858" s="88" t="s">
        <v>162</v>
      </c>
      <c r="D858" s="89" t="s">
        <v>312</v>
      </c>
      <c r="E858" s="89">
        <v>2987</v>
      </c>
      <c r="F858" s="96" t="s">
        <v>312</v>
      </c>
    </row>
    <row r="859" spans="1:6">
      <c r="A859" s="160" t="s">
        <v>245</v>
      </c>
      <c r="B859" s="88" t="s">
        <v>275</v>
      </c>
      <c r="C859" s="88" t="s">
        <v>156</v>
      </c>
      <c r="D859" s="89" t="s">
        <v>312</v>
      </c>
      <c r="E859" s="89">
        <v>2987</v>
      </c>
      <c r="F859" s="96" t="s">
        <v>312</v>
      </c>
    </row>
    <row r="860" spans="1:6">
      <c r="A860" s="160" t="s">
        <v>245</v>
      </c>
      <c r="B860" s="88" t="s">
        <v>275</v>
      </c>
      <c r="C860" s="88" t="s">
        <v>97</v>
      </c>
      <c r="D860" s="89" t="s">
        <v>312</v>
      </c>
      <c r="E860" s="89">
        <v>2987</v>
      </c>
      <c r="F860" s="96" t="s">
        <v>312</v>
      </c>
    </row>
    <row r="861" spans="1:6">
      <c r="A861" s="160" t="s">
        <v>245</v>
      </c>
      <c r="B861" s="88" t="s">
        <v>275</v>
      </c>
      <c r="C861" s="88" t="s">
        <v>195</v>
      </c>
      <c r="D861" s="89" t="s">
        <v>312</v>
      </c>
      <c r="E861" s="89">
        <v>2987</v>
      </c>
      <c r="F861" s="96" t="s">
        <v>312</v>
      </c>
    </row>
    <row r="862" spans="1:6">
      <c r="A862" s="160" t="s">
        <v>245</v>
      </c>
      <c r="B862" s="88" t="s">
        <v>275</v>
      </c>
      <c r="C862" s="88" t="s">
        <v>78</v>
      </c>
      <c r="D862" s="89" t="s">
        <v>312</v>
      </c>
      <c r="E862" s="89">
        <v>2987</v>
      </c>
      <c r="F862" s="96" t="s">
        <v>312</v>
      </c>
    </row>
    <row r="863" spans="1:6">
      <c r="A863" s="160" t="s">
        <v>245</v>
      </c>
      <c r="B863" s="88" t="s">
        <v>275</v>
      </c>
      <c r="C863" s="88" t="s">
        <v>293</v>
      </c>
      <c r="D863" s="89" t="s">
        <v>312</v>
      </c>
      <c r="E863" s="89">
        <v>2987</v>
      </c>
      <c r="F863" s="96" t="s">
        <v>312</v>
      </c>
    </row>
    <row r="864" spans="1:6">
      <c r="A864" s="160" t="s">
        <v>245</v>
      </c>
      <c r="B864" s="88" t="s">
        <v>275</v>
      </c>
      <c r="C864" s="88" t="s">
        <v>133</v>
      </c>
      <c r="D864" s="89" t="s">
        <v>312</v>
      </c>
      <c r="E864" s="89">
        <v>2987</v>
      </c>
      <c r="F864" s="96" t="s">
        <v>312</v>
      </c>
    </row>
    <row r="865" spans="1:6">
      <c r="A865" s="160" t="s">
        <v>245</v>
      </c>
      <c r="B865" s="88" t="s">
        <v>275</v>
      </c>
      <c r="C865" s="88" t="s">
        <v>289</v>
      </c>
      <c r="D865" s="89" t="s">
        <v>312</v>
      </c>
      <c r="E865" s="89">
        <v>2987</v>
      </c>
      <c r="F865" s="96" t="s">
        <v>312</v>
      </c>
    </row>
    <row r="866" spans="1:6">
      <c r="A866" s="160" t="s">
        <v>245</v>
      </c>
      <c r="B866" s="88" t="s">
        <v>275</v>
      </c>
      <c r="C866" s="88" t="s">
        <v>194</v>
      </c>
      <c r="D866" s="89" t="s">
        <v>312</v>
      </c>
      <c r="E866" s="89">
        <v>2987</v>
      </c>
      <c r="F866" s="96" t="s">
        <v>312</v>
      </c>
    </row>
    <row r="867" spans="1:6">
      <c r="A867" s="160" t="s">
        <v>245</v>
      </c>
      <c r="B867" s="88" t="s">
        <v>275</v>
      </c>
      <c r="C867" s="88" t="s">
        <v>76</v>
      </c>
      <c r="D867" s="89" t="s">
        <v>312</v>
      </c>
      <c r="E867" s="89">
        <v>2987</v>
      </c>
      <c r="F867" s="96" t="s">
        <v>312</v>
      </c>
    </row>
    <row r="868" spans="1:6">
      <c r="A868" s="160" t="s">
        <v>245</v>
      </c>
      <c r="B868" s="88" t="s">
        <v>275</v>
      </c>
      <c r="C868" s="88" t="s">
        <v>89</v>
      </c>
      <c r="D868" s="89" t="s">
        <v>312</v>
      </c>
      <c r="E868" s="89">
        <v>2987</v>
      </c>
      <c r="F868" s="96" t="s">
        <v>312</v>
      </c>
    </row>
    <row r="869" spans="1:6">
      <c r="A869" s="160" t="s">
        <v>245</v>
      </c>
      <c r="B869" s="88" t="s">
        <v>275</v>
      </c>
      <c r="C869" s="88" t="s">
        <v>148</v>
      </c>
      <c r="D869" s="89" t="s">
        <v>312</v>
      </c>
      <c r="E869" s="89">
        <v>2987</v>
      </c>
      <c r="F869" s="96" t="s">
        <v>312</v>
      </c>
    </row>
    <row r="870" spans="1:6">
      <c r="A870" s="160" t="s">
        <v>245</v>
      </c>
      <c r="B870" s="88" t="s">
        <v>275</v>
      </c>
      <c r="C870" s="88" t="s">
        <v>151</v>
      </c>
      <c r="D870" s="89" t="s">
        <v>312</v>
      </c>
      <c r="E870" s="89">
        <v>2987</v>
      </c>
      <c r="F870" s="96" t="s">
        <v>312</v>
      </c>
    </row>
    <row r="871" spans="1:6">
      <c r="A871" s="160" t="s">
        <v>245</v>
      </c>
      <c r="B871" s="88" t="s">
        <v>275</v>
      </c>
      <c r="C871" s="88" t="s">
        <v>183</v>
      </c>
      <c r="D871" s="89" t="s">
        <v>312</v>
      </c>
      <c r="E871" s="89">
        <v>2987</v>
      </c>
      <c r="F871" s="96" t="s">
        <v>312</v>
      </c>
    </row>
    <row r="872" spans="1:6">
      <c r="A872" s="160" t="s">
        <v>245</v>
      </c>
      <c r="B872" s="88" t="s">
        <v>275</v>
      </c>
      <c r="C872" s="88" t="s">
        <v>185</v>
      </c>
      <c r="D872" s="89" t="s">
        <v>312</v>
      </c>
      <c r="E872" s="89">
        <v>2987</v>
      </c>
      <c r="F872" s="96" t="s">
        <v>312</v>
      </c>
    </row>
    <row r="873" spans="1:6">
      <c r="A873" s="160" t="s">
        <v>245</v>
      </c>
      <c r="B873" s="88" t="s">
        <v>275</v>
      </c>
      <c r="C873" s="88" t="s">
        <v>197</v>
      </c>
      <c r="D873" s="89" t="s">
        <v>312</v>
      </c>
      <c r="E873" s="89">
        <v>2987</v>
      </c>
      <c r="F873" s="96" t="s">
        <v>312</v>
      </c>
    </row>
    <row r="874" spans="1:6">
      <c r="A874" s="160" t="s">
        <v>245</v>
      </c>
      <c r="B874" s="88" t="s">
        <v>275</v>
      </c>
      <c r="C874" s="88" t="s">
        <v>80</v>
      </c>
      <c r="D874" s="89" t="s">
        <v>312</v>
      </c>
      <c r="E874" s="89">
        <v>2987</v>
      </c>
      <c r="F874" s="96" t="s">
        <v>312</v>
      </c>
    </row>
    <row r="875" spans="1:6">
      <c r="A875" s="160" t="s">
        <v>245</v>
      </c>
      <c r="B875" s="88" t="s">
        <v>275</v>
      </c>
      <c r="C875" s="88" t="s">
        <v>176</v>
      </c>
      <c r="D875" s="89" t="s">
        <v>312</v>
      </c>
      <c r="E875" s="89">
        <v>2987</v>
      </c>
      <c r="F875" s="96" t="s">
        <v>312</v>
      </c>
    </row>
    <row r="876" spans="1:6">
      <c r="A876" s="160" t="s">
        <v>245</v>
      </c>
      <c r="B876" s="88" t="s">
        <v>275</v>
      </c>
      <c r="C876" s="88" t="s">
        <v>178</v>
      </c>
      <c r="D876" s="89" t="s">
        <v>312</v>
      </c>
      <c r="E876" s="89">
        <v>2987</v>
      </c>
      <c r="F876" s="96" t="s">
        <v>312</v>
      </c>
    </row>
    <row r="877" spans="1:6">
      <c r="A877" s="160" t="s">
        <v>245</v>
      </c>
      <c r="B877" s="88" t="s">
        <v>275</v>
      </c>
      <c r="C877" s="88" t="s">
        <v>182</v>
      </c>
      <c r="D877" s="89" t="s">
        <v>312</v>
      </c>
      <c r="E877" s="89">
        <v>2987</v>
      </c>
      <c r="F877" s="96" t="s">
        <v>312</v>
      </c>
    </row>
    <row r="878" spans="1:6">
      <c r="A878" s="160" t="s">
        <v>245</v>
      </c>
      <c r="B878" s="88" t="s">
        <v>275</v>
      </c>
      <c r="C878" s="88" t="s">
        <v>196</v>
      </c>
      <c r="D878" s="89" t="s">
        <v>312</v>
      </c>
      <c r="E878" s="89">
        <v>2987</v>
      </c>
      <c r="F878" s="96" t="s">
        <v>312</v>
      </c>
    </row>
    <row r="879" spans="1:6">
      <c r="A879" s="160" t="s">
        <v>245</v>
      </c>
      <c r="B879" s="88" t="s">
        <v>275</v>
      </c>
      <c r="C879" s="88" t="s">
        <v>66</v>
      </c>
      <c r="D879" s="89" t="s">
        <v>312</v>
      </c>
      <c r="E879" s="89">
        <v>2987</v>
      </c>
      <c r="F879" s="96" t="s">
        <v>312</v>
      </c>
    </row>
    <row r="880" spans="1:6">
      <c r="A880" s="160" t="s">
        <v>245</v>
      </c>
      <c r="B880" s="88" t="s">
        <v>275</v>
      </c>
      <c r="C880" s="88" t="s">
        <v>150</v>
      </c>
      <c r="D880" s="89" t="s">
        <v>312</v>
      </c>
      <c r="E880" s="89">
        <v>2987</v>
      </c>
      <c r="F880" s="96" t="s">
        <v>312</v>
      </c>
    </row>
    <row r="881" spans="1:6">
      <c r="A881" s="160" t="s">
        <v>245</v>
      </c>
      <c r="B881" s="88" t="s">
        <v>275</v>
      </c>
      <c r="C881" s="88" t="s">
        <v>287</v>
      </c>
      <c r="D881" s="89" t="s">
        <v>312</v>
      </c>
      <c r="E881" s="89">
        <v>2987</v>
      </c>
      <c r="F881" s="96" t="s">
        <v>312</v>
      </c>
    </row>
    <row r="882" spans="1:6">
      <c r="A882" s="160" t="s">
        <v>245</v>
      </c>
      <c r="B882" s="88" t="s">
        <v>275</v>
      </c>
      <c r="C882" s="88" t="s">
        <v>67</v>
      </c>
      <c r="D882" s="89" t="s">
        <v>312</v>
      </c>
      <c r="E882" s="89">
        <v>2987</v>
      </c>
      <c r="F882" s="96" t="s">
        <v>312</v>
      </c>
    </row>
    <row r="883" spans="1:6">
      <c r="A883" s="160" t="s">
        <v>245</v>
      </c>
      <c r="B883" s="88" t="s">
        <v>275</v>
      </c>
      <c r="C883" s="88" t="s">
        <v>203</v>
      </c>
      <c r="D883" s="89" t="s">
        <v>312</v>
      </c>
      <c r="E883" s="89">
        <v>2987</v>
      </c>
      <c r="F883" s="96" t="s">
        <v>312</v>
      </c>
    </row>
    <row r="884" spans="1:6">
      <c r="A884" s="160" t="s">
        <v>245</v>
      </c>
      <c r="B884" s="88" t="s">
        <v>275</v>
      </c>
      <c r="C884" s="88" t="s">
        <v>143</v>
      </c>
      <c r="D884" s="89" t="s">
        <v>312</v>
      </c>
      <c r="E884" s="89">
        <v>2987</v>
      </c>
      <c r="F884" s="96" t="s">
        <v>312</v>
      </c>
    </row>
    <row r="885" spans="1:6">
      <c r="A885" s="160" t="s">
        <v>245</v>
      </c>
      <c r="B885" s="88" t="s">
        <v>275</v>
      </c>
      <c r="C885" s="88" t="s">
        <v>175</v>
      </c>
      <c r="D885" s="89" t="s">
        <v>312</v>
      </c>
      <c r="E885" s="89">
        <v>2987</v>
      </c>
      <c r="F885" s="96" t="s">
        <v>312</v>
      </c>
    </row>
    <row r="886" spans="1:6">
      <c r="A886" s="160" t="s">
        <v>245</v>
      </c>
      <c r="B886" s="88" t="s">
        <v>275</v>
      </c>
      <c r="C886" s="88" t="s">
        <v>87</v>
      </c>
      <c r="D886" s="89" t="s">
        <v>312</v>
      </c>
      <c r="E886" s="89">
        <v>2987</v>
      </c>
      <c r="F886" s="96" t="s">
        <v>312</v>
      </c>
    </row>
    <row r="887" spans="1:6">
      <c r="A887" s="160" t="s">
        <v>245</v>
      </c>
      <c r="B887" s="88" t="s">
        <v>275</v>
      </c>
      <c r="C887" s="88" t="s">
        <v>290</v>
      </c>
      <c r="D887" s="89" t="s">
        <v>312</v>
      </c>
      <c r="E887" s="89">
        <v>2987</v>
      </c>
      <c r="F887" s="96" t="s">
        <v>312</v>
      </c>
    </row>
    <row r="888" spans="1:6">
      <c r="A888" s="160" t="s">
        <v>245</v>
      </c>
      <c r="B888" s="88" t="s">
        <v>275</v>
      </c>
      <c r="C888" s="88" t="s">
        <v>157</v>
      </c>
      <c r="D888" s="89" t="s">
        <v>312</v>
      </c>
      <c r="E888" s="89">
        <v>2987</v>
      </c>
      <c r="F888" s="96" t="s">
        <v>312</v>
      </c>
    </row>
    <row r="889" spans="1:6">
      <c r="A889" s="160" t="s">
        <v>245</v>
      </c>
      <c r="B889" s="88" t="s">
        <v>275</v>
      </c>
      <c r="C889" s="88" t="s">
        <v>100</v>
      </c>
      <c r="D889" s="89" t="s">
        <v>312</v>
      </c>
      <c r="E889" s="89">
        <v>2987</v>
      </c>
      <c r="F889" s="96" t="s">
        <v>312</v>
      </c>
    </row>
    <row r="890" spans="1:6">
      <c r="A890" s="160" t="s">
        <v>245</v>
      </c>
      <c r="B890" s="88" t="s">
        <v>275</v>
      </c>
      <c r="C890" s="88" t="s">
        <v>137</v>
      </c>
      <c r="D890" s="89" t="s">
        <v>312</v>
      </c>
      <c r="E890" s="89">
        <v>2987</v>
      </c>
      <c r="F890" s="96" t="s">
        <v>312</v>
      </c>
    </row>
    <row r="891" spans="1:6">
      <c r="A891" s="160" t="s">
        <v>245</v>
      </c>
      <c r="B891" s="88" t="s">
        <v>275</v>
      </c>
      <c r="C891" s="88" t="s">
        <v>90</v>
      </c>
      <c r="D891" s="89" t="s">
        <v>312</v>
      </c>
      <c r="E891" s="89">
        <v>2987</v>
      </c>
      <c r="F891" s="96" t="s">
        <v>312</v>
      </c>
    </row>
    <row r="892" spans="1:6">
      <c r="A892" s="160" t="s">
        <v>245</v>
      </c>
      <c r="B892" s="88" t="s">
        <v>275</v>
      </c>
      <c r="C892" s="88" t="s">
        <v>117</v>
      </c>
      <c r="D892" s="89" t="s">
        <v>312</v>
      </c>
      <c r="E892" s="89">
        <v>2987</v>
      </c>
      <c r="F892" s="96" t="s">
        <v>312</v>
      </c>
    </row>
    <row r="893" spans="1:6">
      <c r="A893" s="160" t="s">
        <v>245</v>
      </c>
      <c r="B893" s="88" t="s">
        <v>275</v>
      </c>
      <c r="C893" s="88" t="s">
        <v>115</v>
      </c>
      <c r="D893" s="89" t="s">
        <v>312</v>
      </c>
      <c r="E893" s="89">
        <v>2987</v>
      </c>
      <c r="F893" s="96" t="s">
        <v>312</v>
      </c>
    </row>
    <row r="894" spans="1:6">
      <c r="A894" s="160" t="s">
        <v>245</v>
      </c>
      <c r="B894" s="88" t="s">
        <v>275</v>
      </c>
      <c r="C894" s="88" t="s">
        <v>59</v>
      </c>
      <c r="D894" s="89" t="s">
        <v>312</v>
      </c>
      <c r="E894" s="89">
        <v>2987</v>
      </c>
      <c r="F894" s="96" t="s">
        <v>312</v>
      </c>
    </row>
    <row r="895" spans="1:6">
      <c r="A895" s="160" t="s">
        <v>245</v>
      </c>
      <c r="B895" s="88" t="s">
        <v>275</v>
      </c>
      <c r="C895" s="88" t="s">
        <v>86</v>
      </c>
      <c r="D895" s="89" t="s">
        <v>312</v>
      </c>
      <c r="E895" s="89">
        <v>2987</v>
      </c>
      <c r="F895" s="96" t="s">
        <v>312</v>
      </c>
    </row>
    <row r="896" spans="1:6">
      <c r="A896" s="160" t="s">
        <v>245</v>
      </c>
      <c r="B896" s="88" t="s">
        <v>275</v>
      </c>
      <c r="C896" s="88" t="s">
        <v>184</v>
      </c>
      <c r="D896" s="89" t="s">
        <v>312</v>
      </c>
      <c r="E896" s="89">
        <v>2987</v>
      </c>
      <c r="F896" s="96" t="s">
        <v>312</v>
      </c>
    </row>
    <row r="897" spans="1:6">
      <c r="A897" s="160" t="s">
        <v>245</v>
      </c>
      <c r="B897" s="88" t="s">
        <v>275</v>
      </c>
      <c r="C897" s="88" t="s">
        <v>188</v>
      </c>
      <c r="D897" s="89" t="s">
        <v>312</v>
      </c>
      <c r="E897" s="89">
        <v>2987</v>
      </c>
      <c r="F897" s="96" t="s">
        <v>312</v>
      </c>
    </row>
    <row r="898" spans="1:6">
      <c r="A898" s="160" t="s">
        <v>245</v>
      </c>
      <c r="B898" s="88" t="s">
        <v>275</v>
      </c>
      <c r="C898" s="88" t="s">
        <v>296</v>
      </c>
      <c r="D898" s="89" t="s">
        <v>312</v>
      </c>
      <c r="E898" s="89">
        <v>2987</v>
      </c>
      <c r="F898" s="96" t="s">
        <v>312</v>
      </c>
    </row>
    <row r="899" spans="1:6">
      <c r="A899" s="160" t="s">
        <v>245</v>
      </c>
      <c r="B899" s="88" t="s">
        <v>275</v>
      </c>
      <c r="C899" s="88" t="s">
        <v>154</v>
      </c>
      <c r="D899" s="89" t="s">
        <v>312</v>
      </c>
      <c r="E899" s="89">
        <v>2987</v>
      </c>
      <c r="F899" s="96" t="s">
        <v>312</v>
      </c>
    </row>
    <row r="900" spans="1:6">
      <c r="A900" s="160" t="s">
        <v>245</v>
      </c>
      <c r="B900" s="88" t="s">
        <v>275</v>
      </c>
      <c r="C900" s="88" t="s">
        <v>94</v>
      </c>
      <c r="D900" s="89" t="s">
        <v>312</v>
      </c>
      <c r="E900" s="89">
        <v>2987</v>
      </c>
      <c r="F900" s="96" t="s">
        <v>312</v>
      </c>
    </row>
    <row r="901" spans="1:6">
      <c r="A901" s="160" t="s">
        <v>245</v>
      </c>
      <c r="B901" s="88" t="s">
        <v>275</v>
      </c>
      <c r="C901" s="88" t="s">
        <v>71</v>
      </c>
      <c r="D901" s="89" t="s">
        <v>312</v>
      </c>
      <c r="E901" s="89">
        <v>2987</v>
      </c>
      <c r="F901" s="96" t="s">
        <v>312</v>
      </c>
    </row>
    <row r="902" spans="1:6">
      <c r="A902" s="160" t="s">
        <v>245</v>
      </c>
      <c r="B902" s="88" t="s">
        <v>275</v>
      </c>
      <c r="C902" s="88" t="s">
        <v>118</v>
      </c>
      <c r="D902" s="89" t="s">
        <v>312</v>
      </c>
      <c r="E902" s="89">
        <v>2987</v>
      </c>
      <c r="F902" s="96" t="s">
        <v>312</v>
      </c>
    </row>
    <row r="903" spans="1:6">
      <c r="A903" s="160" t="s">
        <v>245</v>
      </c>
      <c r="B903" s="88" t="s">
        <v>275</v>
      </c>
      <c r="C903" s="88" t="s">
        <v>130</v>
      </c>
      <c r="D903" s="89" t="s">
        <v>312</v>
      </c>
      <c r="E903" s="89">
        <v>2987</v>
      </c>
      <c r="F903" s="96" t="s">
        <v>312</v>
      </c>
    </row>
    <row r="904" spans="1:6">
      <c r="A904" s="160" t="s">
        <v>245</v>
      </c>
      <c r="B904" s="88" t="s">
        <v>275</v>
      </c>
      <c r="C904" s="88" t="s">
        <v>200</v>
      </c>
      <c r="D904" s="89" t="s">
        <v>312</v>
      </c>
      <c r="E904" s="89">
        <v>2987</v>
      </c>
      <c r="F904" s="96" t="s">
        <v>312</v>
      </c>
    </row>
    <row r="905" spans="1:6">
      <c r="A905" s="160" t="s">
        <v>245</v>
      </c>
      <c r="B905" s="88" t="s">
        <v>275</v>
      </c>
      <c r="C905" s="88" t="s">
        <v>114</v>
      </c>
      <c r="D905" s="89" t="s">
        <v>312</v>
      </c>
      <c r="E905" s="89">
        <v>2987</v>
      </c>
      <c r="F905" s="96" t="s">
        <v>312</v>
      </c>
    </row>
    <row r="906" spans="1:6">
      <c r="A906" s="160" t="s">
        <v>245</v>
      </c>
      <c r="B906" s="88" t="s">
        <v>275</v>
      </c>
      <c r="C906" s="88" t="s">
        <v>201</v>
      </c>
      <c r="D906" s="89" t="s">
        <v>312</v>
      </c>
      <c r="E906" s="89">
        <v>2987</v>
      </c>
      <c r="F906" s="96" t="s">
        <v>312</v>
      </c>
    </row>
    <row r="907" spans="1:6">
      <c r="A907" s="160" t="s">
        <v>245</v>
      </c>
      <c r="B907" s="88" t="s">
        <v>275</v>
      </c>
      <c r="C907" s="88" t="s">
        <v>54</v>
      </c>
      <c r="D907" s="89" t="s">
        <v>312</v>
      </c>
      <c r="E907" s="89">
        <v>2987</v>
      </c>
      <c r="F907" s="96" t="s">
        <v>312</v>
      </c>
    </row>
    <row r="908" spans="1:6">
      <c r="A908" s="160" t="s">
        <v>245</v>
      </c>
      <c r="B908" s="88" t="s">
        <v>275</v>
      </c>
      <c r="C908" s="88" t="s">
        <v>82</v>
      </c>
      <c r="D908" s="89" t="s">
        <v>312</v>
      </c>
      <c r="E908" s="89">
        <v>2987</v>
      </c>
      <c r="F908" s="96" t="s">
        <v>312</v>
      </c>
    </row>
    <row r="909" spans="1:6">
      <c r="A909" s="160" t="s">
        <v>245</v>
      </c>
      <c r="B909" s="88" t="s">
        <v>275</v>
      </c>
      <c r="C909" s="88" t="s">
        <v>79</v>
      </c>
      <c r="D909" s="89" t="s">
        <v>312</v>
      </c>
      <c r="E909" s="89">
        <v>2987</v>
      </c>
      <c r="F909" s="96" t="s">
        <v>312</v>
      </c>
    </row>
    <row r="910" spans="1:6">
      <c r="A910" s="160" t="s">
        <v>245</v>
      </c>
      <c r="B910" s="88" t="s">
        <v>275</v>
      </c>
      <c r="C910" s="88" t="s">
        <v>189</v>
      </c>
      <c r="D910" s="89" t="s">
        <v>312</v>
      </c>
      <c r="E910" s="89">
        <v>2987</v>
      </c>
      <c r="F910" s="96" t="s">
        <v>312</v>
      </c>
    </row>
    <row r="911" spans="1:6">
      <c r="A911" s="160" t="s">
        <v>245</v>
      </c>
      <c r="B911" s="88" t="s">
        <v>275</v>
      </c>
      <c r="C911" s="88" t="s">
        <v>121</v>
      </c>
      <c r="D911" s="89" t="s">
        <v>312</v>
      </c>
      <c r="E911" s="89">
        <v>2987</v>
      </c>
      <c r="F911" s="96" t="s">
        <v>312</v>
      </c>
    </row>
    <row r="912" spans="1:6">
      <c r="A912" s="160" t="s">
        <v>245</v>
      </c>
      <c r="B912" s="88" t="s">
        <v>275</v>
      </c>
      <c r="C912" s="88" t="s">
        <v>205</v>
      </c>
      <c r="D912" s="89" t="s">
        <v>312</v>
      </c>
      <c r="E912" s="89">
        <v>2987</v>
      </c>
      <c r="F912" s="96" t="s">
        <v>312</v>
      </c>
    </row>
    <row r="913" spans="1:6">
      <c r="A913" s="160" t="s">
        <v>245</v>
      </c>
      <c r="B913" s="88" t="s">
        <v>275</v>
      </c>
      <c r="C913" s="88" t="s">
        <v>169</v>
      </c>
      <c r="D913" s="89" t="s">
        <v>312</v>
      </c>
      <c r="E913" s="89">
        <v>2987</v>
      </c>
      <c r="F913" s="96" t="s">
        <v>312</v>
      </c>
    </row>
    <row r="914" spans="1:6">
      <c r="A914" s="160" t="s">
        <v>245</v>
      </c>
      <c r="B914" s="88" t="s">
        <v>275</v>
      </c>
      <c r="C914" s="88" t="s">
        <v>299</v>
      </c>
      <c r="D914" s="89" t="s">
        <v>312</v>
      </c>
      <c r="E914" s="89">
        <v>2987</v>
      </c>
      <c r="F914" s="96" t="s">
        <v>312</v>
      </c>
    </row>
    <row r="915" spans="1:6">
      <c r="A915" s="160" t="s">
        <v>245</v>
      </c>
      <c r="B915" s="88" t="s">
        <v>275</v>
      </c>
      <c r="C915" s="88" t="s">
        <v>291</v>
      </c>
      <c r="D915" s="89" t="s">
        <v>312</v>
      </c>
      <c r="E915" s="89">
        <v>2987</v>
      </c>
      <c r="F915" s="96" t="s">
        <v>312</v>
      </c>
    </row>
    <row r="916" spans="1:6">
      <c r="A916" s="160" t="s">
        <v>245</v>
      </c>
      <c r="B916" s="88" t="s">
        <v>275</v>
      </c>
      <c r="C916" s="88" t="s">
        <v>160</v>
      </c>
      <c r="D916" s="89" t="s">
        <v>312</v>
      </c>
      <c r="E916" s="89">
        <v>2987</v>
      </c>
      <c r="F916" s="96" t="s">
        <v>312</v>
      </c>
    </row>
    <row r="917" spans="1:6">
      <c r="A917" s="160" t="s">
        <v>245</v>
      </c>
      <c r="B917" s="88" t="s">
        <v>275</v>
      </c>
      <c r="C917" s="88" t="s">
        <v>159</v>
      </c>
      <c r="D917" s="89" t="s">
        <v>312</v>
      </c>
      <c r="E917" s="89">
        <v>2987</v>
      </c>
      <c r="F917" s="96" t="s">
        <v>312</v>
      </c>
    </row>
    <row r="918" spans="1:6">
      <c r="A918" s="160" t="s">
        <v>245</v>
      </c>
      <c r="B918" s="88" t="s">
        <v>275</v>
      </c>
      <c r="C918" s="88" t="s">
        <v>288</v>
      </c>
      <c r="D918" s="89" t="s">
        <v>312</v>
      </c>
      <c r="E918" s="89">
        <v>2987</v>
      </c>
      <c r="F918" s="96" t="s">
        <v>312</v>
      </c>
    </row>
    <row r="919" spans="1:6">
      <c r="A919" s="160" t="s">
        <v>245</v>
      </c>
      <c r="B919" s="88" t="s">
        <v>275</v>
      </c>
      <c r="C919" s="88" t="s">
        <v>102</v>
      </c>
      <c r="D919" s="89" t="s">
        <v>312</v>
      </c>
      <c r="E919" s="89">
        <v>2987</v>
      </c>
      <c r="F919" s="96" t="s">
        <v>312</v>
      </c>
    </row>
    <row r="920" spans="1:6">
      <c r="A920" s="160" t="s">
        <v>245</v>
      </c>
      <c r="B920" s="88" t="s">
        <v>275</v>
      </c>
      <c r="C920" s="88" t="s">
        <v>120</v>
      </c>
      <c r="D920" s="89" t="s">
        <v>312</v>
      </c>
      <c r="E920" s="89">
        <v>2987</v>
      </c>
      <c r="F920" s="96" t="s">
        <v>312</v>
      </c>
    </row>
    <row r="921" spans="1:6">
      <c r="A921" s="160" t="s">
        <v>245</v>
      </c>
      <c r="B921" s="88" t="s">
        <v>275</v>
      </c>
      <c r="C921" s="88" t="s">
        <v>286</v>
      </c>
      <c r="D921" s="89" t="s">
        <v>312</v>
      </c>
      <c r="E921" s="89">
        <v>2987</v>
      </c>
      <c r="F921" s="96" t="s">
        <v>312</v>
      </c>
    </row>
    <row r="922" spans="1:6">
      <c r="A922" s="160" t="s">
        <v>245</v>
      </c>
      <c r="B922" s="88" t="s">
        <v>275</v>
      </c>
      <c r="C922" s="88" t="s">
        <v>69</v>
      </c>
      <c r="D922" s="89" t="s">
        <v>312</v>
      </c>
      <c r="E922" s="89">
        <v>2987</v>
      </c>
      <c r="F922" s="96" t="s">
        <v>312</v>
      </c>
    </row>
    <row r="923" spans="1:6">
      <c r="A923" s="160" t="s">
        <v>245</v>
      </c>
      <c r="B923" s="88" t="s">
        <v>275</v>
      </c>
      <c r="C923" s="88" t="s">
        <v>108</v>
      </c>
      <c r="D923" s="89" t="s">
        <v>312</v>
      </c>
      <c r="E923" s="89">
        <v>2987</v>
      </c>
      <c r="F923" s="96" t="s">
        <v>312</v>
      </c>
    </row>
    <row r="924" spans="1:6">
      <c r="A924" s="160" t="s">
        <v>245</v>
      </c>
      <c r="B924" s="88" t="s">
        <v>275</v>
      </c>
      <c r="C924" s="88" t="s">
        <v>116</v>
      </c>
      <c r="D924" s="89" t="s">
        <v>312</v>
      </c>
      <c r="E924" s="89">
        <v>2987</v>
      </c>
      <c r="F924" s="96" t="s">
        <v>312</v>
      </c>
    </row>
    <row r="925" spans="1:6">
      <c r="A925" s="160" t="s">
        <v>245</v>
      </c>
      <c r="B925" s="88" t="s">
        <v>275</v>
      </c>
      <c r="C925" s="88" t="s">
        <v>107</v>
      </c>
      <c r="D925" s="89" t="s">
        <v>312</v>
      </c>
      <c r="E925" s="89">
        <v>2987</v>
      </c>
      <c r="F925" s="96" t="s">
        <v>312</v>
      </c>
    </row>
    <row r="926" spans="1:6">
      <c r="A926" s="160" t="s">
        <v>245</v>
      </c>
      <c r="B926" s="88" t="s">
        <v>275</v>
      </c>
      <c r="C926" s="88" t="s">
        <v>193</v>
      </c>
      <c r="D926" s="89" t="s">
        <v>312</v>
      </c>
      <c r="E926" s="89">
        <v>2987</v>
      </c>
      <c r="F926" s="96" t="s">
        <v>312</v>
      </c>
    </row>
    <row r="927" spans="1:6">
      <c r="A927" s="160" t="s">
        <v>245</v>
      </c>
      <c r="B927" s="88" t="s">
        <v>275</v>
      </c>
      <c r="C927" s="88" t="s">
        <v>142</v>
      </c>
      <c r="D927" s="89" t="s">
        <v>312</v>
      </c>
      <c r="E927" s="89">
        <v>2987</v>
      </c>
      <c r="F927" s="96" t="s">
        <v>312</v>
      </c>
    </row>
    <row r="928" spans="1:6">
      <c r="A928" s="160" t="s">
        <v>245</v>
      </c>
      <c r="B928" s="88" t="s">
        <v>275</v>
      </c>
      <c r="C928" s="88" t="s">
        <v>127</v>
      </c>
      <c r="D928" s="89" t="s">
        <v>312</v>
      </c>
      <c r="E928" s="89">
        <v>2987</v>
      </c>
      <c r="F928" s="96" t="s">
        <v>312</v>
      </c>
    </row>
    <row r="929" spans="1:6">
      <c r="A929" s="160" t="s">
        <v>245</v>
      </c>
      <c r="B929" s="88" t="s">
        <v>275</v>
      </c>
      <c r="C929" s="88" t="s">
        <v>152</v>
      </c>
      <c r="D929" s="89" t="s">
        <v>312</v>
      </c>
      <c r="E929" s="89">
        <v>2987</v>
      </c>
      <c r="F929" s="96" t="s">
        <v>312</v>
      </c>
    </row>
    <row r="930" spans="1:6">
      <c r="A930" s="160" t="s">
        <v>245</v>
      </c>
      <c r="B930" s="88" t="s">
        <v>275</v>
      </c>
      <c r="C930" s="88" t="s">
        <v>62</v>
      </c>
      <c r="D930" s="89" t="s">
        <v>312</v>
      </c>
      <c r="E930" s="89">
        <v>2987</v>
      </c>
      <c r="F930" s="96" t="s">
        <v>312</v>
      </c>
    </row>
    <row r="931" spans="1:6">
      <c r="A931" s="160" t="s">
        <v>245</v>
      </c>
      <c r="B931" s="88" t="s">
        <v>275</v>
      </c>
      <c r="C931" s="88" t="s">
        <v>285</v>
      </c>
      <c r="D931" s="89" t="s">
        <v>312</v>
      </c>
      <c r="E931" s="89">
        <v>2987</v>
      </c>
      <c r="F931" s="96" t="s">
        <v>312</v>
      </c>
    </row>
    <row r="932" spans="1:6">
      <c r="A932" s="160" t="s">
        <v>245</v>
      </c>
      <c r="B932" s="88" t="s">
        <v>275</v>
      </c>
      <c r="C932" s="88" t="s">
        <v>164</v>
      </c>
      <c r="D932" s="89" t="s">
        <v>312</v>
      </c>
      <c r="E932" s="89">
        <v>2987</v>
      </c>
      <c r="F932" s="96" t="s">
        <v>312</v>
      </c>
    </row>
    <row r="933" spans="1:6">
      <c r="A933" s="160" t="s">
        <v>245</v>
      </c>
      <c r="B933" s="88" t="s">
        <v>275</v>
      </c>
      <c r="C933" s="88" t="s">
        <v>283</v>
      </c>
      <c r="D933" s="89" t="s">
        <v>312</v>
      </c>
      <c r="E933" s="89">
        <v>2987</v>
      </c>
      <c r="F933" s="96" t="s">
        <v>312</v>
      </c>
    </row>
    <row r="934" spans="1:6">
      <c r="A934" s="160" t="s">
        <v>245</v>
      </c>
      <c r="B934" s="88" t="s">
        <v>275</v>
      </c>
      <c r="C934" s="88" t="s">
        <v>300</v>
      </c>
      <c r="D934" s="89" t="s">
        <v>312</v>
      </c>
      <c r="E934" s="89">
        <v>2987</v>
      </c>
      <c r="F934" s="96" t="s">
        <v>312</v>
      </c>
    </row>
    <row r="935" spans="1:6">
      <c r="A935" s="160" t="s">
        <v>245</v>
      </c>
      <c r="B935" s="88" t="s">
        <v>275</v>
      </c>
      <c r="C935" s="88" t="s">
        <v>292</v>
      </c>
      <c r="D935" s="89" t="s">
        <v>312</v>
      </c>
      <c r="E935" s="89">
        <v>2987</v>
      </c>
      <c r="F935" s="96" t="s">
        <v>312</v>
      </c>
    </row>
    <row r="936" spans="1:6">
      <c r="A936" s="160" t="s">
        <v>245</v>
      </c>
      <c r="B936" s="88" t="s">
        <v>275</v>
      </c>
      <c r="C936" s="88" t="s">
        <v>284</v>
      </c>
      <c r="D936" s="89" t="s">
        <v>312</v>
      </c>
      <c r="E936" s="89">
        <v>2987</v>
      </c>
      <c r="F936" s="96" t="s">
        <v>312</v>
      </c>
    </row>
    <row r="937" spans="1:6">
      <c r="A937" s="160" t="s">
        <v>245</v>
      </c>
      <c r="B937" s="88" t="s">
        <v>275</v>
      </c>
      <c r="C937" s="88" t="s">
        <v>348</v>
      </c>
      <c r="D937" s="89" t="s">
        <v>312</v>
      </c>
      <c r="E937" s="89">
        <v>2987</v>
      </c>
      <c r="F937" s="96" t="s">
        <v>312</v>
      </c>
    </row>
    <row r="938" spans="1:6">
      <c r="A938" s="160" t="s">
        <v>245</v>
      </c>
      <c r="B938" s="88" t="s">
        <v>278</v>
      </c>
      <c r="C938" s="88" t="s">
        <v>52</v>
      </c>
      <c r="D938" s="89">
        <v>959</v>
      </c>
      <c r="E938" s="89">
        <v>2556</v>
      </c>
      <c r="F938" s="96">
        <v>37.519561815336459</v>
      </c>
    </row>
    <row r="939" spans="1:6">
      <c r="A939" s="160" t="s">
        <v>245</v>
      </c>
      <c r="B939" s="88" t="s">
        <v>278</v>
      </c>
      <c r="C939" s="88" t="s">
        <v>51</v>
      </c>
      <c r="D939" s="89">
        <v>853</v>
      </c>
      <c r="E939" s="89">
        <v>2556</v>
      </c>
      <c r="F939" s="96">
        <v>33.372456964006261</v>
      </c>
    </row>
    <row r="940" spans="1:6">
      <c r="A940" s="160" t="s">
        <v>245</v>
      </c>
      <c r="B940" s="88" t="s">
        <v>278</v>
      </c>
      <c r="C940" s="88" t="s">
        <v>93</v>
      </c>
      <c r="D940" s="89">
        <v>678</v>
      </c>
      <c r="E940" s="89">
        <v>2556</v>
      </c>
      <c r="F940" s="96">
        <v>26.525821596244132</v>
      </c>
    </row>
    <row r="941" spans="1:6">
      <c r="A941" s="160" t="s">
        <v>245</v>
      </c>
      <c r="B941" s="88" t="s">
        <v>278</v>
      </c>
      <c r="C941" s="88" t="s">
        <v>50</v>
      </c>
      <c r="D941" s="89">
        <v>617</v>
      </c>
      <c r="E941" s="89">
        <v>2556</v>
      </c>
      <c r="F941" s="96">
        <v>24.139280125195619</v>
      </c>
    </row>
    <row r="942" spans="1:6">
      <c r="A942" s="160" t="s">
        <v>245</v>
      </c>
      <c r="B942" s="88" t="s">
        <v>278</v>
      </c>
      <c r="C942" s="88" t="s">
        <v>49</v>
      </c>
      <c r="D942" s="89">
        <v>609</v>
      </c>
      <c r="E942" s="89">
        <v>2556</v>
      </c>
      <c r="F942" s="96">
        <v>23.826291079812208</v>
      </c>
    </row>
    <row r="943" spans="1:6">
      <c r="A943" s="160" t="s">
        <v>245</v>
      </c>
      <c r="B943" s="88" t="s">
        <v>278</v>
      </c>
      <c r="C943" s="88" t="s">
        <v>48</v>
      </c>
      <c r="D943" s="89">
        <v>521</v>
      </c>
      <c r="E943" s="89">
        <v>2556</v>
      </c>
      <c r="F943" s="96">
        <v>20.383411580594679</v>
      </c>
    </row>
    <row r="944" spans="1:6">
      <c r="A944" s="160" t="s">
        <v>245</v>
      </c>
      <c r="B944" s="88" t="s">
        <v>278</v>
      </c>
      <c r="C944" s="88" t="s">
        <v>47</v>
      </c>
      <c r="D944" s="89">
        <v>424</v>
      </c>
      <c r="E944" s="89">
        <v>2556</v>
      </c>
      <c r="F944" s="96">
        <v>16.588419405320813</v>
      </c>
    </row>
    <row r="945" spans="1:6">
      <c r="A945" s="160" t="s">
        <v>245</v>
      </c>
      <c r="B945" s="88" t="s">
        <v>278</v>
      </c>
      <c r="C945" s="88" t="s">
        <v>64</v>
      </c>
      <c r="D945" s="89">
        <v>400</v>
      </c>
      <c r="E945" s="89">
        <v>2556</v>
      </c>
      <c r="F945" s="96">
        <v>15.649452269170579</v>
      </c>
    </row>
    <row r="946" spans="1:6">
      <c r="A946" s="160" t="s">
        <v>245</v>
      </c>
      <c r="B946" s="88" t="s">
        <v>278</v>
      </c>
      <c r="C946" s="88" t="s">
        <v>45</v>
      </c>
      <c r="D946" s="89">
        <v>292</v>
      </c>
      <c r="E946" s="89">
        <v>2556</v>
      </c>
      <c r="F946" s="96">
        <v>11.424100156494523</v>
      </c>
    </row>
    <row r="947" spans="1:6">
      <c r="A947" s="160" t="s">
        <v>245</v>
      </c>
      <c r="B947" s="88" t="s">
        <v>278</v>
      </c>
      <c r="C947" s="88" t="s">
        <v>43</v>
      </c>
      <c r="D947" s="89">
        <v>289</v>
      </c>
      <c r="E947" s="89">
        <v>2556</v>
      </c>
      <c r="F947" s="96">
        <v>11.306729264475743</v>
      </c>
    </row>
    <row r="948" spans="1:6">
      <c r="A948" s="160" t="s">
        <v>245</v>
      </c>
      <c r="B948" s="88" t="s">
        <v>278</v>
      </c>
      <c r="C948" s="88" t="s">
        <v>46</v>
      </c>
      <c r="D948" s="89">
        <v>284</v>
      </c>
      <c r="E948" s="89">
        <v>2556</v>
      </c>
      <c r="F948" s="96">
        <v>11.111111111111111</v>
      </c>
    </row>
    <row r="949" spans="1:6">
      <c r="A949" s="160" t="s">
        <v>245</v>
      </c>
      <c r="B949" s="88" t="s">
        <v>278</v>
      </c>
      <c r="C949" s="88" t="s">
        <v>63</v>
      </c>
      <c r="D949" s="89">
        <v>202</v>
      </c>
      <c r="E949" s="89">
        <v>2556</v>
      </c>
      <c r="F949" s="96">
        <v>7.9029733959311423</v>
      </c>
    </row>
    <row r="950" spans="1:6">
      <c r="A950" s="160" t="s">
        <v>245</v>
      </c>
      <c r="B950" s="88" t="s">
        <v>278</v>
      </c>
      <c r="C950" s="88" t="s">
        <v>74</v>
      </c>
      <c r="D950" s="89">
        <v>106</v>
      </c>
      <c r="E950" s="89">
        <v>2556</v>
      </c>
      <c r="F950" s="96">
        <v>4.1471048513302033</v>
      </c>
    </row>
    <row r="951" spans="1:6">
      <c r="A951" s="160" t="s">
        <v>245</v>
      </c>
      <c r="B951" s="88" t="s">
        <v>278</v>
      </c>
      <c r="C951" s="88" t="s">
        <v>42</v>
      </c>
      <c r="D951" s="89">
        <v>32</v>
      </c>
      <c r="E951" s="89">
        <v>2556</v>
      </c>
      <c r="F951" s="96">
        <v>1.2519561815336464</v>
      </c>
    </row>
    <row r="952" spans="1:6">
      <c r="A952" s="160" t="s">
        <v>245</v>
      </c>
      <c r="B952" s="88" t="s">
        <v>278</v>
      </c>
      <c r="C952" s="88" t="s">
        <v>131</v>
      </c>
      <c r="D952" s="89">
        <v>22</v>
      </c>
      <c r="E952" s="89">
        <v>2556</v>
      </c>
      <c r="F952" s="96">
        <v>0.86071987480438183</v>
      </c>
    </row>
    <row r="953" spans="1:6">
      <c r="A953" s="160" t="s">
        <v>245</v>
      </c>
      <c r="B953" s="88" t="s">
        <v>278</v>
      </c>
      <c r="C953" s="88" t="s">
        <v>105</v>
      </c>
      <c r="D953" s="89" t="s">
        <v>312</v>
      </c>
      <c r="E953" s="89">
        <v>2556</v>
      </c>
      <c r="F953" s="96" t="s">
        <v>312</v>
      </c>
    </row>
    <row r="954" spans="1:6">
      <c r="A954" s="160" t="s">
        <v>245</v>
      </c>
      <c r="B954" s="88" t="s">
        <v>278</v>
      </c>
      <c r="C954" s="88" t="s">
        <v>172</v>
      </c>
      <c r="D954" s="89" t="s">
        <v>312</v>
      </c>
      <c r="E954" s="89">
        <v>2556</v>
      </c>
      <c r="F954" s="96" t="s">
        <v>312</v>
      </c>
    </row>
    <row r="955" spans="1:6">
      <c r="A955" s="160" t="s">
        <v>245</v>
      </c>
      <c r="B955" s="88" t="s">
        <v>278</v>
      </c>
      <c r="C955" s="88" t="s">
        <v>33</v>
      </c>
      <c r="D955" s="89" t="s">
        <v>312</v>
      </c>
      <c r="E955" s="89">
        <v>2556</v>
      </c>
      <c r="F955" s="96" t="s">
        <v>312</v>
      </c>
    </row>
    <row r="956" spans="1:6">
      <c r="A956" s="160" t="s">
        <v>245</v>
      </c>
      <c r="B956" s="88" t="s">
        <v>278</v>
      </c>
      <c r="C956" s="88" t="s">
        <v>297</v>
      </c>
      <c r="D956" s="89" t="s">
        <v>312</v>
      </c>
      <c r="E956" s="89">
        <v>2556</v>
      </c>
      <c r="F956" s="96" t="s">
        <v>312</v>
      </c>
    </row>
    <row r="957" spans="1:6">
      <c r="A957" s="160" t="s">
        <v>245</v>
      </c>
      <c r="B957" s="88" t="s">
        <v>278</v>
      </c>
      <c r="C957" s="88" t="s">
        <v>73</v>
      </c>
      <c r="D957" s="89" t="s">
        <v>312</v>
      </c>
      <c r="E957" s="89">
        <v>2556</v>
      </c>
      <c r="F957" s="96" t="s">
        <v>312</v>
      </c>
    </row>
    <row r="958" spans="1:6">
      <c r="A958" s="160" t="s">
        <v>245</v>
      </c>
      <c r="B958" s="88" t="s">
        <v>278</v>
      </c>
      <c r="C958" s="88" t="s">
        <v>181</v>
      </c>
      <c r="D958" s="89" t="s">
        <v>312</v>
      </c>
      <c r="E958" s="89">
        <v>2556</v>
      </c>
      <c r="F958" s="96" t="s">
        <v>312</v>
      </c>
    </row>
    <row r="959" spans="1:6">
      <c r="A959" s="160" t="s">
        <v>245</v>
      </c>
      <c r="B959" s="88" t="s">
        <v>278</v>
      </c>
      <c r="C959" s="88" t="s">
        <v>96</v>
      </c>
      <c r="D959" s="89" t="s">
        <v>312</v>
      </c>
      <c r="E959" s="89">
        <v>2556</v>
      </c>
      <c r="F959" s="96" t="s">
        <v>312</v>
      </c>
    </row>
    <row r="960" spans="1:6">
      <c r="A960" s="160" t="s">
        <v>245</v>
      </c>
      <c r="B960" s="88" t="s">
        <v>278</v>
      </c>
      <c r="C960" s="88" t="s">
        <v>162</v>
      </c>
      <c r="D960" s="89" t="s">
        <v>312</v>
      </c>
      <c r="E960" s="89">
        <v>2556</v>
      </c>
      <c r="F960" s="96" t="s">
        <v>312</v>
      </c>
    </row>
    <row r="961" spans="1:6">
      <c r="A961" s="160" t="s">
        <v>245</v>
      </c>
      <c r="B961" s="88" t="s">
        <v>278</v>
      </c>
      <c r="C961" s="88" t="s">
        <v>156</v>
      </c>
      <c r="D961" s="89" t="s">
        <v>312</v>
      </c>
      <c r="E961" s="89">
        <v>2556</v>
      </c>
      <c r="F961" s="96" t="s">
        <v>312</v>
      </c>
    </row>
    <row r="962" spans="1:6">
      <c r="A962" s="160" t="s">
        <v>245</v>
      </c>
      <c r="B962" s="88" t="s">
        <v>278</v>
      </c>
      <c r="C962" s="88" t="s">
        <v>97</v>
      </c>
      <c r="D962" s="89" t="s">
        <v>312</v>
      </c>
      <c r="E962" s="89">
        <v>2556</v>
      </c>
      <c r="F962" s="96" t="s">
        <v>312</v>
      </c>
    </row>
    <row r="963" spans="1:6">
      <c r="A963" s="160" t="s">
        <v>245</v>
      </c>
      <c r="B963" s="88" t="s">
        <v>278</v>
      </c>
      <c r="C963" s="88" t="s">
        <v>195</v>
      </c>
      <c r="D963" s="89" t="s">
        <v>312</v>
      </c>
      <c r="E963" s="89">
        <v>2556</v>
      </c>
      <c r="F963" s="96" t="s">
        <v>312</v>
      </c>
    </row>
    <row r="964" spans="1:6">
      <c r="A964" s="160" t="s">
        <v>245</v>
      </c>
      <c r="B964" s="88" t="s">
        <v>278</v>
      </c>
      <c r="C964" s="88" t="s">
        <v>101</v>
      </c>
      <c r="D964" s="89" t="s">
        <v>312</v>
      </c>
      <c r="E964" s="89">
        <v>2556</v>
      </c>
      <c r="F964" s="96" t="s">
        <v>312</v>
      </c>
    </row>
    <row r="965" spans="1:6">
      <c r="A965" s="160" t="s">
        <v>245</v>
      </c>
      <c r="B965" s="88" t="s">
        <v>278</v>
      </c>
      <c r="C965" s="88" t="s">
        <v>146</v>
      </c>
      <c r="D965" s="89" t="s">
        <v>312</v>
      </c>
      <c r="E965" s="89">
        <v>2556</v>
      </c>
      <c r="F965" s="96" t="s">
        <v>312</v>
      </c>
    </row>
    <row r="966" spans="1:6">
      <c r="A966" s="160" t="s">
        <v>245</v>
      </c>
      <c r="B966" s="88" t="s">
        <v>278</v>
      </c>
      <c r="C966" s="88" t="s">
        <v>78</v>
      </c>
      <c r="D966" s="89" t="s">
        <v>312</v>
      </c>
      <c r="E966" s="89">
        <v>2556</v>
      </c>
      <c r="F966" s="96" t="s">
        <v>312</v>
      </c>
    </row>
    <row r="967" spans="1:6">
      <c r="A967" s="160" t="s">
        <v>245</v>
      </c>
      <c r="B967" s="88" t="s">
        <v>278</v>
      </c>
      <c r="C967" s="88" t="s">
        <v>293</v>
      </c>
      <c r="D967" s="89" t="s">
        <v>312</v>
      </c>
      <c r="E967" s="89">
        <v>2556</v>
      </c>
      <c r="F967" s="96" t="s">
        <v>312</v>
      </c>
    </row>
    <row r="968" spans="1:6">
      <c r="A968" s="160" t="s">
        <v>245</v>
      </c>
      <c r="B968" s="88" t="s">
        <v>278</v>
      </c>
      <c r="C968" s="88" t="s">
        <v>133</v>
      </c>
      <c r="D968" s="89" t="s">
        <v>312</v>
      </c>
      <c r="E968" s="89">
        <v>2556</v>
      </c>
      <c r="F968" s="96" t="s">
        <v>312</v>
      </c>
    </row>
    <row r="969" spans="1:6">
      <c r="A969" s="160" t="s">
        <v>245</v>
      </c>
      <c r="B969" s="88" t="s">
        <v>278</v>
      </c>
      <c r="C969" s="88" t="s">
        <v>40</v>
      </c>
      <c r="D969" s="89" t="s">
        <v>312</v>
      </c>
      <c r="E969" s="89">
        <v>2556</v>
      </c>
      <c r="F969" s="96" t="s">
        <v>312</v>
      </c>
    </row>
    <row r="970" spans="1:6">
      <c r="A970" s="160" t="s">
        <v>245</v>
      </c>
      <c r="B970" s="88" t="s">
        <v>278</v>
      </c>
      <c r="C970" s="88" t="s">
        <v>92</v>
      </c>
      <c r="D970" s="89" t="s">
        <v>312</v>
      </c>
      <c r="E970" s="89">
        <v>2556</v>
      </c>
      <c r="F970" s="96" t="s">
        <v>312</v>
      </c>
    </row>
    <row r="971" spans="1:6">
      <c r="A971" s="160" t="s">
        <v>245</v>
      </c>
      <c r="B971" s="88" t="s">
        <v>278</v>
      </c>
      <c r="C971" s="88" t="s">
        <v>289</v>
      </c>
      <c r="D971" s="89" t="s">
        <v>312</v>
      </c>
      <c r="E971" s="89">
        <v>2556</v>
      </c>
      <c r="F971" s="96" t="s">
        <v>312</v>
      </c>
    </row>
    <row r="972" spans="1:6">
      <c r="A972" s="160" t="s">
        <v>245</v>
      </c>
      <c r="B972" s="88" t="s">
        <v>278</v>
      </c>
      <c r="C972" s="88" t="s">
        <v>194</v>
      </c>
      <c r="D972" s="89" t="s">
        <v>312</v>
      </c>
      <c r="E972" s="89">
        <v>2556</v>
      </c>
      <c r="F972" s="96" t="s">
        <v>312</v>
      </c>
    </row>
    <row r="973" spans="1:6">
      <c r="A973" s="160" t="s">
        <v>245</v>
      </c>
      <c r="B973" s="88" t="s">
        <v>278</v>
      </c>
      <c r="C973" s="88" t="s">
        <v>125</v>
      </c>
      <c r="D973" s="89" t="s">
        <v>312</v>
      </c>
      <c r="E973" s="89">
        <v>2556</v>
      </c>
      <c r="F973" s="96" t="s">
        <v>312</v>
      </c>
    </row>
    <row r="974" spans="1:6">
      <c r="A974" s="160" t="s">
        <v>245</v>
      </c>
      <c r="B974" s="88" t="s">
        <v>278</v>
      </c>
      <c r="C974" s="88" t="s">
        <v>36</v>
      </c>
      <c r="D974" s="89" t="s">
        <v>312</v>
      </c>
      <c r="E974" s="89">
        <v>2556</v>
      </c>
      <c r="F974" s="96" t="s">
        <v>312</v>
      </c>
    </row>
    <row r="975" spans="1:6">
      <c r="A975" s="160" t="s">
        <v>245</v>
      </c>
      <c r="B975" s="88" t="s">
        <v>278</v>
      </c>
      <c r="C975" s="88" t="s">
        <v>76</v>
      </c>
      <c r="D975" s="89" t="s">
        <v>312</v>
      </c>
      <c r="E975" s="89">
        <v>2556</v>
      </c>
      <c r="F975" s="96" t="s">
        <v>312</v>
      </c>
    </row>
    <row r="976" spans="1:6">
      <c r="A976" s="160" t="s">
        <v>245</v>
      </c>
      <c r="B976" s="88" t="s">
        <v>278</v>
      </c>
      <c r="C976" s="88" t="s">
        <v>110</v>
      </c>
      <c r="D976" s="89" t="s">
        <v>312</v>
      </c>
      <c r="E976" s="89">
        <v>2556</v>
      </c>
      <c r="F976" s="96" t="s">
        <v>312</v>
      </c>
    </row>
    <row r="977" spans="1:6">
      <c r="A977" s="160" t="s">
        <v>245</v>
      </c>
      <c r="B977" s="88" t="s">
        <v>278</v>
      </c>
      <c r="C977" s="88" t="s">
        <v>89</v>
      </c>
      <c r="D977" s="89" t="s">
        <v>312</v>
      </c>
      <c r="E977" s="89">
        <v>2556</v>
      </c>
      <c r="F977" s="96" t="s">
        <v>312</v>
      </c>
    </row>
    <row r="978" spans="1:6">
      <c r="A978" s="160" t="s">
        <v>245</v>
      </c>
      <c r="B978" s="88" t="s">
        <v>278</v>
      </c>
      <c r="C978" s="88" t="s">
        <v>112</v>
      </c>
      <c r="D978" s="89" t="s">
        <v>312</v>
      </c>
      <c r="E978" s="89">
        <v>2556</v>
      </c>
      <c r="F978" s="96" t="s">
        <v>312</v>
      </c>
    </row>
    <row r="979" spans="1:6">
      <c r="A979" s="160" t="s">
        <v>245</v>
      </c>
      <c r="B979" s="88" t="s">
        <v>278</v>
      </c>
      <c r="C979" s="88" t="s">
        <v>148</v>
      </c>
      <c r="D979" s="89" t="s">
        <v>312</v>
      </c>
      <c r="E979" s="89">
        <v>2556</v>
      </c>
      <c r="F979" s="96" t="s">
        <v>312</v>
      </c>
    </row>
    <row r="980" spans="1:6">
      <c r="A980" s="160" t="s">
        <v>245</v>
      </c>
      <c r="B980" s="88" t="s">
        <v>278</v>
      </c>
      <c r="C980" s="88" t="s">
        <v>151</v>
      </c>
      <c r="D980" s="89" t="s">
        <v>312</v>
      </c>
      <c r="E980" s="89">
        <v>2556</v>
      </c>
      <c r="F980" s="96" t="s">
        <v>312</v>
      </c>
    </row>
    <row r="981" spans="1:6">
      <c r="A981" s="160" t="s">
        <v>245</v>
      </c>
      <c r="B981" s="88" t="s">
        <v>278</v>
      </c>
      <c r="C981" s="88" t="s">
        <v>183</v>
      </c>
      <c r="D981" s="89" t="s">
        <v>312</v>
      </c>
      <c r="E981" s="89">
        <v>2556</v>
      </c>
      <c r="F981" s="96" t="s">
        <v>312</v>
      </c>
    </row>
    <row r="982" spans="1:6">
      <c r="A982" s="160" t="s">
        <v>245</v>
      </c>
      <c r="B982" s="88" t="s">
        <v>278</v>
      </c>
      <c r="C982" s="88" t="s">
        <v>34</v>
      </c>
      <c r="D982" s="89" t="s">
        <v>312</v>
      </c>
      <c r="E982" s="89">
        <v>2556</v>
      </c>
      <c r="F982" s="96" t="s">
        <v>312</v>
      </c>
    </row>
    <row r="983" spans="1:6">
      <c r="A983" s="160" t="s">
        <v>245</v>
      </c>
      <c r="B983" s="88" t="s">
        <v>278</v>
      </c>
      <c r="C983" s="88" t="s">
        <v>187</v>
      </c>
      <c r="D983" s="89" t="s">
        <v>312</v>
      </c>
      <c r="E983" s="89">
        <v>2556</v>
      </c>
      <c r="F983" s="96" t="s">
        <v>312</v>
      </c>
    </row>
    <row r="984" spans="1:6">
      <c r="A984" s="160" t="s">
        <v>245</v>
      </c>
      <c r="B984" s="88" t="s">
        <v>278</v>
      </c>
      <c r="C984" s="88" t="s">
        <v>185</v>
      </c>
      <c r="D984" s="89" t="s">
        <v>312</v>
      </c>
      <c r="E984" s="89">
        <v>2556</v>
      </c>
      <c r="F984" s="96" t="s">
        <v>312</v>
      </c>
    </row>
    <row r="985" spans="1:6">
      <c r="A985" s="160" t="s">
        <v>245</v>
      </c>
      <c r="B985" s="88" t="s">
        <v>278</v>
      </c>
      <c r="C985" s="88" t="s">
        <v>197</v>
      </c>
      <c r="D985" s="89" t="s">
        <v>312</v>
      </c>
      <c r="E985" s="89">
        <v>2556</v>
      </c>
      <c r="F985" s="96" t="s">
        <v>312</v>
      </c>
    </row>
    <row r="986" spans="1:6">
      <c r="A986" s="160" t="s">
        <v>245</v>
      </c>
      <c r="B986" s="88" t="s">
        <v>278</v>
      </c>
      <c r="C986" s="88" t="s">
        <v>35</v>
      </c>
      <c r="D986" s="89" t="s">
        <v>312</v>
      </c>
      <c r="E986" s="89">
        <v>2556</v>
      </c>
      <c r="F986" s="96" t="s">
        <v>312</v>
      </c>
    </row>
    <row r="987" spans="1:6">
      <c r="A987" s="160" t="s">
        <v>245</v>
      </c>
      <c r="B987" s="88" t="s">
        <v>278</v>
      </c>
      <c r="C987" s="88" t="s">
        <v>57</v>
      </c>
      <c r="D987" s="89" t="s">
        <v>312</v>
      </c>
      <c r="E987" s="89">
        <v>2556</v>
      </c>
      <c r="F987" s="96" t="s">
        <v>312</v>
      </c>
    </row>
    <row r="988" spans="1:6">
      <c r="A988" s="160" t="s">
        <v>245</v>
      </c>
      <c r="B988" s="88" t="s">
        <v>278</v>
      </c>
      <c r="C988" s="88" t="s">
        <v>53</v>
      </c>
      <c r="D988" s="89" t="s">
        <v>312</v>
      </c>
      <c r="E988" s="89">
        <v>2556</v>
      </c>
      <c r="F988" s="96" t="s">
        <v>312</v>
      </c>
    </row>
    <row r="989" spans="1:6">
      <c r="A989" s="160" t="s">
        <v>245</v>
      </c>
      <c r="B989" s="88" t="s">
        <v>278</v>
      </c>
      <c r="C989" s="88" t="s">
        <v>98</v>
      </c>
      <c r="D989" s="89" t="s">
        <v>312</v>
      </c>
      <c r="E989" s="89">
        <v>2556</v>
      </c>
      <c r="F989" s="96" t="s">
        <v>312</v>
      </c>
    </row>
    <row r="990" spans="1:6">
      <c r="A990" s="160" t="s">
        <v>245</v>
      </c>
      <c r="B990" s="88" t="s">
        <v>278</v>
      </c>
      <c r="C990" s="88" t="s">
        <v>80</v>
      </c>
      <c r="D990" s="89" t="s">
        <v>312</v>
      </c>
      <c r="E990" s="89">
        <v>2556</v>
      </c>
      <c r="F990" s="96" t="s">
        <v>312</v>
      </c>
    </row>
    <row r="991" spans="1:6">
      <c r="A991" s="160" t="s">
        <v>245</v>
      </c>
      <c r="B991" s="88" t="s">
        <v>278</v>
      </c>
      <c r="C991" s="88" t="s">
        <v>176</v>
      </c>
      <c r="D991" s="89" t="s">
        <v>312</v>
      </c>
      <c r="E991" s="89">
        <v>2556</v>
      </c>
      <c r="F991" s="96" t="s">
        <v>312</v>
      </c>
    </row>
    <row r="992" spans="1:6">
      <c r="A992" s="160" t="s">
        <v>245</v>
      </c>
      <c r="B992" s="88" t="s">
        <v>278</v>
      </c>
      <c r="C992" s="88" t="s">
        <v>182</v>
      </c>
      <c r="D992" s="89" t="s">
        <v>312</v>
      </c>
      <c r="E992" s="89">
        <v>2556</v>
      </c>
      <c r="F992" s="96" t="s">
        <v>312</v>
      </c>
    </row>
    <row r="993" spans="1:6">
      <c r="A993" s="160" t="s">
        <v>245</v>
      </c>
      <c r="B993" s="88" t="s">
        <v>278</v>
      </c>
      <c r="C993" s="88" t="s">
        <v>196</v>
      </c>
      <c r="D993" s="89" t="s">
        <v>312</v>
      </c>
      <c r="E993" s="89">
        <v>2556</v>
      </c>
      <c r="F993" s="96" t="s">
        <v>312</v>
      </c>
    </row>
    <row r="994" spans="1:6">
      <c r="A994" s="160" t="s">
        <v>245</v>
      </c>
      <c r="B994" s="88" t="s">
        <v>278</v>
      </c>
      <c r="C994" s="88" t="s">
        <v>38</v>
      </c>
      <c r="D994" s="89" t="s">
        <v>312</v>
      </c>
      <c r="E994" s="89">
        <v>2556</v>
      </c>
      <c r="F994" s="96" t="s">
        <v>312</v>
      </c>
    </row>
    <row r="995" spans="1:6">
      <c r="A995" s="160" t="s">
        <v>245</v>
      </c>
      <c r="B995" s="88" t="s">
        <v>278</v>
      </c>
      <c r="C995" s="88" t="s">
        <v>44</v>
      </c>
      <c r="D995" s="89" t="s">
        <v>312</v>
      </c>
      <c r="E995" s="89">
        <v>2556</v>
      </c>
      <c r="F995" s="96" t="s">
        <v>312</v>
      </c>
    </row>
    <row r="996" spans="1:6">
      <c r="A996" s="160" t="s">
        <v>245</v>
      </c>
      <c r="B996" s="88" t="s">
        <v>278</v>
      </c>
      <c r="C996" s="88" t="s">
        <v>198</v>
      </c>
      <c r="D996" s="89" t="s">
        <v>312</v>
      </c>
      <c r="E996" s="89">
        <v>2556</v>
      </c>
      <c r="F996" s="96" t="s">
        <v>312</v>
      </c>
    </row>
    <row r="997" spans="1:6">
      <c r="A997" s="160" t="s">
        <v>245</v>
      </c>
      <c r="B997" s="88" t="s">
        <v>278</v>
      </c>
      <c r="C997" s="88" t="s">
        <v>37</v>
      </c>
      <c r="D997" s="89" t="s">
        <v>312</v>
      </c>
      <c r="E997" s="89">
        <v>2556</v>
      </c>
      <c r="F997" s="96" t="s">
        <v>312</v>
      </c>
    </row>
    <row r="998" spans="1:6">
      <c r="A998" s="160" t="s">
        <v>245</v>
      </c>
      <c r="B998" s="88" t="s">
        <v>278</v>
      </c>
      <c r="C998" s="88" t="s">
        <v>66</v>
      </c>
      <c r="D998" s="89" t="s">
        <v>312</v>
      </c>
      <c r="E998" s="89">
        <v>2556</v>
      </c>
      <c r="F998" s="96" t="s">
        <v>312</v>
      </c>
    </row>
    <row r="999" spans="1:6">
      <c r="A999" s="160" t="s">
        <v>245</v>
      </c>
      <c r="B999" s="88" t="s">
        <v>278</v>
      </c>
      <c r="C999" s="88" t="s">
        <v>150</v>
      </c>
      <c r="D999" s="89" t="s">
        <v>312</v>
      </c>
      <c r="E999" s="89">
        <v>2556</v>
      </c>
      <c r="F999" s="96" t="s">
        <v>312</v>
      </c>
    </row>
    <row r="1000" spans="1:6">
      <c r="A1000" s="160" t="s">
        <v>245</v>
      </c>
      <c r="B1000" s="88" t="s">
        <v>278</v>
      </c>
      <c r="C1000" s="88" t="s">
        <v>287</v>
      </c>
      <c r="D1000" s="89" t="s">
        <v>312</v>
      </c>
      <c r="E1000" s="89">
        <v>2556</v>
      </c>
      <c r="F1000" s="96" t="s">
        <v>312</v>
      </c>
    </row>
    <row r="1001" spans="1:6">
      <c r="A1001" s="160" t="s">
        <v>245</v>
      </c>
      <c r="B1001" s="88" t="s">
        <v>278</v>
      </c>
      <c r="C1001" s="88" t="s">
        <v>68</v>
      </c>
      <c r="D1001" s="89" t="s">
        <v>312</v>
      </c>
      <c r="E1001" s="89">
        <v>2556</v>
      </c>
      <c r="F1001" s="96" t="s">
        <v>312</v>
      </c>
    </row>
    <row r="1002" spans="1:6">
      <c r="A1002" s="160" t="s">
        <v>245</v>
      </c>
      <c r="B1002" s="88" t="s">
        <v>278</v>
      </c>
      <c r="C1002" s="88" t="s">
        <v>83</v>
      </c>
      <c r="D1002" s="89" t="s">
        <v>312</v>
      </c>
      <c r="E1002" s="89">
        <v>2556</v>
      </c>
      <c r="F1002" s="96" t="s">
        <v>312</v>
      </c>
    </row>
    <row r="1003" spans="1:6">
      <c r="A1003" s="160" t="s">
        <v>245</v>
      </c>
      <c r="B1003" s="88" t="s">
        <v>278</v>
      </c>
      <c r="C1003" s="88" t="s">
        <v>67</v>
      </c>
      <c r="D1003" s="89" t="s">
        <v>312</v>
      </c>
      <c r="E1003" s="89">
        <v>2556</v>
      </c>
      <c r="F1003" s="96" t="s">
        <v>312</v>
      </c>
    </row>
    <row r="1004" spans="1:6">
      <c r="A1004" s="160" t="s">
        <v>245</v>
      </c>
      <c r="B1004" s="88" t="s">
        <v>278</v>
      </c>
      <c r="C1004" s="88" t="s">
        <v>203</v>
      </c>
      <c r="D1004" s="89" t="s">
        <v>312</v>
      </c>
      <c r="E1004" s="89">
        <v>2556</v>
      </c>
      <c r="F1004" s="96" t="s">
        <v>312</v>
      </c>
    </row>
    <row r="1005" spans="1:6">
      <c r="A1005" s="160" t="s">
        <v>245</v>
      </c>
      <c r="B1005" s="88" t="s">
        <v>278</v>
      </c>
      <c r="C1005" s="88" t="s">
        <v>143</v>
      </c>
      <c r="D1005" s="89" t="s">
        <v>312</v>
      </c>
      <c r="E1005" s="89">
        <v>2556</v>
      </c>
      <c r="F1005" s="96" t="s">
        <v>312</v>
      </c>
    </row>
    <row r="1006" spans="1:6">
      <c r="A1006" s="160" t="s">
        <v>245</v>
      </c>
      <c r="B1006" s="88" t="s">
        <v>278</v>
      </c>
      <c r="C1006" s="88" t="s">
        <v>87</v>
      </c>
      <c r="D1006" s="89" t="s">
        <v>312</v>
      </c>
      <c r="E1006" s="89">
        <v>2556</v>
      </c>
      <c r="F1006" s="96" t="s">
        <v>312</v>
      </c>
    </row>
    <row r="1007" spans="1:6">
      <c r="A1007" s="160" t="s">
        <v>245</v>
      </c>
      <c r="B1007" s="88" t="s">
        <v>278</v>
      </c>
      <c r="C1007" s="88" t="s">
        <v>290</v>
      </c>
      <c r="D1007" s="89" t="s">
        <v>312</v>
      </c>
      <c r="E1007" s="89">
        <v>2556</v>
      </c>
      <c r="F1007" s="96" t="s">
        <v>312</v>
      </c>
    </row>
    <row r="1008" spans="1:6">
      <c r="A1008" s="160" t="s">
        <v>245</v>
      </c>
      <c r="B1008" s="88" t="s">
        <v>278</v>
      </c>
      <c r="C1008" s="88" t="s">
        <v>157</v>
      </c>
      <c r="D1008" s="89" t="s">
        <v>312</v>
      </c>
      <c r="E1008" s="89">
        <v>2556</v>
      </c>
      <c r="F1008" s="96" t="s">
        <v>312</v>
      </c>
    </row>
    <row r="1009" spans="1:6">
      <c r="A1009" s="160" t="s">
        <v>245</v>
      </c>
      <c r="B1009" s="88" t="s">
        <v>278</v>
      </c>
      <c r="C1009" s="88" t="s">
        <v>41</v>
      </c>
      <c r="D1009" s="89" t="s">
        <v>312</v>
      </c>
      <c r="E1009" s="89">
        <v>2556</v>
      </c>
      <c r="F1009" s="96" t="s">
        <v>312</v>
      </c>
    </row>
    <row r="1010" spans="1:6">
      <c r="A1010" s="160" t="s">
        <v>245</v>
      </c>
      <c r="B1010" s="88" t="s">
        <v>278</v>
      </c>
      <c r="C1010" s="88" t="s">
        <v>39</v>
      </c>
      <c r="D1010" s="89" t="s">
        <v>312</v>
      </c>
      <c r="E1010" s="89">
        <v>2556</v>
      </c>
      <c r="F1010" s="96" t="s">
        <v>312</v>
      </c>
    </row>
    <row r="1011" spans="1:6">
      <c r="A1011" s="160" t="s">
        <v>245</v>
      </c>
      <c r="B1011" s="88" t="s">
        <v>278</v>
      </c>
      <c r="C1011" s="88" t="s">
        <v>81</v>
      </c>
      <c r="D1011" s="89" t="s">
        <v>312</v>
      </c>
      <c r="E1011" s="89">
        <v>2556</v>
      </c>
      <c r="F1011" s="96" t="s">
        <v>312</v>
      </c>
    </row>
    <row r="1012" spans="1:6">
      <c r="A1012" s="160" t="s">
        <v>245</v>
      </c>
      <c r="B1012" s="88" t="s">
        <v>278</v>
      </c>
      <c r="C1012" s="88" t="s">
        <v>113</v>
      </c>
      <c r="D1012" s="89" t="s">
        <v>312</v>
      </c>
      <c r="E1012" s="89">
        <v>2556</v>
      </c>
      <c r="F1012" s="96" t="s">
        <v>312</v>
      </c>
    </row>
    <row r="1013" spans="1:6">
      <c r="A1013" s="160" t="s">
        <v>245</v>
      </c>
      <c r="B1013" s="88" t="s">
        <v>278</v>
      </c>
      <c r="C1013" s="88" t="s">
        <v>100</v>
      </c>
      <c r="D1013" s="89" t="s">
        <v>312</v>
      </c>
      <c r="E1013" s="89">
        <v>2556</v>
      </c>
      <c r="F1013" s="96" t="s">
        <v>312</v>
      </c>
    </row>
    <row r="1014" spans="1:6">
      <c r="A1014" s="160" t="s">
        <v>245</v>
      </c>
      <c r="B1014" s="88" t="s">
        <v>278</v>
      </c>
      <c r="C1014" s="88" t="s">
        <v>91</v>
      </c>
      <c r="D1014" s="89" t="s">
        <v>312</v>
      </c>
      <c r="E1014" s="89">
        <v>2556</v>
      </c>
      <c r="F1014" s="96" t="s">
        <v>312</v>
      </c>
    </row>
    <row r="1015" spans="1:6">
      <c r="A1015" s="160" t="s">
        <v>245</v>
      </c>
      <c r="B1015" s="88" t="s">
        <v>278</v>
      </c>
      <c r="C1015" s="88" t="s">
        <v>84</v>
      </c>
      <c r="D1015" s="89" t="s">
        <v>312</v>
      </c>
      <c r="E1015" s="89">
        <v>2556</v>
      </c>
      <c r="F1015" s="96" t="s">
        <v>312</v>
      </c>
    </row>
    <row r="1016" spans="1:6">
      <c r="A1016" s="160" t="s">
        <v>245</v>
      </c>
      <c r="B1016" s="88" t="s">
        <v>278</v>
      </c>
      <c r="C1016" s="88" t="s">
        <v>137</v>
      </c>
      <c r="D1016" s="89" t="s">
        <v>312</v>
      </c>
      <c r="E1016" s="89">
        <v>2556</v>
      </c>
      <c r="F1016" s="96" t="s">
        <v>312</v>
      </c>
    </row>
    <row r="1017" spans="1:6">
      <c r="A1017" s="160" t="s">
        <v>245</v>
      </c>
      <c r="B1017" s="88" t="s">
        <v>278</v>
      </c>
      <c r="C1017" s="88" t="s">
        <v>90</v>
      </c>
      <c r="D1017" s="89" t="s">
        <v>312</v>
      </c>
      <c r="E1017" s="89">
        <v>2556</v>
      </c>
      <c r="F1017" s="96" t="s">
        <v>312</v>
      </c>
    </row>
    <row r="1018" spans="1:6">
      <c r="A1018" s="160" t="s">
        <v>245</v>
      </c>
      <c r="B1018" s="88" t="s">
        <v>278</v>
      </c>
      <c r="C1018" s="88" t="s">
        <v>117</v>
      </c>
      <c r="D1018" s="89" t="s">
        <v>312</v>
      </c>
      <c r="E1018" s="89">
        <v>2556</v>
      </c>
      <c r="F1018" s="96" t="s">
        <v>312</v>
      </c>
    </row>
    <row r="1019" spans="1:6">
      <c r="A1019" s="160" t="s">
        <v>245</v>
      </c>
      <c r="B1019" s="88" t="s">
        <v>278</v>
      </c>
      <c r="C1019" s="88" t="s">
        <v>115</v>
      </c>
      <c r="D1019" s="89" t="s">
        <v>312</v>
      </c>
      <c r="E1019" s="89">
        <v>2556</v>
      </c>
      <c r="F1019" s="96" t="s">
        <v>312</v>
      </c>
    </row>
    <row r="1020" spans="1:6">
      <c r="A1020" s="160" t="s">
        <v>245</v>
      </c>
      <c r="B1020" s="88" t="s">
        <v>278</v>
      </c>
      <c r="C1020" s="88" t="s">
        <v>126</v>
      </c>
      <c r="D1020" s="89" t="s">
        <v>312</v>
      </c>
      <c r="E1020" s="89">
        <v>2556</v>
      </c>
      <c r="F1020" s="96" t="s">
        <v>312</v>
      </c>
    </row>
    <row r="1021" spans="1:6">
      <c r="A1021" s="160" t="s">
        <v>245</v>
      </c>
      <c r="B1021" s="88" t="s">
        <v>278</v>
      </c>
      <c r="C1021" s="88" t="s">
        <v>59</v>
      </c>
      <c r="D1021" s="89" t="s">
        <v>312</v>
      </c>
      <c r="E1021" s="89">
        <v>2556</v>
      </c>
      <c r="F1021" s="96" t="s">
        <v>312</v>
      </c>
    </row>
    <row r="1022" spans="1:6">
      <c r="A1022" s="160" t="s">
        <v>245</v>
      </c>
      <c r="B1022" s="88" t="s">
        <v>278</v>
      </c>
      <c r="C1022" s="88" t="s">
        <v>55</v>
      </c>
      <c r="D1022" s="89" t="s">
        <v>312</v>
      </c>
      <c r="E1022" s="89">
        <v>2556</v>
      </c>
      <c r="F1022" s="96" t="s">
        <v>312</v>
      </c>
    </row>
    <row r="1023" spans="1:6">
      <c r="A1023" s="160" t="s">
        <v>245</v>
      </c>
      <c r="B1023" s="88" t="s">
        <v>278</v>
      </c>
      <c r="C1023" s="88" t="s">
        <v>111</v>
      </c>
      <c r="D1023" s="89" t="s">
        <v>312</v>
      </c>
      <c r="E1023" s="89">
        <v>2556</v>
      </c>
      <c r="F1023" s="96" t="s">
        <v>312</v>
      </c>
    </row>
    <row r="1024" spans="1:6">
      <c r="A1024" s="160" t="s">
        <v>245</v>
      </c>
      <c r="B1024" s="88" t="s">
        <v>278</v>
      </c>
      <c r="C1024" s="88" t="s">
        <v>86</v>
      </c>
      <c r="D1024" s="89" t="s">
        <v>312</v>
      </c>
      <c r="E1024" s="89">
        <v>2556</v>
      </c>
      <c r="F1024" s="96" t="s">
        <v>312</v>
      </c>
    </row>
    <row r="1025" spans="1:6">
      <c r="A1025" s="160" t="s">
        <v>245</v>
      </c>
      <c r="B1025" s="88" t="s">
        <v>278</v>
      </c>
      <c r="C1025" s="88" t="s">
        <v>184</v>
      </c>
      <c r="D1025" s="89" t="s">
        <v>312</v>
      </c>
      <c r="E1025" s="89">
        <v>2556</v>
      </c>
      <c r="F1025" s="96" t="s">
        <v>312</v>
      </c>
    </row>
    <row r="1026" spans="1:6">
      <c r="A1026" s="160" t="s">
        <v>245</v>
      </c>
      <c r="B1026" s="88" t="s">
        <v>278</v>
      </c>
      <c r="C1026" s="88" t="s">
        <v>188</v>
      </c>
      <c r="D1026" s="89" t="s">
        <v>312</v>
      </c>
      <c r="E1026" s="89">
        <v>2556</v>
      </c>
      <c r="F1026" s="96" t="s">
        <v>312</v>
      </c>
    </row>
    <row r="1027" spans="1:6">
      <c r="A1027" s="160" t="s">
        <v>245</v>
      </c>
      <c r="B1027" s="88" t="s">
        <v>278</v>
      </c>
      <c r="C1027" s="88" t="s">
        <v>296</v>
      </c>
      <c r="D1027" s="89" t="s">
        <v>312</v>
      </c>
      <c r="E1027" s="89">
        <v>2556</v>
      </c>
      <c r="F1027" s="96" t="s">
        <v>312</v>
      </c>
    </row>
    <row r="1028" spans="1:6">
      <c r="A1028" s="160" t="s">
        <v>245</v>
      </c>
      <c r="B1028" s="88" t="s">
        <v>278</v>
      </c>
      <c r="C1028" s="88" t="s">
        <v>154</v>
      </c>
      <c r="D1028" s="89" t="s">
        <v>312</v>
      </c>
      <c r="E1028" s="89">
        <v>2556</v>
      </c>
      <c r="F1028" s="96" t="s">
        <v>312</v>
      </c>
    </row>
    <row r="1029" spans="1:6">
      <c r="A1029" s="160" t="s">
        <v>245</v>
      </c>
      <c r="B1029" s="88" t="s">
        <v>278</v>
      </c>
      <c r="C1029" s="88" t="s">
        <v>94</v>
      </c>
      <c r="D1029" s="89" t="s">
        <v>312</v>
      </c>
      <c r="E1029" s="89">
        <v>2556</v>
      </c>
      <c r="F1029" s="96" t="s">
        <v>312</v>
      </c>
    </row>
    <row r="1030" spans="1:6">
      <c r="A1030" s="160" t="s">
        <v>245</v>
      </c>
      <c r="B1030" s="88" t="s">
        <v>278</v>
      </c>
      <c r="C1030" s="88" t="s">
        <v>104</v>
      </c>
      <c r="D1030" s="89" t="s">
        <v>312</v>
      </c>
      <c r="E1030" s="89">
        <v>2556</v>
      </c>
      <c r="F1030" s="96" t="s">
        <v>312</v>
      </c>
    </row>
    <row r="1031" spans="1:6">
      <c r="A1031" s="160" t="s">
        <v>245</v>
      </c>
      <c r="B1031" s="88" t="s">
        <v>278</v>
      </c>
      <c r="C1031" s="88" t="s">
        <v>118</v>
      </c>
      <c r="D1031" s="89" t="s">
        <v>312</v>
      </c>
      <c r="E1031" s="89">
        <v>2556</v>
      </c>
      <c r="F1031" s="96" t="s">
        <v>312</v>
      </c>
    </row>
    <row r="1032" spans="1:6">
      <c r="A1032" s="160" t="s">
        <v>245</v>
      </c>
      <c r="B1032" s="88" t="s">
        <v>278</v>
      </c>
      <c r="C1032" s="88" t="s">
        <v>130</v>
      </c>
      <c r="D1032" s="89" t="s">
        <v>312</v>
      </c>
      <c r="E1032" s="89">
        <v>2556</v>
      </c>
      <c r="F1032" s="96" t="s">
        <v>312</v>
      </c>
    </row>
    <row r="1033" spans="1:6">
      <c r="A1033" s="160" t="s">
        <v>245</v>
      </c>
      <c r="B1033" s="88" t="s">
        <v>278</v>
      </c>
      <c r="C1033" s="88" t="s">
        <v>85</v>
      </c>
      <c r="D1033" s="89" t="s">
        <v>312</v>
      </c>
      <c r="E1033" s="89">
        <v>2556</v>
      </c>
      <c r="F1033" s="96" t="s">
        <v>312</v>
      </c>
    </row>
    <row r="1034" spans="1:6">
      <c r="A1034" s="160" t="s">
        <v>245</v>
      </c>
      <c r="B1034" s="88" t="s">
        <v>278</v>
      </c>
      <c r="C1034" s="88" t="s">
        <v>114</v>
      </c>
      <c r="D1034" s="89" t="s">
        <v>312</v>
      </c>
      <c r="E1034" s="89">
        <v>2556</v>
      </c>
      <c r="F1034" s="96" t="s">
        <v>312</v>
      </c>
    </row>
    <row r="1035" spans="1:6">
      <c r="A1035" s="160" t="s">
        <v>245</v>
      </c>
      <c r="B1035" s="88" t="s">
        <v>278</v>
      </c>
      <c r="C1035" s="88" t="s">
        <v>201</v>
      </c>
      <c r="D1035" s="89" t="s">
        <v>312</v>
      </c>
      <c r="E1035" s="89">
        <v>2556</v>
      </c>
      <c r="F1035" s="96" t="s">
        <v>312</v>
      </c>
    </row>
    <row r="1036" spans="1:6">
      <c r="A1036" s="160" t="s">
        <v>245</v>
      </c>
      <c r="B1036" s="88" t="s">
        <v>278</v>
      </c>
      <c r="C1036" s="88" t="s">
        <v>54</v>
      </c>
      <c r="D1036" s="89" t="s">
        <v>312</v>
      </c>
      <c r="E1036" s="89">
        <v>2556</v>
      </c>
      <c r="F1036" s="96" t="s">
        <v>312</v>
      </c>
    </row>
    <row r="1037" spans="1:6">
      <c r="A1037" s="160" t="s">
        <v>245</v>
      </c>
      <c r="B1037" s="88" t="s">
        <v>278</v>
      </c>
      <c r="C1037" s="88" t="s">
        <v>82</v>
      </c>
      <c r="D1037" s="89" t="s">
        <v>312</v>
      </c>
      <c r="E1037" s="89">
        <v>2556</v>
      </c>
      <c r="F1037" s="96" t="s">
        <v>312</v>
      </c>
    </row>
    <row r="1038" spans="1:6">
      <c r="A1038" s="160" t="s">
        <v>245</v>
      </c>
      <c r="B1038" s="88" t="s">
        <v>278</v>
      </c>
      <c r="C1038" s="88" t="s">
        <v>79</v>
      </c>
      <c r="D1038" s="89" t="s">
        <v>312</v>
      </c>
      <c r="E1038" s="89">
        <v>2556</v>
      </c>
      <c r="F1038" s="96" t="s">
        <v>312</v>
      </c>
    </row>
    <row r="1039" spans="1:6">
      <c r="A1039" s="160" t="s">
        <v>245</v>
      </c>
      <c r="B1039" s="88" t="s">
        <v>278</v>
      </c>
      <c r="C1039" s="88" t="s">
        <v>189</v>
      </c>
      <c r="D1039" s="89" t="s">
        <v>312</v>
      </c>
      <c r="E1039" s="89">
        <v>2556</v>
      </c>
      <c r="F1039" s="96" t="s">
        <v>312</v>
      </c>
    </row>
    <row r="1040" spans="1:6">
      <c r="A1040" s="160" t="s">
        <v>245</v>
      </c>
      <c r="B1040" s="88" t="s">
        <v>278</v>
      </c>
      <c r="C1040" s="88" t="s">
        <v>121</v>
      </c>
      <c r="D1040" s="89" t="s">
        <v>312</v>
      </c>
      <c r="E1040" s="89">
        <v>2556</v>
      </c>
      <c r="F1040" s="96" t="s">
        <v>312</v>
      </c>
    </row>
    <row r="1041" spans="1:6">
      <c r="A1041" s="160" t="s">
        <v>245</v>
      </c>
      <c r="B1041" s="88" t="s">
        <v>278</v>
      </c>
      <c r="C1041" s="88" t="s">
        <v>205</v>
      </c>
      <c r="D1041" s="89" t="s">
        <v>312</v>
      </c>
      <c r="E1041" s="89">
        <v>2556</v>
      </c>
      <c r="F1041" s="96" t="s">
        <v>312</v>
      </c>
    </row>
    <row r="1042" spans="1:6">
      <c r="A1042" s="160" t="s">
        <v>245</v>
      </c>
      <c r="B1042" s="88" t="s">
        <v>278</v>
      </c>
      <c r="C1042" s="88" t="s">
        <v>61</v>
      </c>
      <c r="D1042" s="89" t="s">
        <v>312</v>
      </c>
      <c r="E1042" s="89">
        <v>2556</v>
      </c>
      <c r="F1042" s="96" t="s">
        <v>312</v>
      </c>
    </row>
    <row r="1043" spans="1:6">
      <c r="A1043" s="160" t="s">
        <v>245</v>
      </c>
      <c r="B1043" s="88" t="s">
        <v>278</v>
      </c>
      <c r="C1043" s="88" t="s">
        <v>109</v>
      </c>
      <c r="D1043" s="89" t="s">
        <v>312</v>
      </c>
      <c r="E1043" s="89">
        <v>2556</v>
      </c>
      <c r="F1043" s="96" t="s">
        <v>312</v>
      </c>
    </row>
    <row r="1044" spans="1:6">
      <c r="A1044" s="160" t="s">
        <v>245</v>
      </c>
      <c r="B1044" s="88" t="s">
        <v>278</v>
      </c>
      <c r="C1044" s="88" t="s">
        <v>169</v>
      </c>
      <c r="D1044" s="89" t="s">
        <v>312</v>
      </c>
      <c r="E1044" s="89">
        <v>2556</v>
      </c>
      <c r="F1044" s="96" t="s">
        <v>312</v>
      </c>
    </row>
    <row r="1045" spans="1:6">
      <c r="A1045" s="160" t="s">
        <v>245</v>
      </c>
      <c r="B1045" s="88" t="s">
        <v>278</v>
      </c>
      <c r="C1045" s="88" t="s">
        <v>159</v>
      </c>
      <c r="D1045" s="89" t="s">
        <v>312</v>
      </c>
      <c r="E1045" s="89">
        <v>2556</v>
      </c>
      <c r="F1045" s="96" t="s">
        <v>312</v>
      </c>
    </row>
    <row r="1046" spans="1:6">
      <c r="A1046" s="160" t="s">
        <v>245</v>
      </c>
      <c r="B1046" s="88" t="s">
        <v>278</v>
      </c>
      <c r="C1046" s="88" t="s">
        <v>288</v>
      </c>
      <c r="D1046" s="89" t="s">
        <v>312</v>
      </c>
      <c r="E1046" s="89">
        <v>2556</v>
      </c>
      <c r="F1046" s="96" t="s">
        <v>312</v>
      </c>
    </row>
    <row r="1047" spans="1:6">
      <c r="A1047" s="160" t="s">
        <v>245</v>
      </c>
      <c r="B1047" s="88" t="s">
        <v>278</v>
      </c>
      <c r="C1047" s="88" t="s">
        <v>119</v>
      </c>
      <c r="D1047" s="89" t="s">
        <v>312</v>
      </c>
      <c r="E1047" s="89">
        <v>2556</v>
      </c>
      <c r="F1047" s="96" t="s">
        <v>312</v>
      </c>
    </row>
    <row r="1048" spans="1:6">
      <c r="A1048" s="160" t="s">
        <v>245</v>
      </c>
      <c r="B1048" s="88" t="s">
        <v>278</v>
      </c>
      <c r="C1048" s="88" t="s">
        <v>102</v>
      </c>
      <c r="D1048" s="89" t="s">
        <v>312</v>
      </c>
      <c r="E1048" s="89">
        <v>2556</v>
      </c>
      <c r="F1048" s="96" t="s">
        <v>312</v>
      </c>
    </row>
    <row r="1049" spans="1:6">
      <c r="A1049" s="160" t="s">
        <v>245</v>
      </c>
      <c r="B1049" s="88" t="s">
        <v>278</v>
      </c>
      <c r="C1049" s="88" t="s">
        <v>120</v>
      </c>
      <c r="D1049" s="89" t="s">
        <v>312</v>
      </c>
      <c r="E1049" s="89">
        <v>2556</v>
      </c>
      <c r="F1049" s="96" t="s">
        <v>312</v>
      </c>
    </row>
    <row r="1050" spans="1:6">
      <c r="A1050" s="160" t="s">
        <v>245</v>
      </c>
      <c r="B1050" s="88" t="s">
        <v>278</v>
      </c>
      <c r="C1050" s="88" t="s">
        <v>122</v>
      </c>
      <c r="D1050" s="89" t="s">
        <v>312</v>
      </c>
      <c r="E1050" s="89">
        <v>2556</v>
      </c>
      <c r="F1050" s="96" t="s">
        <v>312</v>
      </c>
    </row>
    <row r="1051" spans="1:6">
      <c r="A1051" s="160" t="s">
        <v>245</v>
      </c>
      <c r="B1051" s="88" t="s">
        <v>278</v>
      </c>
      <c r="C1051" s="88" t="s">
        <v>186</v>
      </c>
      <c r="D1051" s="89" t="s">
        <v>312</v>
      </c>
      <c r="E1051" s="89">
        <v>2556</v>
      </c>
      <c r="F1051" s="96" t="s">
        <v>312</v>
      </c>
    </row>
    <row r="1052" spans="1:6">
      <c r="A1052" s="160" t="s">
        <v>245</v>
      </c>
      <c r="B1052" s="88" t="s">
        <v>278</v>
      </c>
      <c r="C1052" s="88" t="s">
        <v>286</v>
      </c>
      <c r="D1052" s="89" t="s">
        <v>312</v>
      </c>
      <c r="E1052" s="89">
        <v>2556</v>
      </c>
      <c r="F1052" s="96" t="s">
        <v>312</v>
      </c>
    </row>
    <row r="1053" spans="1:6">
      <c r="A1053" s="160" t="s">
        <v>245</v>
      </c>
      <c r="B1053" s="88" t="s">
        <v>278</v>
      </c>
      <c r="C1053" s="88" t="s">
        <v>56</v>
      </c>
      <c r="D1053" s="89" t="s">
        <v>312</v>
      </c>
      <c r="E1053" s="89">
        <v>2556</v>
      </c>
      <c r="F1053" s="96" t="s">
        <v>312</v>
      </c>
    </row>
    <row r="1054" spans="1:6">
      <c r="A1054" s="160" t="s">
        <v>245</v>
      </c>
      <c r="B1054" s="88" t="s">
        <v>278</v>
      </c>
      <c r="C1054" s="88" t="s">
        <v>69</v>
      </c>
      <c r="D1054" s="89" t="s">
        <v>312</v>
      </c>
      <c r="E1054" s="89">
        <v>2556</v>
      </c>
      <c r="F1054" s="96" t="s">
        <v>312</v>
      </c>
    </row>
    <row r="1055" spans="1:6">
      <c r="A1055" s="160" t="s">
        <v>245</v>
      </c>
      <c r="B1055" s="88" t="s">
        <v>278</v>
      </c>
      <c r="C1055" s="88" t="s">
        <v>108</v>
      </c>
      <c r="D1055" s="89" t="s">
        <v>312</v>
      </c>
      <c r="E1055" s="89">
        <v>2556</v>
      </c>
      <c r="F1055" s="96" t="s">
        <v>312</v>
      </c>
    </row>
    <row r="1056" spans="1:6">
      <c r="A1056" s="160" t="s">
        <v>245</v>
      </c>
      <c r="B1056" s="88" t="s">
        <v>278</v>
      </c>
      <c r="C1056" s="88" t="s">
        <v>116</v>
      </c>
      <c r="D1056" s="89" t="s">
        <v>312</v>
      </c>
      <c r="E1056" s="89">
        <v>2556</v>
      </c>
      <c r="F1056" s="96" t="s">
        <v>312</v>
      </c>
    </row>
    <row r="1057" spans="1:6">
      <c r="A1057" s="160" t="s">
        <v>245</v>
      </c>
      <c r="B1057" s="88" t="s">
        <v>278</v>
      </c>
      <c r="C1057" s="88" t="s">
        <v>107</v>
      </c>
      <c r="D1057" s="89" t="s">
        <v>312</v>
      </c>
      <c r="E1057" s="89">
        <v>2556</v>
      </c>
      <c r="F1057" s="96" t="s">
        <v>312</v>
      </c>
    </row>
    <row r="1058" spans="1:6">
      <c r="A1058" s="160" t="s">
        <v>245</v>
      </c>
      <c r="B1058" s="88" t="s">
        <v>278</v>
      </c>
      <c r="C1058" s="88" t="s">
        <v>123</v>
      </c>
      <c r="D1058" s="89" t="s">
        <v>312</v>
      </c>
      <c r="E1058" s="89">
        <v>2556</v>
      </c>
      <c r="F1058" s="96" t="s">
        <v>312</v>
      </c>
    </row>
    <row r="1059" spans="1:6">
      <c r="A1059" s="160" t="s">
        <v>245</v>
      </c>
      <c r="B1059" s="88" t="s">
        <v>278</v>
      </c>
      <c r="C1059" s="88" t="s">
        <v>142</v>
      </c>
      <c r="D1059" s="89" t="s">
        <v>312</v>
      </c>
      <c r="E1059" s="89">
        <v>2556</v>
      </c>
      <c r="F1059" s="96" t="s">
        <v>312</v>
      </c>
    </row>
    <row r="1060" spans="1:6">
      <c r="A1060" s="160" t="s">
        <v>245</v>
      </c>
      <c r="B1060" s="88" t="s">
        <v>278</v>
      </c>
      <c r="C1060" s="88" t="s">
        <v>127</v>
      </c>
      <c r="D1060" s="89" t="s">
        <v>312</v>
      </c>
      <c r="E1060" s="89">
        <v>2556</v>
      </c>
      <c r="F1060" s="96" t="s">
        <v>312</v>
      </c>
    </row>
    <row r="1061" spans="1:6">
      <c r="A1061" s="160" t="s">
        <v>245</v>
      </c>
      <c r="B1061" s="88" t="s">
        <v>278</v>
      </c>
      <c r="C1061" s="88" t="s">
        <v>152</v>
      </c>
      <c r="D1061" s="89" t="s">
        <v>312</v>
      </c>
      <c r="E1061" s="89">
        <v>2556</v>
      </c>
      <c r="F1061" s="96" t="s">
        <v>312</v>
      </c>
    </row>
    <row r="1062" spans="1:6">
      <c r="A1062" s="160" t="s">
        <v>245</v>
      </c>
      <c r="B1062" s="88" t="s">
        <v>278</v>
      </c>
      <c r="C1062" s="88" t="s">
        <v>62</v>
      </c>
      <c r="D1062" s="89" t="s">
        <v>312</v>
      </c>
      <c r="E1062" s="89">
        <v>2556</v>
      </c>
      <c r="F1062" s="96" t="s">
        <v>312</v>
      </c>
    </row>
    <row r="1063" spans="1:6">
      <c r="A1063" s="160" t="s">
        <v>245</v>
      </c>
      <c r="B1063" s="88" t="s">
        <v>278</v>
      </c>
      <c r="C1063" s="88" t="s">
        <v>285</v>
      </c>
      <c r="D1063" s="89" t="s">
        <v>312</v>
      </c>
      <c r="E1063" s="89">
        <v>2556</v>
      </c>
      <c r="F1063" s="96" t="s">
        <v>312</v>
      </c>
    </row>
    <row r="1064" spans="1:6">
      <c r="A1064" s="160" t="s">
        <v>245</v>
      </c>
      <c r="B1064" s="88" t="s">
        <v>278</v>
      </c>
      <c r="C1064" s="88" t="s">
        <v>164</v>
      </c>
      <c r="D1064" s="89" t="s">
        <v>312</v>
      </c>
      <c r="E1064" s="89">
        <v>2556</v>
      </c>
      <c r="F1064" s="96" t="s">
        <v>312</v>
      </c>
    </row>
    <row r="1065" spans="1:6">
      <c r="A1065" s="160" t="s">
        <v>245</v>
      </c>
      <c r="B1065" s="88" t="s">
        <v>278</v>
      </c>
      <c r="C1065" s="88" t="s">
        <v>283</v>
      </c>
      <c r="D1065" s="89" t="s">
        <v>312</v>
      </c>
      <c r="E1065" s="89">
        <v>2556</v>
      </c>
      <c r="F1065" s="96" t="s">
        <v>312</v>
      </c>
    </row>
    <row r="1066" spans="1:6">
      <c r="A1066" s="160" t="s">
        <v>245</v>
      </c>
      <c r="B1066" s="88" t="s">
        <v>278</v>
      </c>
      <c r="C1066" s="88" t="s">
        <v>292</v>
      </c>
      <c r="D1066" s="89" t="s">
        <v>312</v>
      </c>
      <c r="E1066" s="89">
        <v>2556</v>
      </c>
      <c r="F1066" s="96" t="s">
        <v>312</v>
      </c>
    </row>
    <row r="1067" spans="1:6">
      <c r="A1067" s="160" t="s">
        <v>245</v>
      </c>
      <c r="B1067" s="88" t="s">
        <v>278</v>
      </c>
      <c r="C1067" s="88" t="s">
        <v>280</v>
      </c>
      <c r="D1067" s="89" t="s">
        <v>312</v>
      </c>
      <c r="E1067" s="89">
        <v>2556</v>
      </c>
      <c r="F1067" s="96" t="s">
        <v>312</v>
      </c>
    </row>
    <row r="1068" spans="1:6">
      <c r="A1068" s="160" t="s">
        <v>245</v>
      </c>
      <c r="B1068" s="88" t="s">
        <v>278</v>
      </c>
      <c r="C1068" s="88" t="s">
        <v>282</v>
      </c>
      <c r="D1068" s="89" t="s">
        <v>312</v>
      </c>
      <c r="E1068" s="89">
        <v>2556</v>
      </c>
      <c r="F1068" s="96" t="s">
        <v>312</v>
      </c>
    </row>
    <row r="1069" spans="1:6">
      <c r="A1069" s="160" t="s">
        <v>245</v>
      </c>
      <c r="B1069" s="88" t="s">
        <v>278</v>
      </c>
      <c r="C1069" s="88" t="s">
        <v>281</v>
      </c>
      <c r="D1069" s="89" t="s">
        <v>312</v>
      </c>
      <c r="E1069" s="89">
        <v>2556</v>
      </c>
      <c r="F1069" s="96" t="s">
        <v>312</v>
      </c>
    </row>
    <row r="1070" spans="1:6">
      <c r="A1070" s="160" t="s">
        <v>245</v>
      </c>
      <c r="B1070" s="88" t="s">
        <v>278</v>
      </c>
      <c r="C1070" s="88" t="s">
        <v>284</v>
      </c>
      <c r="D1070" s="89" t="s">
        <v>312</v>
      </c>
      <c r="E1070" s="89">
        <v>2556</v>
      </c>
      <c r="F1070" s="96" t="s">
        <v>312</v>
      </c>
    </row>
    <row r="1071" spans="1:6">
      <c r="A1071" s="160" t="s">
        <v>245</v>
      </c>
      <c r="B1071" s="88" t="s">
        <v>278</v>
      </c>
      <c r="C1071" s="88" t="s">
        <v>348</v>
      </c>
      <c r="D1071" s="89" t="s">
        <v>312</v>
      </c>
      <c r="E1071" s="89">
        <v>2556</v>
      </c>
      <c r="F1071" s="96" t="s">
        <v>312</v>
      </c>
    </row>
    <row r="1072" spans="1:6">
      <c r="A1072" s="160" t="s">
        <v>245</v>
      </c>
      <c r="B1072" s="88" t="s">
        <v>278</v>
      </c>
      <c r="C1072" s="88" t="s">
        <v>103</v>
      </c>
      <c r="D1072" s="89" t="s">
        <v>312</v>
      </c>
      <c r="E1072" s="89">
        <v>2556</v>
      </c>
      <c r="F1072" s="96" t="s">
        <v>312</v>
      </c>
    </row>
    <row r="1073" spans="1:6">
      <c r="A1073" s="160" t="s">
        <v>245</v>
      </c>
      <c r="B1073" s="88" t="s">
        <v>279</v>
      </c>
      <c r="C1073" s="88" t="s">
        <v>51</v>
      </c>
      <c r="D1073" s="89">
        <v>170</v>
      </c>
      <c r="E1073" s="89">
        <v>431</v>
      </c>
      <c r="F1073" s="96">
        <v>39.443155452436194</v>
      </c>
    </row>
    <row r="1074" spans="1:6">
      <c r="A1074" s="160" t="s">
        <v>245</v>
      </c>
      <c r="B1074" s="88" t="s">
        <v>279</v>
      </c>
      <c r="C1074" s="88" t="s">
        <v>49</v>
      </c>
      <c r="D1074" s="89">
        <v>108</v>
      </c>
      <c r="E1074" s="89">
        <v>431</v>
      </c>
      <c r="F1074" s="96">
        <v>25.05800464037123</v>
      </c>
    </row>
    <row r="1075" spans="1:6">
      <c r="A1075" s="160" t="s">
        <v>245</v>
      </c>
      <c r="B1075" s="88" t="s">
        <v>279</v>
      </c>
      <c r="C1075" s="88" t="s">
        <v>48</v>
      </c>
      <c r="D1075" s="89">
        <v>101</v>
      </c>
      <c r="E1075" s="89">
        <v>431</v>
      </c>
      <c r="F1075" s="96">
        <v>23.433874709976799</v>
      </c>
    </row>
    <row r="1076" spans="1:6">
      <c r="A1076" s="160" t="s">
        <v>245</v>
      </c>
      <c r="B1076" s="88" t="s">
        <v>279</v>
      </c>
      <c r="C1076" s="88" t="s">
        <v>93</v>
      </c>
      <c r="D1076" s="89">
        <v>98</v>
      </c>
      <c r="E1076" s="89">
        <v>431</v>
      </c>
      <c r="F1076" s="96">
        <v>22.73781902552204</v>
      </c>
    </row>
    <row r="1077" spans="1:6">
      <c r="A1077" s="160" t="s">
        <v>245</v>
      </c>
      <c r="B1077" s="88" t="s">
        <v>279</v>
      </c>
      <c r="C1077" s="88" t="s">
        <v>52</v>
      </c>
      <c r="D1077" s="89">
        <v>85</v>
      </c>
      <c r="E1077" s="89">
        <v>431</v>
      </c>
      <c r="F1077" s="96">
        <v>19.721577726218097</v>
      </c>
    </row>
    <row r="1078" spans="1:6">
      <c r="A1078" s="160" t="s">
        <v>245</v>
      </c>
      <c r="B1078" s="88" t="s">
        <v>279</v>
      </c>
      <c r="C1078" s="88" t="s">
        <v>74</v>
      </c>
      <c r="D1078" s="89">
        <v>80</v>
      </c>
      <c r="E1078" s="89">
        <v>431</v>
      </c>
      <c r="F1078" s="96">
        <v>18.561484918793504</v>
      </c>
    </row>
    <row r="1079" spans="1:6">
      <c r="A1079" s="160" t="s">
        <v>245</v>
      </c>
      <c r="B1079" s="88" t="s">
        <v>279</v>
      </c>
      <c r="C1079" s="88" t="s">
        <v>46</v>
      </c>
      <c r="D1079" s="89">
        <v>68</v>
      </c>
      <c r="E1079" s="89">
        <v>431</v>
      </c>
      <c r="F1079" s="96">
        <v>15.777262180974477</v>
      </c>
    </row>
    <row r="1080" spans="1:6">
      <c r="A1080" s="160" t="s">
        <v>245</v>
      </c>
      <c r="B1080" s="88" t="s">
        <v>279</v>
      </c>
      <c r="C1080" s="88" t="s">
        <v>42</v>
      </c>
      <c r="D1080" s="89">
        <v>61</v>
      </c>
      <c r="E1080" s="89">
        <v>431</v>
      </c>
      <c r="F1080" s="96">
        <v>14.153132250580047</v>
      </c>
    </row>
    <row r="1081" spans="1:6">
      <c r="A1081" s="160" t="s">
        <v>245</v>
      </c>
      <c r="B1081" s="88" t="s">
        <v>279</v>
      </c>
      <c r="C1081" s="88" t="s">
        <v>47</v>
      </c>
      <c r="D1081" s="89">
        <v>57</v>
      </c>
      <c r="E1081" s="89">
        <v>431</v>
      </c>
      <c r="F1081" s="96">
        <v>13.225058004640372</v>
      </c>
    </row>
    <row r="1082" spans="1:6">
      <c r="A1082" s="160" t="s">
        <v>245</v>
      </c>
      <c r="B1082" s="88" t="s">
        <v>279</v>
      </c>
      <c r="C1082" s="88" t="s">
        <v>63</v>
      </c>
      <c r="D1082" s="89">
        <v>46</v>
      </c>
      <c r="E1082" s="89">
        <v>431</v>
      </c>
      <c r="F1082" s="96">
        <v>10.672853828306264</v>
      </c>
    </row>
    <row r="1083" spans="1:6">
      <c r="A1083" s="160" t="s">
        <v>245</v>
      </c>
      <c r="B1083" s="88" t="s">
        <v>279</v>
      </c>
      <c r="C1083" s="88" t="s">
        <v>45</v>
      </c>
      <c r="D1083" s="89">
        <v>44</v>
      </c>
      <c r="E1083" s="89">
        <v>431</v>
      </c>
      <c r="F1083" s="96">
        <v>10.208816705336426</v>
      </c>
    </row>
    <row r="1084" spans="1:6">
      <c r="A1084" s="160" t="s">
        <v>245</v>
      </c>
      <c r="B1084" s="88" t="s">
        <v>279</v>
      </c>
      <c r="C1084" s="88" t="s">
        <v>64</v>
      </c>
      <c r="D1084" s="89">
        <v>39</v>
      </c>
      <c r="E1084" s="89">
        <v>431</v>
      </c>
      <c r="F1084" s="96">
        <v>9.0487238979118327</v>
      </c>
    </row>
    <row r="1085" spans="1:6">
      <c r="A1085" s="160" t="s">
        <v>245</v>
      </c>
      <c r="B1085" s="88" t="s">
        <v>279</v>
      </c>
      <c r="C1085" s="88" t="s">
        <v>43</v>
      </c>
      <c r="D1085" s="89">
        <v>32</v>
      </c>
      <c r="E1085" s="89">
        <v>431</v>
      </c>
      <c r="F1085" s="96">
        <v>7.4245939675174011</v>
      </c>
    </row>
    <row r="1086" spans="1:6">
      <c r="A1086" s="160" t="s">
        <v>245</v>
      </c>
      <c r="B1086" s="88" t="s">
        <v>279</v>
      </c>
      <c r="C1086" s="88" t="s">
        <v>131</v>
      </c>
      <c r="D1086" s="89">
        <v>12</v>
      </c>
      <c r="E1086" s="89">
        <v>431</v>
      </c>
      <c r="F1086" s="96">
        <v>2.7842227378190252</v>
      </c>
    </row>
    <row r="1087" spans="1:6">
      <c r="A1087" s="160" t="s">
        <v>245</v>
      </c>
      <c r="B1087" s="88" t="s">
        <v>279</v>
      </c>
      <c r="C1087" s="88" t="s">
        <v>50</v>
      </c>
      <c r="D1087" s="89">
        <v>11</v>
      </c>
      <c r="E1087" s="89">
        <v>431</v>
      </c>
      <c r="F1087" s="96">
        <v>2.5522041763341066</v>
      </c>
    </row>
    <row r="1088" spans="1:6">
      <c r="A1088" s="160" t="s">
        <v>245</v>
      </c>
      <c r="B1088" s="88" t="s">
        <v>279</v>
      </c>
      <c r="C1088" s="88" t="s">
        <v>105</v>
      </c>
      <c r="D1088" s="89" t="s">
        <v>312</v>
      </c>
      <c r="E1088" s="89">
        <v>431</v>
      </c>
      <c r="F1088" s="96" t="s">
        <v>312</v>
      </c>
    </row>
    <row r="1089" spans="1:6">
      <c r="A1089" s="160" t="s">
        <v>245</v>
      </c>
      <c r="B1089" s="88" t="s">
        <v>279</v>
      </c>
      <c r="C1089" s="88" t="s">
        <v>33</v>
      </c>
      <c r="D1089" s="89" t="s">
        <v>312</v>
      </c>
      <c r="E1089" s="89">
        <v>431</v>
      </c>
      <c r="F1089" s="96" t="s">
        <v>312</v>
      </c>
    </row>
    <row r="1090" spans="1:6">
      <c r="A1090" s="160" t="s">
        <v>245</v>
      </c>
      <c r="B1090" s="88" t="s">
        <v>279</v>
      </c>
      <c r="C1090" s="88" t="s">
        <v>181</v>
      </c>
      <c r="D1090" s="89" t="s">
        <v>312</v>
      </c>
      <c r="E1090" s="89">
        <v>431</v>
      </c>
      <c r="F1090" s="96" t="s">
        <v>312</v>
      </c>
    </row>
    <row r="1091" spans="1:6">
      <c r="A1091" s="160" t="s">
        <v>245</v>
      </c>
      <c r="B1091" s="88" t="s">
        <v>279</v>
      </c>
      <c r="C1091" s="88" t="s">
        <v>294</v>
      </c>
      <c r="D1091" s="89" t="s">
        <v>312</v>
      </c>
      <c r="E1091" s="89">
        <v>431</v>
      </c>
      <c r="F1091" s="96" t="s">
        <v>312</v>
      </c>
    </row>
    <row r="1092" spans="1:6">
      <c r="A1092" s="160" t="s">
        <v>245</v>
      </c>
      <c r="B1092" s="88" t="s">
        <v>279</v>
      </c>
      <c r="C1092" s="88" t="s">
        <v>136</v>
      </c>
      <c r="D1092" s="89" t="s">
        <v>312</v>
      </c>
      <c r="E1092" s="89">
        <v>431</v>
      </c>
      <c r="F1092" s="96" t="s">
        <v>312</v>
      </c>
    </row>
    <row r="1093" spans="1:6">
      <c r="A1093" s="160" t="s">
        <v>245</v>
      </c>
      <c r="B1093" s="88" t="s">
        <v>279</v>
      </c>
      <c r="C1093" s="88" t="s">
        <v>156</v>
      </c>
      <c r="D1093" s="89" t="s">
        <v>312</v>
      </c>
      <c r="E1093" s="89">
        <v>431</v>
      </c>
      <c r="F1093" s="96" t="s">
        <v>312</v>
      </c>
    </row>
    <row r="1094" spans="1:6">
      <c r="A1094" s="160" t="s">
        <v>245</v>
      </c>
      <c r="B1094" s="88" t="s">
        <v>279</v>
      </c>
      <c r="C1094" s="88" t="s">
        <v>101</v>
      </c>
      <c r="D1094" s="89" t="s">
        <v>312</v>
      </c>
      <c r="E1094" s="89">
        <v>431</v>
      </c>
      <c r="F1094" s="96" t="s">
        <v>312</v>
      </c>
    </row>
    <row r="1095" spans="1:6">
      <c r="A1095" s="160" t="s">
        <v>245</v>
      </c>
      <c r="B1095" s="88" t="s">
        <v>279</v>
      </c>
      <c r="C1095" s="88" t="s">
        <v>146</v>
      </c>
      <c r="D1095" s="89" t="s">
        <v>312</v>
      </c>
      <c r="E1095" s="89">
        <v>431</v>
      </c>
      <c r="F1095" s="96" t="s">
        <v>312</v>
      </c>
    </row>
    <row r="1096" spans="1:6">
      <c r="A1096" s="160" t="s">
        <v>245</v>
      </c>
      <c r="B1096" s="88" t="s">
        <v>279</v>
      </c>
      <c r="C1096" s="88" t="s">
        <v>40</v>
      </c>
      <c r="D1096" s="89" t="s">
        <v>312</v>
      </c>
      <c r="E1096" s="89">
        <v>431</v>
      </c>
      <c r="F1096" s="96" t="s">
        <v>312</v>
      </c>
    </row>
    <row r="1097" spans="1:6">
      <c r="A1097" s="160" t="s">
        <v>245</v>
      </c>
      <c r="B1097" s="88" t="s">
        <v>279</v>
      </c>
      <c r="C1097" s="88" t="s">
        <v>92</v>
      </c>
      <c r="D1097" s="89" t="s">
        <v>312</v>
      </c>
      <c r="E1097" s="89">
        <v>431</v>
      </c>
      <c r="F1097" s="96" t="s">
        <v>312</v>
      </c>
    </row>
    <row r="1098" spans="1:6">
      <c r="A1098" s="160" t="s">
        <v>245</v>
      </c>
      <c r="B1098" s="88" t="s">
        <v>279</v>
      </c>
      <c r="C1098" s="88" t="s">
        <v>289</v>
      </c>
      <c r="D1098" s="89" t="s">
        <v>312</v>
      </c>
      <c r="E1098" s="89">
        <v>431</v>
      </c>
      <c r="F1098" s="96" t="s">
        <v>312</v>
      </c>
    </row>
    <row r="1099" spans="1:6">
      <c r="A1099" s="160" t="s">
        <v>245</v>
      </c>
      <c r="B1099" s="88" t="s">
        <v>279</v>
      </c>
      <c r="C1099" s="88" t="s">
        <v>125</v>
      </c>
      <c r="D1099" s="89" t="s">
        <v>312</v>
      </c>
      <c r="E1099" s="89">
        <v>431</v>
      </c>
      <c r="F1099" s="96" t="s">
        <v>312</v>
      </c>
    </row>
    <row r="1100" spans="1:6">
      <c r="A1100" s="160" t="s">
        <v>245</v>
      </c>
      <c r="B1100" s="88" t="s">
        <v>279</v>
      </c>
      <c r="C1100" s="88" t="s">
        <v>36</v>
      </c>
      <c r="D1100" s="89" t="s">
        <v>312</v>
      </c>
      <c r="E1100" s="89">
        <v>431</v>
      </c>
      <c r="F1100" s="96" t="s">
        <v>312</v>
      </c>
    </row>
    <row r="1101" spans="1:6">
      <c r="A1101" s="160" t="s">
        <v>245</v>
      </c>
      <c r="B1101" s="88" t="s">
        <v>279</v>
      </c>
      <c r="C1101" s="88" t="s">
        <v>110</v>
      </c>
      <c r="D1101" s="89" t="s">
        <v>312</v>
      </c>
      <c r="E1101" s="89">
        <v>431</v>
      </c>
      <c r="F1101" s="96" t="s">
        <v>312</v>
      </c>
    </row>
    <row r="1102" spans="1:6">
      <c r="A1102" s="160" t="s">
        <v>245</v>
      </c>
      <c r="B1102" s="88" t="s">
        <v>279</v>
      </c>
      <c r="C1102" s="88" t="s">
        <v>112</v>
      </c>
      <c r="D1102" s="89" t="s">
        <v>312</v>
      </c>
      <c r="E1102" s="89">
        <v>431</v>
      </c>
      <c r="F1102" s="96" t="s">
        <v>312</v>
      </c>
    </row>
    <row r="1103" spans="1:6">
      <c r="A1103" s="160" t="s">
        <v>245</v>
      </c>
      <c r="B1103" s="88" t="s">
        <v>279</v>
      </c>
      <c r="C1103" s="88" t="s">
        <v>148</v>
      </c>
      <c r="D1103" s="89" t="s">
        <v>312</v>
      </c>
      <c r="E1103" s="89">
        <v>431</v>
      </c>
      <c r="F1103" s="96" t="s">
        <v>312</v>
      </c>
    </row>
    <row r="1104" spans="1:6">
      <c r="A1104" s="160" t="s">
        <v>245</v>
      </c>
      <c r="B1104" s="88" t="s">
        <v>279</v>
      </c>
      <c r="C1104" s="88" t="s">
        <v>151</v>
      </c>
      <c r="D1104" s="89" t="s">
        <v>312</v>
      </c>
      <c r="E1104" s="89">
        <v>431</v>
      </c>
      <c r="F1104" s="96" t="s">
        <v>312</v>
      </c>
    </row>
    <row r="1105" spans="1:6">
      <c r="A1105" s="160" t="s">
        <v>245</v>
      </c>
      <c r="B1105" s="88" t="s">
        <v>279</v>
      </c>
      <c r="C1105" s="88" t="s">
        <v>183</v>
      </c>
      <c r="D1105" s="89" t="s">
        <v>312</v>
      </c>
      <c r="E1105" s="89">
        <v>431</v>
      </c>
      <c r="F1105" s="96" t="s">
        <v>312</v>
      </c>
    </row>
    <row r="1106" spans="1:6">
      <c r="A1106" s="160" t="s">
        <v>245</v>
      </c>
      <c r="B1106" s="88" t="s">
        <v>279</v>
      </c>
      <c r="C1106" s="88" t="s">
        <v>34</v>
      </c>
      <c r="D1106" s="89" t="s">
        <v>312</v>
      </c>
      <c r="E1106" s="89">
        <v>431</v>
      </c>
      <c r="F1106" s="96" t="s">
        <v>312</v>
      </c>
    </row>
    <row r="1107" spans="1:6">
      <c r="A1107" s="160" t="s">
        <v>245</v>
      </c>
      <c r="B1107" s="88" t="s">
        <v>279</v>
      </c>
      <c r="C1107" s="88" t="s">
        <v>187</v>
      </c>
      <c r="D1107" s="89" t="s">
        <v>312</v>
      </c>
      <c r="E1107" s="89">
        <v>431</v>
      </c>
      <c r="F1107" s="96" t="s">
        <v>312</v>
      </c>
    </row>
    <row r="1108" spans="1:6">
      <c r="A1108" s="160" t="s">
        <v>245</v>
      </c>
      <c r="B1108" s="88" t="s">
        <v>279</v>
      </c>
      <c r="C1108" s="88" t="s">
        <v>197</v>
      </c>
      <c r="D1108" s="89" t="s">
        <v>312</v>
      </c>
      <c r="E1108" s="89">
        <v>431</v>
      </c>
      <c r="F1108" s="96" t="s">
        <v>312</v>
      </c>
    </row>
    <row r="1109" spans="1:6">
      <c r="A1109" s="160" t="s">
        <v>245</v>
      </c>
      <c r="B1109" s="88" t="s">
        <v>279</v>
      </c>
      <c r="C1109" s="88" t="s">
        <v>35</v>
      </c>
      <c r="D1109" s="89" t="s">
        <v>312</v>
      </c>
      <c r="E1109" s="89">
        <v>431</v>
      </c>
      <c r="F1109" s="96" t="s">
        <v>312</v>
      </c>
    </row>
    <row r="1110" spans="1:6">
      <c r="A1110" s="160" t="s">
        <v>245</v>
      </c>
      <c r="B1110" s="88" t="s">
        <v>279</v>
      </c>
      <c r="C1110" s="88" t="s">
        <v>57</v>
      </c>
      <c r="D1110" s="89" t="s">
        <v>312</v>
      </c>
      <c r="E1110" s="89">
        <v>431</v>
      </c>
      <c r="F1110" s="96" t="s">
        <v>312</v>
      </c>
    </row>
    <row r="1111" spans="1:6">
      <c r="A1111" s="160" t="s">
        <v>245</v>
      </c>
      <c r="B1111" s="88" t="s">
        <v>279</v>
      </c>
      <c r="C1111" s="88" t="s">
        <v>53</v>
      </c>
      <c r="D1111" s="89" t="s">
        <v>312</v>
      </c>
      <c r="E1111" s="89">
        <v>431</v>
      </c>
      <c r="F1111" s="96" t="s">
        <v>312</v>
      </c>
    </row>
    <row r="1112" spans="1:6">
      <c r="A1112" s="160" t="s">
        <v>245</v>
      </c>
      <c r="B1112" s="88" t="s">
        <v>279</v>
      </c>
      <c r="C1112" s="88" t="s">
        <v>98</v>
      </c>
      <c r="D1112" s="89" t="s">
        <v>312</v>
      </c>
      <c r="E1112" s="89">
        <v>431</v>
      </c>
      <c r="F1112" s="96" t="s">
        <v>312</v>
      </c>
    </row>
    <row r="1113" spans="1:6">
      <c r="A1113" s="160" t="s">
        <v>245</v>
      </c>
      <c r="B1113" s="88" t="s">
        <v>279</v>
      </c>
      <c r="C1113" s="88" t="s">
        <v>176</v>
      </c>
      <c r="D1113" s="89" t="s">
        <v>312</v>
      </c>
      <c r="E1113" s="89">
        <v>431</v>
      </c>
      <c r="F1113" s="96" t="s">
        <v>312</v>
      </c>
    </row>
    <row r="1114" spans="1:6">
      <c r="A1114" s="160" t="s">
        <v>245</v>
      </c>
      <c r="B1114" s="88" t="s">
        <v>279</v>
      </c>
      <c r="C1114" s="88" t="s">
        <v>178</v>
      </c>
      <c r="D1114" s="89" t="s">
        <v>312</v>
      </c>
      <c r="E1114" s="89">
        <v>431</v>
      </c>
      <c r="F1114" s="96" t="s">
        <v>312</v>
      </c>
    </row>
    <row r="1115" spans="1:6">
      <c r="A1115" s="160" t="s">
        <v>245</v>
      </c>
      <c r="B1115" s="88" t="s">
        <v>279</v>
      </c>
      <c r="C1115" s="88" t="s">
        <v>196</v>
      </c>
      <c r="D1115" s="89" t="s">
        <v>312</v>
      </c>
      <c r="E1115" s="89">
        <v>431</v>
      </c>
      <c r="F1115" s="96" t="s">
        <v>312</v>
      </c>
    </row>
    <row r="1116" spans="1:6">
      <c r="A1116" s="160" t="s">
        <v>245</v>
      </c>
      <c r="B1116" s="88" t="s">
        <v>279</v>
      </c>
      <c r="C1116" s="88" t="s">
        <v>38</v>
      </c>
      <c r="D1116" s="89" t="s">
        <v>312</v>
      </c>
      <c r="E1116" s="89">
        <v>431</v>
      </c>
      <c r="F1116" s="96" t="s">
        <v>312</v>
      </c>
    </row>
    <row r="1117" spans="1:6">
      <c r="A1117" s="160" t="s">
        <v>245</v>
      </c>
      <c r="B1117" s="88" t="s">
        <v>279</v>
      </c>
      <c r="C1117" s="88" t="s">
        <v>44</v>
      </c>
      <c r="D1117" s="89" t="s">
        <v>312</v>
      </c>
      <c r="E1117" s="89">
        <v>431</v>
      </c>
      <c r="F1117" s="96" t="s">
        <v>312</v>
      </c>
    </row>
    <row r="1118" spans="1:6">
      <c r="A1118" s="160" t="s">
        <v>245</v>
      </c>
      <c r="B1118" s="88" t="s">
        <v>279</v>
      </c>
      <c r="C1118" s="88" t="s">
        <v>198</v>
      </c>
      <c r="D1118" s="89" t="s">
        <v>312</v>
      </c>
      <c r="E1118" s="89">
        <v>431</v>
      </c>
      <c r="F1118" s="96" t="s">
        <v>312</v>
      </c>
    </row>
    <row r="1119" spans="1:6">
      <c r="A1119" s="160" t="s">
        <v>245</v>
      </c>
      <c r="B1119" s="88" t="s">
        <v>279</v>
      </c>
      <c r="C1119" s="88" t="s">
        <v>37</v>
      </c>
      <c r="D1119" s="89" t="s">
        <v>312</v>
      </c>
      <c r="E1119" s="89">
        <v>431</v>
      </c>
      <c r="F1119" s="96" t="s">
        <v>312</v>
      </c>
    </row>
    <row r="1120" spans="1:6">
      <c r="A1120" s="160" t="s">
        <v>245</v>
      </c>
      <c r="B1120" s="88" t="s">
        <v>279</v>
      </c>
      <c r="C1120" s="88" t="s">
        <v>287</v>
      </c>
      <c r="D1120" s="89" t="s">
        <v>312</v>
      </c>
      <c r="E1120" s="89">
        <v>431</v>
      </c>
      <c r="F1120" s="96" t="s">
        <v>312</v>
      </c>
    </row>
    <row r="1121" spans="1:6">
      <c r="A1121" s="160" t="s">
        <v>245</v>
      </c>
      <c r="B1121" s="88" t="s">
        <v>279</v>
      </c>
      <c r="C1121" s="88" t="s">
        <v>68</v>
      </c>
      <c r="D1121" s="89" t="s">
        <v>312</v>
      </c>
      <c r="E1121" s="89">
        <v>431</v>
      </c>
      <c r="F1121" s="96" t="s">
        <v>312</v>
      </c>
    </row>
    <row r="1122" spans="1:6">
      <c r="A1122" s="160" t="s">
        <v>245</v>
      </c>
      <c r="B1122" s="88" t="s">
        <v>279</v>
      </c>
      <c r="C1122" s="88" t="s">
        <v>83</v>
      </c>
      <c r="D1122" s="89" t="s">
        <v>312</v>
      </c>
      <c r="E1122" s="89">
        <v>431</v>
      </c>
      <c r="F1122" s="96" t="s">
        <v>312</v>
      </c>
    </row>
    <row r="1123" spans="1:6">
      <c r="A1123" s="160" t="s">
        <v>245</v>
      </c>
      <c r="B1123" s="88" t="s">
        <v>279</v>
      </c>
      <c r="C1123" s="88" t="s">
        <v>203</v>
      </c>
      <c r="D1123" s="89" t="s">
        <v>312</v>
      </c>
      <c r="E1123" s="89">
        <v>431</v>
      </c>
      <c r="F1123" s="96" t="s">
        <v>312</v>
      </c>
    </row>
    <row r="1124" spans="1:6">
      <c r="A1124" s="160" t="s">
        <v>245</v>
      </c>
      <c r="B1124" s="88" t="s">
        <v>279</v>
      </c>
      <c r="C1124" s="88" t="s">
        <v>175</v>
      </c>
      <c r="D1124" s="89" t="s">
        <v>312</v>
      </c>
      <c r="E1124" s="89">
        <v>431</v>
      </c>
      <c r="F1124" s="96" t="s">
        <v>312</v>
      </c>
    </row>
    <row r="1125" spans="1:6">
      <c r="A1125" s="160" t="s">
        <v>245</v>
      </c>
      <c r="B1125" s="88" t="s">
        <v>279</v>
      </c>
      <c r="C1125" s="88" t="s">
        <v>41</v>
      </c>
      <c r="D1125" s="89" t="s">
        <v>312</v>
      </c>
      <c r="E1125" s="89">
        <v>431</v>
      </c>
      <c r="F1125" s="96" t="s">
        <v>312</v>
      </c>
    </row>
    <row r="1126" spans="1:6">
      <c r="A1126" s="160" t="s">
        <v>245</v>
      </c>
      <c r="B1126" s="88" t="s">
        <v>279</v>
      </c>
      <c r="C1126" s="88" t="s">
        <v>39</v>
      </c>
      <c r="D1126" s="89" t="s">
        <v>312</v>
      </c>
      <c r="E1126" s="89">
        <v>431</v>
      </c>
      <c r="F1126" s="96" t="s">
        <v>312</v>
      </c>
    </row>
    <row r="1127" spans="1:6">
      <c r="A1127" s="160" t="s">
        <v>245</v>
      </c>
      <c r="B1127" s="88" t="s">
        <v>279</v>
      </c>
      <c r="C1127" s="88" t="s">
        <v>81</v>
      </c>
      <c r="D1127" s="89" t="s">
        <v>312</v>
      </c>
      <c r="E1127" s="89">
        <v>431</v>
      </c>
      <c r="F1127" s="96" t="s">
        <v>312</v>
      </c>
    </row>
    <row r="1128" spans="1:6">
      <c r="A1128" s="160" t="s">
        <v>245</v>
      </c>
      <c r="B1128" s="88" t="s">
        <v>279</v>
      </c>
      <c r="C1128" s="88" t="s">
        <v>113</v>
      </c>
      <c r="D1128" s="89" t="s">
        <v>312</v>
      </c>
      <c r="E1128" s="89">
        <v>431</v>
      </c>
      <c r="F1128" s="96" t="s">
        <v>312</v>
      </c>
    </row>
    <row r="1129" spans="1:6">
      <c r="A1129" s="160" t="s">
        <v>245</v>
      </c>
      <c r="B1129" s="88" t="s">
        <v>279</v>
      </c>
      <c r="C1129" s="88" t="s">
        <v>91</v>
      </c>
      <c r="D1129" s="89" t="s">
        <v>312</v>
      </c>
      <c r="E1129" s="89">
        <v>431</v>
      </c>
      <c r="F1129" s="96" t="s">
        <v>312</v>
      </c>
    </row>
    <row r="1130" spans="1:6">
      <c r="A1130" s="160" t="s">
        <v>245</v>
      </c>
      <c r="B1130" s="88" t="s">
        <v>279</v>
      </c>
      <c r="C1130" s="88" t="s">
        <v>84</v>
      </c>
      <c r="D1130" s="89" t="s">
        <v>312</v>
      </c>
      <c r="E1130" s="89">
        <v>431</v>
      </c>
      <c r="F1130" s="96" t="s">
        <v>312</v>
      </c>
    </row>
    <row r="1131" spans="1:6">
      <c r="A1131" s="160" t="s">
        <v>245</v>
      </c>
      <c r="B1131" s="88" t="s">
        <v>279</v>
      </c>
      <c r="C1131" s="88" t="s">
        <v>137</v>
      </c>
      <c r="D1131" s="89" t="s">
        <v>312</v>
      </c>
      <c r="E1131" s="89">
        <v>431</v>
      </c>
      <c r="F1131" s="96" t="s">
        <v>312</v>
      </c>
    </row>
    <row r="1132" spans="1:6">
      <c r="A1132" s="160" t="s">
        <v>245</v>
      </c>
      <c r="B1132" s="88" t="s">
        <v>279</v>
      </c>
      <c r="C1132" s="88" t="s">
        <v>90</v>
      </c>
      <c r="D1132" s="89" t="s">
        <v>312</v>
      </c>
      <c r="E1132" s="89">
        <v>431</v>
      </c>
      <c r="F1132" s="96" t="s">
        <v>312</v>
      </c>
    </row>
    <row r="1133" spans="1:6">
      <c r="A1133" s="160" t="s">
        <v>245</v>
      </c>
      <c r="B1133" s="88" t="s">
        <v>279</v>
      </c>
      <c r="C1133" s="88" t="s">
        <v>117</v>
      </c>
      <c r="D1133" s="89" t="s">
        <v>312</v>
      </c>
      <c r="E1133" s="89">
        <v>431</v>
      </c>
      <c r="F1133" s="96" t="s">
        <v>312</v>
      </c>
    </row>
    <row r="1134" spans="1:6">
      <c r="A1134" s="160" t="s">
        <v>245</v>
      </c>
      <c r="B1134" s="88" t="s">
        <v>279</v>
      </c>
      <c r="C1134" s="88" t="s">
        <v>126</v>
      </c>
      <c r="D1134" s="89" t="s">
        <v>312</v>
      </c>
      <c r="E1134" s="89">
        <v>431</v>
      </c>
      <c r="F1134" s="96" t="s">
        <v>312</v>
      </c>
    </row>
    <row r="1135" spans="1:6">
      <c r="A1135" s="160" t="s">
        <v>245</v>
      </c>
      <c r="B1135" s="88" t="s">
        <v>279</v>
      </c>
      <c r="C1135" s="88" t="s">
        <v>59</v>
      </c>
      <c r="D1135" s="89" t="s">
        <v>312</v>
      </c>
      <c r="E1135" s="89">
        <v>431</v>
      </c>
      <c r="F1135" s="96" t="s">
        <v>312</v>
      </c>
    </row>
    <row r="1136" spans="1:6">
      <c r="A1136" s="160" t="s">
        <v>245</v>
      </c>
      <c r="B1136" s="88" t="s">
        <v>279</v>
      </c>
      <c r="C1136" s="88" t="s">
        <v>55</v>
      </c>
      <c r="D1136" s="89" t="s">
        <v>312</v>
      </c>
      <c r="E1136" s="89">
        <v>431</v>
      </c>
      <c r="F1136" s="96" t="s">
        <v>312</v>
      </c>
    </row>
    <row r="1137" spans="1:6">
      <c r="A1137" s="160" t="s">
        <v>245</v>
      </c>
      <c r="B1137" s="88" t="s">
        <v>279</v>
      </c>
      <c r="C1137" s="88" t="s">
        <v>111</v>
      </c>
      <c r="D1137" s="89" t="s">
        <v>312</v>
      </c>
      <c r="E1137" s="89">
        <v>431</v>
      </c>
      <c r="F1137" s="96" t="s">
        <v>312</v>
      </c>
    </row>
    <row r="1138" spans="1:6">
      <c r="A1138" s="160" t="s">
        <v>245</v>
      </c>
      <c r="B1138" s="88" t="s">
        <v>279</v>
      </c>
      <c r="C1138" s="88" t="s">
        <v>86</v>
      </c>
      <c r="D1138" s="89" t="s">
        <v>312</v>
      </c>
      <c r="E1138" s="89">
        <v>431</v>
      </c>
      <c r="F1138" s="96" t="s">
        <v>312</v>
      </c>
    </row>
    <row r="1139" spans="1:6">
      <c r="A1139" s="160" t="s">
        <v>245</v>
      </c>
      <c r="B1139" s="88" t="s">
        <v>279</v>
      </c>
      <c r="C1139" s="88" t="s">
        <v>188</v>
      </c>
      <c r="D1139" s="89" t="s">
        <v>312</v>
      </c>
      <c r="E1139" s="89">
        <v>431</v>
      </c>
      <c r="F1139" s="96" t="s">
        <v>312</v>
      </c>
    </row>
    <row r="1140" spans="1:6">
      <c r="A1140" s="160" t="s">
        <v>245</v>
      </c>
      <c r="B1140" s="88" t="s">
        <v>279</v>
      </c>
      <c r="C1140" s="88" t="s">
        <v>94</v>
      </c>
      <c r="D1140" s="89" t="s">
        <v>312</v>
      </c>
      <c r="E1140" s="89">
        <v>431</v>
      </c>
      <c r="F1140" s="96" t="s">
        <v>312</v>
      </c>
    </row>
    <row r="1141" spans="1:6">
      <c r="A1141" s="160" t="s">
        <v>245</v>
      </c>
      <c r="B1141" s="88" t="s">
        <v>279</v>
      </c>
      <c r="C1141" s="88" t="s">
        <v>71</v>
      </c>
      <c r="D1141" s="89" t="s">
        <v>312</v>
      </c>
      <c r="E1141" s="89">
        <v>431</v>
      </c>
      <c r="F1141" s="96" t="s">
        <v>312</v>
      </c>
    </row>
    <row r="1142" spans="1:6">
      <c r="A1142" s="160" t="s">
        <v>245</v>
      </c>
      <c r="B1142" s="88" t="s">
        <v>279</v>
      </c>
      <c r="C1142" s="88" t="s">
        <v>104</v>
      </c>
      <c r="D1142" s="89" t="s">
        <v>312</v>
      </c>
      <c r="E1142" s="89">
        <v>431</v>
      </c>
      <c r="F1142" s="96" t="s">
        <v>312</v>
      </c>
    </row>
    <row r="1143" spans="1:6">
      <c r="A1143" s="160" t="s">
        <v>245</v>
      </c>
      <c r="B1143" s="88" t="s">
        <v>279</v>
      </c>
      <c r="C1143" s="88" t="s">
        <v>118</v>
      </c>
      <c r="D1143" s="89" t="s">
        <v>312</v>
      </c>
      <c r="E1143" s="89">
        <v>431</v>
      </c>
      <c r="F1143" s="96" t="s">
        <v>312</v>
      </c>
    </row>
    <row r="1144" spans="1:6">
      <c r="A1144" s="160" t="s">
        <v>245</v>
      </c>
      <c r="B1144" s="88" t="s">
        <v>279</v>
      </c>
      <c r="C1144" s="88" t="s">
        <v>130</v>
      </c>
      <c r="D1144" s="89" t="s">
        <v>312</v>
      </c>
      <c r="E1144" s="89">
        <v>431</v>
      </c>
      <c r="F1144" s="96" t="s">
        <v>312</v>
      </c>
    </row>
    <row r="1145" spans="1:6">
      <c r="A1145" s="160" t="s">
        <v>245</v>
      </c>
      <c r="B1145" s="88" t="s">
        <v>279</v>
      </c>
      <c r="C1145" s="88" t="s">
        <v>85</v>
      </c>
      <c r="D1145" s="89" t="s">
        <v>312</v>
      </c>
      <c r="E1145" s="89">
        <v>431</v>
      </c>
      <c r="F1145" s="96" t="s">
        <v>312</v>
      </c>
    </row>
    <row r="1146" spans="1:6">
      <c r="A1146" s="160" t="s">
        <v>245</v>
      </c>
      <c r="B1146" s="88" t="s">
        <v>279</v>
      </c>
      <c r="C1146" s="88" t="s">
        <v>200</v>
      </c>
      <c r="D1146" s="89" t="s">
        <v>312</v>
      </c>
      <c r="E1146" s="89">
        <v>431</v>
      </c>
      <c r="F1146" s="96" t="s">
        <v>312</v>
      </c>
    </row>
    <row r="1147" spans="1:6">
      <c r="A1147" s="160" t="s">
        <v>245</v>
      </c>
      <c r="B1147" s="88" t="s">
        <v>279</v>
      </c>
      <c r="C1147" s="88" t="s">
        <v>201</v>
      </c>
      <c r="D1147" s="89" t="s">
        <v>312</v>
      </c>
      <c r="E1147" s="89">
        <v>431</v>
      </c>
      <c r="F1147" s="96" t="s">
        <v>312</v>
      </c>
    </row>
    <row r="1148" spans="1:6">
      <c r="A1148" s="160" t="s">
        <v>245</v>
      </c>
      <c r="B1148" s="88" t="s">
        <v>279</v>
      </c>
      <c r="C1148" s="88" t="s">
        <v>54</v>
      </c>
      <c r="D1148" s="89" t="s">
        <v>312</v>
      </c>
      <c r="E1148" s="89">
        <v>431</v>
      </c>
      <c r="F1148" s="96" t="s">
        <v>312</v>
      </c>
    </row>
    <row r="1149" spans="1:6">
      <c r="A1149" s="160" t="s">
        <v>245</v>
      </c>
      <c r="B1149" s="88" t="s">
        <v>279</v>
      </c>
      <c r="C1149" s="88" t="s">
        <v>82</v>
      </c>
      <c r="D1149" s="89" t="s">
        <v>312</v>
      </c>
      <c r="E1149" s="89">
        <v>431</v>
      </c>
      <c r="F1149" s="96" t="s">
        <v>312</v>
      </c>
    </row>
    <row r="1150" spans="1:6">
      <c r="A1150" s="160" t="s">
        <v>245</v>
      </c>
      <c r="B1150" s="88" t="s">
        <v>279</v>
      </c>
      <c r="C1150" s="88" t="s">
        <v>79</v>
      </c>
      <c r="D1150" s="89" t="s">
        <v>312</v>
      </c>
      <c r="E1150" s="89">
        <v>431</v>
      </c>
      <c r="F1150" s="96" t="s">
        <v>312</v>
      </c>
    </row>
    <row r="1151" spans="1:6">
      <c r="A1151" s="160" t="s">
        <v>245</v>
      </c>
      <c r="B1151" s="88" t="s">
        <v>279</v>
      </c>
      <c r="C1151" s="88" t="s">
        <v>189</v>
      </c>
      <c r="D1151" s="89" t="s">
        <v>312</v>
      </c>
      <c r="E1151" s="89">
        <v>431</v>
      </c>
      <c r="F1151" s="96" t="s">
        <v>312</v>
      </c>
    </row>
    <row r="1152" spans="1:6">
      <c r="A1152" s="160" t="s">
        <v>245</v>
      </c>
      <c r="B1152" s="88" t="s">
        <v>279</v>
      </c>
      <c r="C1152" s="88" t="s">
        <v>121</v>
      </c>
      <c r="D1152" s="89" t="s">
        <v>312</v>
      </c>
      <c r="E1152" s="89">
        <v>431</v>
      </c>
      <c r="F1152" s="96" t="s">
        <v>312</v>
      </c>
    </row>
    <row r="1153" spans="1:6">
      <c r="A1153" s="160" t="s">
        <v>245</v>
      </c>
      <c r="B1153" s="88" t="s">
        <v>279</v>
      </c>
      <c r="C1153" s="88" t="s">
        <v>205</v>
      </c>
      <c r="D1153" s="89" t="s">
        <v>312</v>
      </c>
      <c r="E1153" s="89">
        <v>431</v>
      </c>
      <c r="F1153" s="96" t="s">
        <v>312</v>
      </c>
    </row>
    <row r="1154" spans="1:6">
      <c r="A1154" s="160" t="s">
        <v>245</v>
      </c>
      <c r="B1154" s="88" t="s">
        <v>279</v>
      </c>
      <c r="C1154" s="88" t="s">
        <v>61</v>
      </c>
      <c r="D1154" s="89" t="s">
        <v>312</v>
      </c>
      <c r="E1154" s="89">
        <v>431</v>
      </c>
      <c r="F1154" s="96" t="s">
        <v>312</v>
      </c>
    </row>
    <row r="1155" spans="1:6">
      <c r="A1155" s="160" t="s">
        <v>245</v>
      </c>
      <c r="B1155" s="88" t="s">
        <v>279</v>
      </c>
      <c r="C1155" s="88" t="s">
        <v>109</v>
      </c>
      <c r="D1155" s="89" t="s">
        <v>312</v>
      </c>
      <c r="E1155" s="89">
        <v>431</v>
      </c>
      <c r="F1155" s="96" t="s">
        <v>312</v>
      </c>
    </row>
    <row r="1156" spans="1:6">
      <c r="A1156" s="160" t="s">
        <v>245</v>
      </c>
      <c r="B1156" s="88" t="s">
        <v>279</v>
      </c>
      <c r="C1156" s="88" t="s">
        <v>299</v>
      </c>
      <c r="D1156" s="89" t="s">
        <v>312</v>
      </c>
      <c r="E1156" s="89">
        <v>431</v>
      </c>
      <c r="F1156" s="96" t="s">
        <v>312</v>
      </c>
    </row>
    <row r="1157" spans="1:6">
      <c r="A1157" s="160" t="s">
        <v>245</v>
      </c>
      <c r="B1157" s="88" t="s">
        <v>279</v>
      </c>
      <c r="C1157" s="88" t="s">
        <v>291</v>
      </c>
      <c r="D1157" s="89" t="s">
        <v>312</v>
      </c>
      <c r="E1157" s="89">
        <v>431</v>
      </c>
      <c r="F1157" s="96" t="s">
        <v>312</v>
      </c>
    </row>
    <row r="1158" spans="1:6">
      <c r="A1158" s="160" t="s">
        <v>245</v>
      </c>
      <c r="B1158" s="88" t="s">
        <v>279</v>
      </c>
      <c r="C1158" s="88" t="s">
        <v>160</v>
      </c>
      <c r="D1158" s="89" t="s">
        <v>312</v>
      </c>
      <c r="E1158" s="89">
        <v>431</v>
      </c>
      <c r="F1158" s="96" t="s">
        <v>312</v>
      </c>
    </row>
    <row r="1159" spans="1:6">
      <c r="A1159" s="160" t="s">
        <v>245</v>
      </c>
      <c r="B1159" s="88" t="s">
        <v>279</v>
      </c>
      <c r="C1159" s="88" t="s">
        <v>159</v>
      </c>
      <c r="D1159" s="89" t="s">
        <v>312</v>
      </c>
      <c r="E1159" s="89">
        <v>431</v>
      </c>
      <c r="F1159" s="96" t="s">
        <v>312</v>
      </c>
    </row>
    <row r="1160" spans="1:6">
      <c r="A1160" s="160" t="s">
        <v>245</v>
      </c>
      <c r="B1160" s="88" t="s">
        <v>279</v>
      </c>
      <c r="C1160" s="88" t="s">
        <v>288</v>
      </c>
      <c r="D1160" s="89" t="s">
        <v>312</v>
      </c>
      <c r="E1160" s="89">
        <v>431</v>
      </c>
      <c r="F1160" s="96" t="s">
        <v>312</v>
      </c>
    </row>
    <row r="1161" spans="1:6">
      <c r="A1161" s="160" t="s">
        <v>245</v>
      </c>
      <c r="B1161" s="88" t="s">
        <v>279</v>
      </c>
      <c r="C1161" s="88" t="s">
        <v>119</v>
      </c>
      <c r="D1161" s="89" t="s">
        <v>312</v>
      </c>
      <c r="E1161" s="89">
        <v>431</v>
      </c>
      <c r="F1161" s="96" t="s">
        <v>312</v>
      </c>
    </row>
    <row r="1162" spans="1:6">
      <c r="A1162" s="160" t="s">
        <v>245</v>
      </c>
      <c r="B1162" s="88" t="s">
        <v>279</v>
      </c>
      <c r="C1162" s="88" t="s">
        <v>120</v>
      </c>
      <c r="D1162" s="89" t="s">
        <v>312</v>
      </c>
      <c r="E1162" s="89">
        <v>431</v>
      </c>
      <c r="F1162" s="96" t="s">
        <v>312</v>
      </c>
    </row>
    <row r="1163" spans="1:6">
      <c r="A1163" s="160" t="s">
        <v>245</v>
      </c>
      <c r="B1163" s="88" t="s">
        <v>279</v>
      </c>
      <c r="C1163" s="88" t="s">
        <v>122</v>
      </c>
      <c r="D1163" s="89" t="s">
        <v>312</v>
      </c>
      <c r="E1163" s="89">
        <v>431</v>
      </c>
      <c r="F1163" s="96" t="s">
        <v>312</v>
      </c>
    </row>
    <row r="1164" spans="1:6">
      <c r="A1164" s="160" t="s">
        <v>245</v>
      </c>
      <c r="B1164" s="88" t="s">
        <v>279</v>
      </c>
      <c r="C1164" s="88" t="s">
        <v>186</v>
      </c>
      <c r="D1164" s="89" t="s">
        <v>312</v>
      </c>
      <c r="E1164" s="89">
        <v>431</v>
      </c>
      <c r="F1164" s="96" t="s">
        <v>312</v>
      </c>
    </row>
    <row r="1165" spans="1:6">
      <c r="A1165" s="160" t="s">
        <v>245</v>
      </c>
      <c r="B1165" s="88" t="s">
        <v>279</v>
      </c>
      <c r="C1165" s="88" t="s">
        <v>286</v>
      </c>
      <c r="D1165" s="89" t="s">
        <v>312</v>
      </c>
      <c r="E1165" s="89">
        <v>431</v>
      </c>
      <c r="F1165" s="96" t="s">
        <v>312</v>
      </c>
    </row>
    <row r="1166" spans="1:6">
      <c r="A1166" s="160" t="s">
        <v>245</v>
      </c>
      <c r="B1166" s="88" t="s">
        <v>279</v>
      </c>
      <c r="C1166" s="88" t="s">
        <v>56</v>
      </c>
      <c r="D1166" s="89" t="s">
        <v>312</v>
      </c>
      <c r="E1166" s="89">
        <v>431</v>
      </c>
      <c r="F1166" s="96" t="s">
        <v>312</v>
      </c>
    </row>
    <row r="1167" spans="1:6">
      <c r="A1167" s="160" t="s">
        <v>245</v>
      </c>
      <c r="B1167" s="88" t="s">
        <v>279</v>
      </c>
      <c r="C1167" s="88" t="s">
        <v>108</v>
      </c>
      <c r="D1167" s="89" t="s">
        <v>312</v>
      </c>
      <c r="E1167" s="89">
        <v>431</v>
      </c>
      <c r="F1167" s="96" t="s">
        <v>312</v>
      </c>
    </row>
    <row r="1168" spans="1:6">
      <c r="A1168" s="160" t="s">
        <v>245</v>
      </c>
      <c r="B1168" s="88" t="s">
        <v>279</v>
      </c>
      <c r="C1168" s="88" t="s">
        <v>116</v>
      </c>
      <c r="D1168" s="89" t="s">
        <v>312</v>
      </c>
      <c r="E1168" s="89">
        <v>431</v>
      </c>
      <c r="F1168" s="96" t="s">
        <v>312</v>
      </c>
    </row>
    <row r="1169" spans="1:6">
      <c r="A1169" s="160" t="s">
        <v>245</v>
      </c>
      <c r="B1169" s="88" t="s">
        <v>279</v>
      </c>
      <c r="C1169" s="88" t="s">
        <v>123</v>
      </c>
      <c r="D1169" s="89" t="s">
        <v>312</v>
      </c>
      <c r="E1169" s="89">
        <v>431</v>
      </c>
      <c r="F1169" s="96" t="s">
        <v>312</v>
      </c>
    </row>
    <row r="1170" spans="1:6">
      <c r="A1170" s="160" t="s">
        <v>245</v>
      </c>
      <c r="B1170" s="88" t="s">
        <v>279</v>
      </c>
      <c r="C1170" s="88" t="s">
        <v>193</v>
      </c>
      <c r="D1170" s="89" t="s">
        <v>312</v>
      </c>
      <c r="E1170" s="89">
        <v>431</v>
      </c>
      <c r="F1170" s="96" t="s">
        <v>312</v>
      </c>
    </row>
    <row r="1171" spans="1:6">
      <c r="A1171" s="160" t="s">
        <v>245</v>
      </c>
      <c r="B1171" s="88" t="s">
        <v>279</v>
      </c>
      <c r="C1171" s="88" t="s">
        <v>152</v>
      </c>
      <c r="D1171" s="89" t="s">
        <v>312</v>
      </c>
      <c r="E1171" s="89">
        <v>431</v>
      </c>
      <c r="F1171" s="96" t="s">
        <v>312</v>
      </c>
    </row>
    <row r="1172" spans="1:6">
      <c r="A1172" s="160" t="s">
        <v>245</v>
      </c>
      <c r="B1172" s="88" t="s">
        <v>279</v>
      </c>
      <c r="C1172" s="88" t="s">
        <v>62</v>
      </c>
      <c r="D1172" s="89" t="s">
        <v>312</v>
      </c>
      <c r="E1172" s="89">
        <v>431</v>
      </c>
      <c r="F1172" s="96" t="s">
        <v>312</v>
      </c>
    </row>
    <row r="1173" spans="1:6">
      <c r="A1173" s="160" t="s">
        <v>245</v>
      </c>
      <c r="B1173" s="88" t="s">
        <v>279</v>
      </c>
      <c r="C1173" s="88" t="s">
        <v>285</v>
      </c>
      <c r="D1173" s="89" t="s">
        <v>312</v>
      </c>
      <c r="E1173" s="89">
        <v>431</v>
      </c>
      <c r="F1173" s="96" t="s">
        <v>312</v>
      </c>
    </row>
    <row r="1174" spans="1:6">
      <c r="A1174" s="160" t="s">
        <v>245</v>
      </c>
      <c r="B1174" s="88" t="s">
        <v>279</v>
      </c>
      <c r="C1174" s="88" t="s">
        <v>283</v>
      </c>
      <c r="D1174" s="89" t="s">
        <v>312</v>
      </c>
      <c r="E1174" s="89">
        <v>431</v>
      </c>
      <c r="F1174" s="96" t="s">
        <v>312</v>
      </c>
    </row>
    <row r="1175" spans="1:6">
      <c r="A1175" s="160" t="s">
        <v>245</v>
      </c>
      <c r="B1175" s="88" t="s">
        <v>279</v>
      </c>
      <c r="C1175" s="88" t="s">
        <v>300</v>
      </c>
      <c r="D1175" s="89" t="s">
        <v>312</v>
      </c>
      <c r="E1175" s="89">
        <v>431</v>
      </c>
      <c r="F1175" s="96" t="s">
        <v>312</v>
      </c>
    </row>
    <row r="1176" spans="1:6">
      <c r="A1176" s="160" t="s">
        <v>245</v>
      </c>
      <c r="B1176" s="88" t="s">
        <v>279</v>
      </c>
      <c r="C1176" s="88" t="s">
        <v>280</v>
      </c>
      <c r="D1176" s="89" t="s">
        <v>312</v>
      </c>
      <c r="E1176" s="89">
        <v>431</v>
      </c>
      <c r="F1176" s="96" t="s">
        <v>312</v>
      </c>
    </row>
    <row r="1177" spans="1:6">
      <c r="A1177" s="160" t="s">
        <v>245</v>
      </c>
      <c r="B1177" s="88" t="s">
        <v>279</v>
      </c>
      <c r="C1177" s="88" t="s">
        <v>282</v>
      </c>
      <c r="D1177" s="89" t="s">
        <v>312</v>
      </c>
      <c r="E1177" s="89">
        <v>431</v>
      </c>
      <c r="F1177" s="96" t="s">
        <v>312</v>
      </c>
    </row>
    <row r="1178" spans="1:6">
      <c r="A1178" s="160" t="s">
        <v>245</v>
      </c>
      <c r="B1178" s="88" t="s">
        <v>279</v>
      </c>
      <c r="C1178" s="88" t="s">
        <v>281</v>
      </c>
      <c r="D1178" s="89" t="s">
        <v>312</v>
      </c>
      <c r="E1178" s="89">
        <v>431</v>
      </c>
      <c r="F1178" s="96" t="s">
        <v>312</v>
      </c>
    </row>
    <row r="1179" spans="1:6">
      <c r="A1179" s="160" t="s">
        <v>245</v>
      </c>
      <c r="B1179" s="88" t="s">
        <v>279</v>
      </c>
      <c r="C1179" s="88" t="s">
        <v>284</v>
      </c>
      <c r="D1179" s="89" t="s">
        <v>312</v>
      </c>
      <c r="E1179" s="89">
        <v>431</v>
      </c>
      <c r="F1179" s="96" t="s">
        <v>312</v>
      </c>
    </row>
    <row r="1180" spans="1:6">
      <c r="A1180" s="160" t="s">
        <v>245</v>
      </c>
      <c r="B1180" s="88" t="s">
        <v>279</v>
      </c>
      <c r="C1180" s="88" t="s">
        <v>348</v>
      </c>
      <c r="D1180" s="89" t="s">
        <v>312</v>
      </c>
      <c r="E1180" s="89">
        <v>431</v>
      </c>
      <c r="F1180" s="96" t="s">
        <v>312</v>
      </c>
    </row>
    <row r="1181" spans="1:6" ht="16.3" thickBot="1">
      <c r="A1181" s="164" t="s">
        <v>245</v>
      </c>
      <c r="B1181" s="142" t="s">
        <v>279</v>
      </c>
      <c r="C1181" s="142" t="s">
        <v>103</v>
      </c>
      <c r="D1181" s="143" t="s">
        <v>312</v>
      </c>
      <c r="E1181" s="143">
        <v>431</v>
      </c>
      <c r="F1181" s="101" t="s">
        <v>312</v>
      </c>
    </row>
    <row r="1182" spans="1:6">
      <c r="A1182" s="203" t="s">
        <v>324</v>
      </c>
      <c r="B1182" s="203"/>
      <c r="C1182" s="203"/>
      <c r="D1182" s="203"/>
    </row>
  </sheetData>
  <sortState ref="A439:F1181">
    <sortCondition ref="A439:A1181"/>
  </sortState>
  <mergeCells count="1">
    <mergeCell ref="A1182:D118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52DAA30DA31644689AC68F55769F1E8" ma:contentTypeVersion="6" ma:contentTypeDescription="Skapa ett nytt dokument." ma:contentTypeScope="" ma:versionID="3165d02024a0b0468a70b7788634a125">
  <xsd:schema xmlns:xsd="http://www.w3.org/2001/XMLSchema" xmlns:xs="http://www.w3.org/2001/XMLSchema" xmlns:p="http://schemas.microsoft.com/office/2006/metadata/properties" targetNamespace="http://schemas.microsoft.com/office/2006/metadata/properties" ma:root="true" ma:fieldsID="a0fa127782cfecf4952a020835fbaeb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7"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A9E52AC-7FD8-44B9-BD9C-D099D9A5C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3.xml><?xml version="1.0" encoding="utf-8"?>
<ds:datastoreItem xmlns:ds="http://schemas.openxmlformats.org/officeDocument/2006/customXml" ds:itemID="{EA07216D-6A36-4CB3-ADF5-A36E36D44092}">
  <ds:schemaRefs>
    <ds:schemaRef ds:uri="http://schemas.microsoft.com/office/2006/metadata/longProperties"/>
  </ds:schemaRefs>
</ds:datastoreItem>
</file>

<file path=customXml/itemProps4.xml><?xml version="1.0" encoding="utf-8"?>
<ds:datastoreItem xmlns:ds="http://schemas.openxmlformats.org/officeDocument/2006/customXml" ds:itemID="{CF1FB882-1B28-4205-8D82-0630AECADB2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20</vt:i4>
      </vt:variant>
      <vt:variant>
        <vt:lpstr>Namngivna områden</vt:lpstr>
      </vt:variant>
      <vt:variant>
        <vt:i4>1</vt:i4>
      </vt:variant>
    </vt:vector>
  </HeadingPairs>
  <TitlesOfParts>
    <vt:vector size="21" baseType="lpstr">
      <vt:lpstr>Mer information</vt:lpstr>
      <vt:lpstr>Innehållsförteckning</vt:lpstr>
      <vt:lpstr>Definitioner och mått</vt:lpstr>
      <vt:lpstr>Om statistiken</vt:lpstr>
      <vt:lpstr>Tabell 1a-c</vt:lpstr>
      <vt:lpstr>Tabell 2a-4b</vt:lpstr>
      <vt:lpstr>Tabell 5a</vt:lpstr>
      <vt:lpstr>Tabell 5b</vt:lpstr>
      <vt:lpstr>Tabell 6a</vt:lpstr>
      <vt:lpstr>Tabell 6b</vt:lpstr>
      <vt:lpstr>Tabell 7a</vt:lpstr>
      <vt:lpstr>Tabell 7b</vt:lpstr>
      <vt:lpstr>Tabell 8a</vt:lpstr>
      <vt:lpstr>Tabell 8b</vt:lpstr>
      <vt:lpstr>Tabell 9a</vt:lpstr>
      <vt:lpstr>Tabell 9b</vt:lpstr>
      <vt:lpstr>Tabell 10a</vt:lpstr>
      <vt:lpstr>Tabell 10b</vt:lpstr>
      <vt:lpstr>Tabell 11a</vt:lpstr>
      <vt:lpstr>Tabell 11b</vt:lpstr>
      <vt:lpstr>innehållsförteckning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Socialstyrelsen</dc:title>
  <dc:creator>Socialstyrelsen</dc:creator>
  <cp:lastModifiedBy>Lovering, Christian</cp:lastModifiedBy>
  <cp:lastPrinted>2015-08-26T08:49:05Z</cp:lastPrinted>
  <dcterms:created xsi:type="dcterms:W3CDTF">2014-02-24T09:04:18Z</dcterms:created>
  <dcterms:modified xsi:type="dcterms:W3CDTF">2021-03-10T09:45:08Z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0x010100952DAA30DA31644689AC68F55769F1E8</vt:lpwstr>
  </property>
</Properties>
</file>