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985" yWindow="-15" windowWidth="12060" windowHeight="9900" tabRatio="695" firstSheet="8" activeTab="12"/>
  </bookViews>
  <sheets>
    <sheet name="Tidsserie 1" sheetId="39" r:id="rId1"/>
    <sheet name="Tidsserie 2" sheetId="40" r:id="rId2"/>
    <sheet name="Tidsserie 3" sheetId="38" r:id="rId3"/>
    <sheet name="Tidsserie 4" sheetId="37" r:id="rId4"/>
    <sheet name="Tidsserie 5" sheetId="36" r:id="rId5"/>
    <sheet name="Tabell 1" sheetId="2" r:id="rId6"/>
    <sheet name="Tabell 2" sheetId="1" r:id="rId7"/>
    <sheet name="Tabell 3" sheetId="3" r:id="rId8"/>
    <sheet name="Tabell 4" sheetId="27" r:id="rId9"/>
    <sheet name="Tabell 5" sheetId="26" r:id="rId10"/>
    <sheet name="Tabell 6" sheetId="25" r:id="rId11"/>
    <sheet name="Tabell 7" sheetId="24" r:id="rId12"/>
    <sheet name="Tabell 8" sheetId="23" r:id="rId13"/>
    <sheet name="Tabell 9" sheetId="22" r:id="rId14"/>
    <sheet name="Tabell 10" sheetId="21" r:id="rId15"/>
    <sheet name="Tabell 11" sheetId="20" r:id="rId16"/>
    <sheet name="Tabell 12" sheetId="19" r:id="rId17"/>
    <sheet name="Tabell 13" sheetId="18" r:id="rId18"/>
    <sheet name="Tabell 14" sheetId="17" r:id="rId19"/>
    <sheet name="Tabell 15" sheetId="16" r:id="rId20"/>
    <sheet name="Tabell 16A" sheetId="15" r:id="rId21"/>
    <sheet name="Tabell 16B" sheetId="14" r:id="rId22"/>
    <sheet name="Tabell 17" sheetId="13" r:id="rId23"/>
    <sheet name="Tabell 18" sheetId="12" r:id="rId24"/>
    <sheet name="Tabell 19" sheetId="11" r:id="rId25"/>
    <sheet name="Tabell 20" sheetId="28" r:id="rId26"/>
    <sheet name="Tabell 21" sheetId="29" r:id="rId27"/>
    <sheet name="Tabell 22" sheetId="31" r:id="rId28"/>
    <sheet name="Tabell 23" sheetId="32" r:id="rId29"/>
    <sheet name="Tabell 24" sheetId="33" r:id="rId30"/>
    <sheet name="Tabell 25" sheetId="30" r:id="rId31"/>
    <sheet name="Tabell 26" sheetId="34" r:id="rId32"/>
    <sheet name="Tabell 27" sheetId="35" r:id="rId33"/>
  </sheets>
  <externalReferences>
    <externalReference r:id="rId34"/>
    <externalReference r:id="rId35"/>
    <externalReference r:id="rId36"/>
  </externalReferences>
  <definedNames>
    <definedName name="Makro1">[1]!Makro1</definedName>
    <definedName name="Modul1.Makro1">[2]!Modul1.Makro1</definedName>
    <definedName name="_xlnm.Print_Area" localSheetId="32">'Tabell 27'!$B$1:$AJ$323</definedName>
    <definedName name="_xlnm.Print_Titles" localSheetId="25">'Tabell 20'!$1:$11</definedName>
    <definedName name="_xlnm.Print_Titles" localSheetId="26">'Tabell 21'!$1:$10</definedName>
    <definedName name="_xlnm.Print_Titles" localSheetId="31">'Tabell 26'!$1:$11</definedName>
    <definedName name="_xlnm.Print_Titles" localSheetId="32">'Tabell 27'!$1:$7</definedName>
  </definedNames>
  <calcPr calcId="145621"/>
</workbook>
</file>

<file path=xl/calcChain.xml><?xml version="1.0" encoding="utf-8"?>
<calcChain xmlns="http://schemas.openxmlformats.org/spreadsheetml/2006/main">
  <c r="J14" i="32" l="1"/>
  <c r="H14" i="32"/>
  <c r="F14" i="32"/>
  <c r="D14" i="32"/>
  <c r="J13" i="32"/>
  <c r="H13" i="32"/>
  <c r="F13" i="32"/>
  <c r="D13" i="32"/>
  <c r="J11" i="32"/>
  <c r="H11" i="32"/>
  <c r="F11" i="32"/>
  <c r="D11" i="32"/>
  <c r="J14" i="31"/>
  <c r="H14" i="31"/>
  <c r="F14" i="31"/>
  <c r="D14" i="31"/>
  <c r="J13" i="31"/>
  <c r="H13" i="31"/>
  <c r="F13" i="31"/>
  <c r="D13" i="31"/>
  <c r="J11" i="31"/>
  <c r="H11" i="31"/>
  <c r="F11" i="31"/>
  <c r="D11" i="31"/>
</calcChain>
</file>

<file path=xl/sharedStrings.xml><?xml version="1.0" encoding="utf-8"?>
<sst xmlns="http://schemas.openxmlformats.org/spreadsheetml/2006/main" count="6189" uniqueCount="1025">
  <si>
    <t>Tabell 2</t>
  </si>
  <si>
    <t>Heldygnsinsatser. Fyra mått på barn och unga med vård enligt SoL och/eller insatser enligt LVU:</t>
  </si>
  <si>
    <t>1) Nytillkomna barn och unga 2012,  2) Barn och unga med påbörjade insatser 2012,</t>
  </si>
  <si>
    <t>3) Barn och unga med pågående insats den 1 november 2012,  4) Barn och unga med insats någon gång under 2012.</t>
  </si>
  <si>
    <t>Mått på barn och unga med insats</t>
  </si>
  <si>
    <t>Antal barn och unga</t>
  </si>
  <si>
    <t>Totalt</t>
  </si>
  <si>
    <r>
      <t>Därav i åldern</t>
    </r>
    <r>
      <rPr>
        <vertAlign val="superscript"/>
        <sz val="9"/>
        <rFont val="Arial"/>
        <family val="2"/>
      </rPr>
      <t>5)</t>
    </r>
  </si>
  <si>
    <t xml:space="preserve"> </t>
  </si>
  <si>
    <t>Därav</t>
  </si>
  <si>
    <t>p</t>
  </si>
  <si>
    <t>f</t>
  </si>
  <si>
    <t>1.</t>
  </si>
  <si>
    <t>2.</t>
  </si>
  <si>
    <t>under 2012</t>
  </si>
  <si>
    <t>3.</t>
  </si>
  <si>
    <t>den 1 november 2012</t>
  </si>
  <si>
    <t>4.</t>
  </si>
  <si>
    <t>1)</t>
  </si>
  <si>
    <t>Med nytillkomna avses barn och unga som under statistikåret blev placerade för vård utom hemmet enligt SoL eller för insats enligt LVU och som ej hade</t>
  </si>
  <si>
    <t>varit placerade för sådan vård eller sådana insatser under de fem år som föregick respektive statistikår.</t>
  </si>
  <si>
    <t>Ett nytillkommet barn räknas bara en gång, vid den första placeringen, oavsett om barnet blev placerat flera gånger under 2012.</t>
  </si>
  <si>
    <t>2)</t>
  </si>
  <si>
    <t>Barn och unga för vilka placering för vård enligt SoL eller insats enligt LVU påbörjades under 2012.</t>
  </si>
  <si>
    <t xml:space="preserve">3) </t>
  </si>
  <si>
    <t>Barn och unga med en pågående placering för vård enligt SoL eller för insats enligt LVU den 1 november 2012.</t>
  </si>
  <si>
    <t>4)</t>
  </si>
  <si>
    <t>Barn och unga som någon gång under 2012 var placerade för vård utom hemmet enligt SoL eller för insats enligt LVU, oavsett vilket år placeringen påbörjades.</t>
  </si>
  <si>
    <t>5)</t>
  </si>
  <si>
    <t>Avser ålder den 31 december 2012.</t>
  </si>
  <si>
    <t>Tabell 1</t>
  </si>
  <si>
    <r>
      <t>Därav föräldrarnas</t>
    </r>
    <r>
      <rPr>
        <vertAlign val="superscript"/>
        <sz val="9"/>
        <rFont val="Arial"/>
        <family val="2"/>
      </rPr>
      <t xml:space="preserve">5) </t>
    </r>
    <r>
      <rPr>
        <sz val="9"/>
        <rFont val="Arial"/>
        <family val="2"/>
      </rPr>
      <t>födelseland</t>
    </r>
  </si>
  <si>
    <t>Uppgift finns om båda föräldrarna</t>
  </si>
  <si>
    <t xml:space="preserve">Uppgift om bara en förälder </t>
  </si>
  <si>
    <t xml:space="preserve">Uppgift </t>
  </si>
  <si>
    <t xml:space="preserve">Båda </t>
  </si>
  <si>
    <t xml:space="preserve">En </t>
  </si>
  <si>
    <t xml:space="preserve">Född  </t>
  </si>
  <si>
    <t>Född</t>
  </si>
  <si>
    <t>saknas</t>
  </si>
  <si>
    <t>födda i</t>
  </si>
  <si>
    <t>född i</t>
  </si>
  <si>
    <t xml:space="preserve">födda </t>
  </si>
  <si>
    <t>utom-</t>
  </si>
  <si>
    <t>Sverige</t>
  </si>
  <si>
    <t>utoml</t>
  </si>
  <si>
    <t>lands</t>
  </si>
  <si>
    <t>varit placerade för sådan vård eller sådana insatser under de fem år som föregick statistikåret.</t>
  </si>
  <si>
    <t>Avser barnets biologiska föräldrar, såvida barnet inte är adopterat. För adoptivbarn avses adoptivföräldrar.</t>
  </si>
  <si>
    <t>Tabell 3</t>
  </si>
  <si>
    <r>
      <t>Antal barn och unga med insats per 1 000 barn i befolkningen i åldrarna</t>
    </r>
    <r>
      <rPr>
        <vertAlign val="superscript"/>
        <sz val="9"/>
        <rFont val="Arial"/>
        <family val="2"/>
      </rPr>
      <t>5)</t>
    </r>
  </si>
  <si>
    <t>hemmet</t>
  </si>
  <si>
    <t>Omedelbart omhändertagande</t>
  </si>
  <si>
    <t>enligt SoL</t>
  </si>
  <si>
    <t>Tabell 21</t>
  </si>
  <si>
    <t>Län</t>
  </si>
  <si>
    <t>Antal insatser</t>
  </si>
  <si>
    <t>Kommun</t>
  </si>
  <si>
    <t>Vård utanför</t>
  </si>
  <si>
    <t>Insatser</t>
  </si>
  <si>
    <t>Placering enligt SoL och/eller LVU</t>
  </si>
  <si>
    <t>egna hemmet</t>
  </si>
  <si>
    <t xml:space="preserve">enligt </t>
  </si>
  <si>
    <t xml:space="preserve">Per 1 000 barn och unga i </t>
  </si>
  <si>
    <t>LVU</t>
  </si>
  <si>
    <r>
      <t>befolkningen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i åldrarna</t>
    </r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</si>
  <si>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</si>
  <si>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</si>
  <si>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</si>
  <si>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</si>
  <si>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</si>
  <si>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</si>
  <si>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</si>
  <si>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</si>
  <si>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</si>
  <si>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</si>
  <si>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</si>
  <si>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</si>
  <si>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</si>
  <si>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</si>
  <si>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</si>
  <si>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</si>
  <si>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</si>
  <si>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</si>
  <si>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</si>
  <si>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</si>
  <si>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</si>
  <si>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</si>
  <si>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</si>
  <si>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</si>
  <si>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</si>
  <si>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</si>
  <si>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</si>
  <si>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</si>
  <si>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</si>
  <si>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</si>
  <si>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</si>
  <si>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</si>
  <si>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</si>
  <si>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</si>
  <si>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</si>
  <si>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</si>
  <si>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</si>
  <si>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</si>
  <si>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</si>
  <si>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</si>
  <si>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</si>
  <si>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</si>
  <si>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</si>
  <si>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</si>
  <si>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</si>
  <si>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</si>
  <si>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</si>
  <si>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</si>
  <si>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</si>
  <si>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</si>
  <si>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</si>
  <si>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</si>
  <si>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</si>
  <si>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</si>
  <si>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</si>
  <si>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</si>
  <si>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</si>
  <si>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</si>
  <si>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</si>
  <si>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</si>
  <si>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</si>
  <si>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</si>
  <si>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</si>
  <si>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</si>
  <si>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</si>
  <si>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</si>
  <si>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</si>
  <si>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</si>
  <si>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</si>
  <si>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</si>
  <si>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</si>
  <si>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</si>
  <si>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</si>
  <si>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</si>
  <si>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</si>
  <si>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</si>
  <si>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</si>
  <si>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</si>
  <si>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</si>
  <si>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</si>
  <si>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</si>
  <si>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</si>
  <si>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</si>
  <si>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</si>
  <si>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</si>
  <si>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</si>
  <si>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</si>
  <si>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</si>
  <si>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</si>
  <si>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</si>
  <si>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</si>
  <si>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</si>
  <si>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</si>
  <si>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</si>
  <si>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</si>
  <si>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</si>
  <si>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län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</si>
  <si>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</si>
  <si>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</si>
  <si>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</si>
  <si>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</si>
  <si>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</si>
  <si>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</si>
  <si>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</si>
  <si>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</si>
  <si>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</si>
  <si>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</si>
  <si>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</si>
  <si>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</si>
  <si>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</si>
  <si>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</si>
  <si>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</si>
  <si>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</si>
  <si>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</si>
  <si>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</si>
  <si>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</si>
  <si>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</si>
  <si>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</si>
  <si>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</si>
  <si>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</si>
  <si>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</si>
  <si>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</si>
  <si>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</si>
  <si>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</si>
  <si>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</si>
  <si>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</si>
  <si>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</si>
  <si>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</si>
  <si>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</si>
  <si>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</si>
  <si>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</si>
  <si>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</si>
  <si>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</si>
  <si>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</si>
  <si>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</si>
  <si>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</si>
  <si>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</si>
  <si>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</si>
  <si>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</si>
  <si>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</si>
  <si>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</si>
  <si>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</si>
  <si>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</si>
  <si>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</si>
  <si>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</si>
  <si>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</si>
  <si>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</si>
  <si>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</si>
  <si>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</si>
  <si>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</si>
  <si>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</si>
  <si>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</si>
  <si>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</si>
  <si>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</si>
  <si>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</si>
  <si>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</si>
  <si>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</si>
  <si>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</si>
  <si>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</si>
  <si>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</si>
  <si>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</si>
  <si>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</si>
  <si>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</si>
  <si>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</si>
  <si>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</si>
  <si>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</si>
  <si>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</si>
  <si>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</si>
  <si>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</si>
  <si>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</si>
  <si>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</si>
  <si>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</si>
  <si>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</si>
  <si>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</si>
  <si>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</si>
  <si>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</si>
  <si>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</si>
  <si>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</si>
  <si>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</si>
  <si>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</si>
  <si>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</si>
  <si>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</si>
  <si>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</si>
  <si>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</si>
  <si>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</si>
  <si>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</si>
  <si>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</si>
  <si>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</si>
  <si>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</si>
  <si>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</si>
  <si>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</si>
  <si>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</si>
  <si>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</si>
  <si>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</si>
  <si>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</si>
  <si>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</si>
  <si>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</si>
  <si>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</si>
  <si>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</si>
  <si>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</si>
  <si>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</si>
  <si>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</si>
  <si>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</si>
  <si>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</si>
  <si>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</si>
  <si>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</si>
  <si>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</si>
  <si>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</si>
  <si>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</si>
  <si>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</si>
  <si>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</si>
  <si>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</si>
  <si>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</si>
  <si>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</si>
  <si>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</si>
  <si>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</si>
  <si>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</si>
  <si>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</si>
  <si>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</si>
  <si>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</si>
  <si>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</si>
  <si>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</si>
  <si>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</si>
  <si>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</si>
  <si>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</si>
  <si>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</si>
  <si>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</si>
  <si>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</si>
  <si>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</si>
  <si>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</si>
  <si>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</si>
  <si>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</si>
  <si>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</si>
  <si>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</si>
  <si>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</si>
  <si>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</si>
  <si>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</si>
  <si>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</si>
  <si>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</si>
  <si>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</si>
  <si>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</si>
  <si>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</si>
  <si>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</si>
  <si>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</si>
  <si>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</si>
  <si>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</si>
  <si>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</si>
  <si>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</si>
  <si>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</si>
  <si>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</si>
  <si>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</si>
  <si>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</si>
  <si>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</si>
  <si>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</si>
  <si>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</si>
  <si>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</si>
  <si>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</si>
  <si>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</si>
  <si>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</si>
  <si>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</si>
  <si>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</si>
  <si>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</si>
  <si>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</si>
  <si>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</si>
  <si>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</si>
  <si>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</si>
  <si>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</si>
  <si>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</si>
  <si>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</si>
  <si>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</si>
  <si>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</si>
  <si>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</si>
  <si>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</si>
  <si>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</si>
  <si>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</si>
  <si>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</si>
  <si>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</si>
  <si>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</si>
  <si>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</si>
  <si>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</si>
  <si>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</si>
  <si>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</si>
  <si>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</si>
  <si>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</si>
  <si>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</si>
  <si>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</si>
  <si>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</si>
  <si>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</si>
  <si>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</si>
  <si>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</si>
  <si>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</si>
  <si>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</si>
  <si>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</si>
  <si>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</si>
  <si>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</si>
  <si>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</si>
  <si>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</si>
  <si>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</si>
  <si>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</si>
  <si>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</si>
  <si>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</si>
  <si>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</si>
  <si>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</si>
  <si>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</si>
  <si>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</si>
  <si>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</si>
  <si>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</si>
  <si>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</si>
  <si>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</si>
  <si>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</si>
  <si>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</si>
  <si>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Hela riket</t>
  </si>
  <si>
    <t>Tabellen redovisar placeringar (händelser) som påbörjades under 2012.</t>
  </si>
  <si>
    <t>Tabell 20</t>
  </si>
  <si>
    <r>
      <t>Heldygnsinsatser. Barn och unga som någon gång under 2012 fick vård enligt SoL eller insats enligt LVU.</t>
    </r>
    <r>
      <rPr>
        <b/>
        <vertAlign val="superscript"/>
        <sz val="10"/>
        <rFont val="Arial"/>
        <family val="2"/>
      </rPr>
      <t>1)</t>
    </r>
  </si>
  <si>
    <t>Antal barn och unga med</t>
  </si>
  <si>
    <t>enligt</t>
  </si>
  <si>
    <t xml:space="preserve">Tabellen redovisar samtliga barn och unga som var placerade med stöd av SoL eller LVU någon gång </t>
  </si>
  <si>
    <t>under 2012, oavsett vilket år placeringarna påbörjades.</t>
  </si>
  <si>
    <t xml:space="preserve">Ett barn redovisas bara en gång per insats (d v s en gång per kolumn), även om det fått flera insatser </t>
  </si>
  <si>
    <t>av samma typ under året. De barn som fått olika typer av insatser redovisas däremot en gång per insatstyp.</t>
  </si>
  <si>
    <t>Tabell  19</t>
  </si>
  <si>
    <t>Heldygnsinsatser. Barn och unga födda 1991 och senare med vård enligt SoL respektive insats enligt LVU som pågick</t>
  </si>
  <si>
    <t>Förhållanden</t>
  </si>
  <si>
    <t>den 1 november</t>
  </si>
  <si>
    <r>
      <t>Därav barn och unga i åldern</t>
    </r>
    <r>
      <rPr>
        <vertAlign val="superscript"/>
        <sz val="9"/>
        <rFont val="Arial"/>
        <family val="2"/>
      </rPr>
      <t>2)</t>
    </r>
  </si>
  <si>
    <t>2011 resp 2012</t>
  </si>
  <si>
    <t xml:space="preserve">                             </t>
  </si>
  <si>
    <t>SoL den 1 november 2011</t>
  </si>
  <si>
    <t>Vårdläget den 1 nov 2012</t>
  </si>
  <si>
    <t>- ingen insats</t>
  </si>
  <si>
    <t>- vård enl SoL</t>
  </si>
  <si>
    <t>- vård enl LVU</t>
  </si>
  <si>
    <r>
      <t>LVU</t>
    </r>
    <r>
      <rPr>
        <b/>
        <vertAlign val="superscript"/>
        <sz val="10"/>
        <rFont val="Arial"/>
        <family val="2"/>
      </rPr>
      <t>1)</t>
    </r>
    <r>
      <rPr>
        <b/>
        <sz val="9"/>
        <rFont val="Arial"/>
        <family val="2"/>
      </rPr>
      <t xml:space="preserve"> den 1 november 2011</t>
    </r>
  </si>
  <si>
    <t>Barn och unga som var</t>
  </si>
  <si>
    <t>omedelbart omhändertagna</t>
  </si>
  <si>
    <t>den 1 november 2011</t>
  </si>
  <si>
    <t>Tabell  18</t>
  </si>
  <si>
    <t>2009 resp 2012</t>
  </si>
  <si>
    <t>SoL den 1 november 2009</t>
  </si>
  <si>
    <r>
      <t>LVU</t>
    </r>
    <r>
      <rPr>
        <b/>
        <vertAlign val="superscript"/>
        <sz val="10"/>
        <rFont val="Arial"/>
        <family val="2"/>
      </rPr>
      <t>1)</t>
    </r>
    <r>
      <rPr>
        <b/>
        <sz val="9"/>
        <rFont val="Arial"/>
        <family val="2"/>
      </rPr>
      <t xml:space="preserve"> den 1 november 2009</t>
    </r>
  </si>
  <si>
    <t>den 1 november 2009</t>
  </si>
  <si>
    <t>Tabell 17</t>
  </si>
  <si>
    <t>Vårdtillfällen som avslutades under 2012 och som avsåg barn och unga som fått vård enligt SoL eller LVU.</t>
  </si>
  <si>
    <t>Typ av vård</t>
  </si>
  <si>
    <t>Antal avslutade vårdtillfällen</t>
  </si>
  <si>
    <t>Därav avslutade vårdtillfällen med följande situation för barnet efter avslutad vård</t>
  </si>
  <si>
    <t>Ålder</t>
  </si>
  <si>
    <t>Åter</t>
  </si>
  <si>
    <t>Eget</t>
  </si>
  <si>
    <t>Ny placering</t>
  </si>
  <si>
    <t xml:space="preserve">Annan </t>
  </si>
  <si>
    <t>Uppgift</t>
  </si>
  <si>
    <t>föräldra-</t>
  </si>
  <si>
    <t>boende</t>
  </si>
  <si>
    <t>enligt LVU</t>
  </si>
  <si>
    <t>med vårdnad</t>
  </si>
  <si>
    <t xml:space="preserve">och adopterad </t>
  </si>
  <si>
    <t>situation</t>
  </si>
  <si>
    <t>överflyttad till</t>
  </si>
  <si>
    <t>av familjehems-</t>
  </si>
  <si>
    <t>familjehemmet</t>
  </si>
  <si>
    <t>föräldrarna</t>
  </si>
  <si>
    <t>SoL-vård</t>
  </si>
  <si>
    <t>Därav  för</t>
  </si>
  <si>
    <t xml:space="preserve">   pojkar</t>
  </si>
  <si>
    <t xml:space="preserve">   flickor</t>
  </si>
  <si>
    <t>LVU-vård</t>
  </si>
  <si>
    <t>Tabell 16B</t>
  </si>
  <si>
    <r>
      <t>Heldygnsinsatser. Vårdperioder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som avslutades under 2012 och som avsåg barn och unga som fått vård enligt SoL och/eller LVU.</t>
    </r>
  </si>
  <si>
    <t>Antal avslutade vårdperioder</t>
  </si>
  <si>
    <t>Medianvårdtid</t>
  </si>
  <si>
    <t>Därav vårdperioder som varat i (månader)</t>
  </si>
  <si>
    <t>i månader</t>
  </si>
  <si>
    <t>Både SoL- och LVU-vård</t>
  </si>
  <si>
    <t>Samtliga avslutade vård-</t>
  </si>
  <si>
    <t>perioder enl SoL och/eller LVU</t>
  </si>
  <si>
    <r>
      <t>Därav för barn i åldern</t>
    </r>
    <r>
      <rPr>
        <vertAlign val="superscript"/>
        <sz val="9"/>
        <rFont val="Arial"/>
        <family val="2"/>
      </rPr>
      <t xml:space="preserve"> 2)</t>
    </r>
  </si>
  <si>
    <t>1) Tabellen redovisar vårdtider för de vårdperioder som avslutades under 2012. En vårdperiod kan bestå av ett eller flera vårdtillfällen som</t>
  </si>
  <si>
    <r>
      <t xml:space="preserve">direkt avlöser varandra. Ett vårdtillfälle kan i sin tur omfatta en eller flera </t>
    </r>
    <r>
      <rPr>
        <b/>
        <sz val="9"/>
        <rFont val="Arial"/>
        <family val="2"/>
      </rPr>
      <t>placeringar</t>
    </r>
    <r>
      <rPr>
        <sz val="9"/>
        <rFont val="Arial"/>
        <family val="2"/>
      </rPr>
      <t xml:space="preserve">. (Se avsnittet </t>
    </r>
    <r>
      <rPr>
        <i/>
        <sz val="9"/>
        <rFont val="Arial"/>
        <family val="2"/>
      </rPr>
      <t>Definitioner</t>
    </r>
    <r>
      <rPr>
        <sz val="9"/>
        <rFont val="Arial"/>
        <family val="2"/>
      </rPr>
      <t xml:space="preserve"> i denna rapport)</t>
    </r>
  </si>
  <si>
    <t>2) Avser ålder den 31 december 2012</t>
  </si>
  <si>
    <t>Tabell 16A</t>
  </si>
  <si>
    <t>Endast SoL-vård</t>
  </si>
  <si>
    <t>Endast LVU-vård</t>
  </si>
  <si>
    <t>Tabell 15</t>
  </si>
  <si>
    <t>Typ av insats</t>
  </si>
  <si>
    <t>Placeringsform</t>
  </si>
  <si>
    <r>
      <t>Därav barn och unga i åldern</t>
    </r>
    <r>
      <rPr>
        <vertAlign val="superscript"/>
        <sz val="9"/>
        <rFont val="Arial"/>
        <family val="2"/>
      </rPr>
      <t>5)</t>
    </r>
  </si>
  <si>
    <t>därav</t>
  </si>
  <si>
    <t>Familjehem</t>
  </si>
  <si>
    <t xml:space="preserve">Annan placeringsform       </t>
  </si>
  <si>
    <t>Eget hem</t>
  </si>
  <si>
    <t>tagande enligt LVU</t>
  </si>
  <si>
    <t>Tabellen visar barn och unga som någon gång under året fick vård utom hemmet enligt SoL eller insats enligt LVU, oavsett vilket år placeringarna påbörjades.</t>
  </si>
  <si>
    <t>Hem för vård eller boende som drivs av kommun eller landsting</t>
  </si>
  <si>
    <t>3)</t>
  </si>
  <si>
    <t>Hem för vård eller boende som drivs av enskild</t>
  </si>
  <si>
    <t>Hem med särskild tillsyn enligt 12 § LVU</t>
  </si>
  <si>
    <t>Tabell 14</t>
  </si>
  <si>
    <r>
      <t>Därav barn och unga i åldern</t>
    </r>
    <r>
      <rPr>
        <vertAlign val="superscript"/>
        <sz val="9"/>
        <rFont val="Arial"/>
        <family val="2"/>
      </rPr>
      <t>3)</t>
    </r>
  </si>
  <si>
    <t>SoL:</t>
  </si>
  <si>
    <t>Vård utanför hemmet</t>
  </si>
  <si>
    <t>LVU:</t>
  </si>
  <si>
    <t>- endast brister i hemmiljön</t>
  </si>
  <si>
    <t>- endast den unges beteende</t>
  </si>
  <si>
    <t>- både brister i hemmiljön och</t>
  </si>
  <si>
    <t xml:space="preserve">  den unges beteende</t>
  </si>
  <si>
    <t>Vård med placering</t>
  </si>
  <si>
    <t>Vård med placering eller</t>
  </si>
  <si>
    <t>omedelbart omhändertagande</t>
  </si>
  <si>
    <t xml:space="preserve">Totalt antal barn med placering för  </t>
  </si>
  <si>
    <t xml:space="preserve">vård utom hemmet enligt SoL eller </t>
  </si>
  <si>
    <t xml:space="preserve">1)  </t>
  </si>
  <si>
    <t>Placeringar vid omedelbara omhändertaganden ingår ej.</t>
  </si>
  <si>
    <t>Tabell 13</t>
  </si>
  <si>
    <r>
      <t>Därav föräldrars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födelseland</t>
    </r>
  </si>
  <si>
    <t>Uppgift om båda föräldrarna</t>
  </si>
  <si>
    <t xml:space="preserve">Uppgift om bara en </t>
  </si>
  <si>
    <t xml:space="preserve">i </t>
  </si>
  <si>
    <r>
      <t>med vård med placering enligt LVU</t>
    </r>
    <r>
      <rPr>
        <b/>
        <vertAlign val="superscript"/>
        <sz val="9"/>
        <rFont val="Arial"/>
        <family val="2"/>
      </rPr>
      <t>2)</t>
    </r>
  </si>
  <si>
    <t xml:space="preserve">2)  </t>
  </si>
  <si>
    <t>Tabell 12</t>
  </si>
  <si>
    <t>Heldygnsinsatser. Barn och unga med pågående vård enligt SoL eller insats enligt LVU den 1 november 2012</t>
  </si>
  <si>
    <t xml:space="preserve">Antal barn och unga </t>
  </si>
  <si>
    <r>
      <t>Därav barn och unga i åldern</t>
    </r>
    <r>
      <rPr>
        <vertAlign val="superscript"/>
        <sz val="9"/>
        <rFont val="Arial"/>
        <family val="2"/>
      </rPr>
      <t>4)</t>
    </r>
  </si>
  <si>
    <r>
      <t>HVB - kommun el landsting</t>
    </r>
    <r>
      <rPr>
        <vertAlign val="superscript"/>
        <sz val="9"/>
        <rFont val="Helvetica"/>
        <family val="2"/>
      </rPr>
      <t>1)</t>
    </r>
  </si>
  <si>
    <r>
      <t>HVB - enskild</t>
    </r>
    <r>
      <rPr>
        <vertAlign val="superscript"/>
        <sz val="9"/>
        <rFont val="Helvetica"/>
        <family val="2"/>
      </rPr>
      <t>2)</t>
    </r>
  </si>
  <si>
    <r>
      <t>Hem med särskild tillsyn</t>
    </r>
    <r>
      <rPr>
        <vertAlign val="superscript"/>
        <sz val="9"/>
        <rFont val="Helvetica"/>
        <family val="2"/>
      </rPr>
      <t xml:space="preserve">3)   </t>
    </r>
  </si>
  <si>
    <t>Tabell 11</t>
  </si>
  <si>
    <r>
      <t>med vård med placering enligt LVU</t>
    </r>
    <r>
      <rPr>
        <b/>
        <vertAlign val="superscript"/>
        <sz val="9"/>
        <rFont val="Arial"/>
        <family val="2"/>
      </rPr>
      <t>1)</t>
    </r>
  </si>
  <si>
    <t>Tabell 10</t>
  </si>
  <si>
    <r>
      <t>Därav föräldrars</t>
    </r>
    <r>
      <rPr>
        <vertAlign val="superscript"/>
        <sz val="9"/>
        <rFont val="Arial"/>
        <family val="2"/>
      </rPr>
      <t xml:space="preserve">2) </t>
    </r>
    <r>
      <rPr>
        <sz val="9"/>
        <rFont val="Arial"/>
        <family val="2"/>
      </rPr>
      <t>födelseland</t>
    </r>
  </si>
  <si>
    <t>Uppgift om båda föräldrararna</t>
  </si>
  <si>
    <t>vård utom hemmet enligt SoL eller med</t>
  </si>
  <si>
    <r>
      <t>vård med placering enligt LVU</t>
    </r>
    <r>
      <rPr>
        <b/>
        <vertAlign val="superscript"/>
        <sz val="9"/>
        <rFont val="Arial"/>
        <family val="2"/>
      </rPr>
      <t>1)</t>
    </r>
  </si>
  <si>
    <t>Tabell 9</t>
  </si>
  <si>
    <r>
      <t>Heldygnsinsatser. Barn och unga med påbörjad vård enligt SoL eller insats enligt LVU, 2012</t>
    </r>
    <r>
      <rPr>
        <b/>
        <vertAlign val="superscript"/>
        <sz val="10"/>
        <rFont val="Arial"/>
        <family val="2"/>
      </rPr>
      <t>1)</t>
    </r>
  </si>
  <si>
    <t>Jourhem och beredskapshem</t>
  </si>
  <si>
    <t>Nätverkshem</t>
  </si>
  <si>
    <r>
      <t>HVB - kommun el landsting</t>
    </r>
    <r>
      <rPr>
        <vertAlign val="superscript"/>
        <sz val="9"/>
        <rFont val="Helvetica"/>
        <family val="2"/>
      </rPr>
      <t>2)</t>
    </r>
  </si>
  <si>
    <r>
      <t>HVB - enskild</t>
    </r>
    <r>
      <rPr>
        <vertAlign val="superscript"/>
        <sz val="9"/>
        <rFont val="Helvetica"/>
        <family val="2"/>
      </rPr>
      <t>3)</t>
    </r>
  </si>
  <si>
    <r>
      <t>Hem med särskild tillsyn</t>
    </r>
    <r>
      <rPr>
        <vertAlign val="superscript"/>
        <sz val="9"/>
        <rFont val="Helvetica"/>
        <family val="2"/>
      </rPr>
      <t xml:space="preserve">4)   </t>
    </r>
  </si>
  <si>
    <t>Tabellen visar barn och unga för vilka placering för vård enl SoL eller insats enl LVU påbörjades under år 2012. Barn och unga som hade insats under 2012,</t>
  </si>
  <si>
    <t xml:space="preserve"> men för vilka insatsen påbörjades före detta år, ingår således inte i tabellen.</t>
  </si>
  <si>
    <t>Tabell 8</t>
  </si>
  <si>
    <t>men för vilka insatsen påbörjades före detta år, ingår således inte i tabellen.</t>
  </si>
  <si>
    <t>Tabell 7</t>
  </si>
  <si>
    <r>
      <t>Därav barn och unga för vilka vårdnadshavare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var </t>
    </r>
  </si>
  <si>
    <r>
      <t>Därav föräldrars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födelseland</t>
    </r>
  </si>
  <si>
    <t>Modern</t>
  </si>
  <si>
    <t>Fadern</t>
  </si>
  <si>
    <t>Särsk</t>
  </si>
  <si>
    <t>Annat</t>
  </si>
  <si>
    <t>Myndig</t>
  </si>
  <si>
    <t xml:space="preserve">Ingen </t>
  </si>
  <si>
    <t>Uppgift om båda föräldr</t>
  </si>
  <si>
    <t xml:space="preserve">Uppgift om en </t>
  </si>
  <si>
    <t>föräld-</t>
  </si>
  <si>
    <t>förordn</t>
  </si>
  <si>
    <t>förhål-</t>
  </si>
  <si>
    <t>uppgift</t>
  </si>
  <si>
    <t>rarna</t>
  </si>
  <si>
    <t>vårdn</t>
  </si>
  <si>
    <t>lande</t>
  </si>
  <si>
    <t>Förälder, fader respektive moder avser barnets biologiska förälder, såvida barnet ej är adopterat. För adoptivbarn avses adoptivföräldrarna.</t>
  </si>
  <si>
    <t>Tabell 6</t>
  </si>
  <si>
    <r>
      <t>Heldygnsinsatser. Nytillkomna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barn och unga under 2012 med vård enligt SoL respektive insats enligt LVU. </t>
    </r>
  </si>
  <si>
    <t>för sådan vård eller sådana insatser under de fem år som föregick statistikåret.</t>
  </si>
  <si>
    <t>Tabell 5</t>
  </si>
  <si>
    <t>vård utom hemmet enligt SoL eller</t>
  </si>
  <si>
    <t>Med nytillkomna avses barn och unga som under statistikåret blev placerade för vård utom hemmet enligt SoL eller för insats enligt LVU och som ej hade varit placerade</t>
  </si>
  <si>
    <t>Tabell 4</t>
  </si>
  <si>
    <t>Uppgift om båda föräldrar</t>
  </si>
  <si>
    <t>X</t>
  </si>
  <si>
    <t>Tabell 22</t>
  </si>
  <si>
    <r>
      <t>Antal barn och unga med minst ett beslut om behovsprövad öppenvårdsinsats</t>
    </r>
    <r>
      <rPr>
        <vertAlign val="superscript"/>
        <sz val="9"/>
        <rFont val="Arial"/>
        <family val="2"/>
      </rPr>
      <t>1)</t>
    </r>
  </si>
  <si>
    <t>pojkar</t>
  </si>
  <si>
    <t>flickor</t>
  </si>
  <si>
    <t>1) För Eda saknas uppgifter.</t>
  </si>
  <si>
    <t>Korrigering för bortfallet har gjorts.</t>
  </si>
  <si>
    <t>Tabell 23</t>
  </si>
  <si>
    <t>Öppenvårdsinsatser. Barn och unga med behovsprövad insats den 1 november 2012.</t>
  </si>
  <si>
    <t>Tabell 24</t>
  </si>
  <si>
    <t>Öppenvårdsinsatser. Barn och unga med behovsprövad insats någon gång under 2012.</t>
  </si>
  <si>
    <t>Insatstyp</t>
  </si>
  <si>
    <t>Antal barn och unga med behovsprövad öppenvårdsinsats</t>
  </si>
  <si>
    <t>Kontaktperson/-familj</t>
  </si>
  <si>
    <r>
      <t>enligt 4 kap. 1 § SoL</t>
    </r>
    <r>
      <rPr>
        <vertAlign val="superscript"/>
        <sz val="9"/>
        <rFont val="Arial"/>
        <family val="2"/>
      </rPr>
      <t>1)</t>
    </r>
  </si>
  <si>
    <t>( 3 kap. 6 § 3 st. )</t>
  </si>
  <si>
    <t>( 3 kap. 6 § 4 st. )</t>
  </si>
  <si>
    <t>2) För Eda och Töreboda saknas uppgifter.</t>
  </si>
  <si>
    <t>Tabell 25</t>
  </si>
  <si>
    <t>Antal barn och unga per 1 000 i befolkningen med behovsprövad öppenvårdsinsats</t>
  </si>
  <si>
    <t>Tabell 26</t>
  </si>
  <si>
    <t>Kommun-</t>
  </si>
  <si>
    <t>kod</t>
  </si>
  <si>
    <t/>
  </si>
  <si>
    <t>Riket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</si>
  <si>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</si>
  <si>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</si>
  <si>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</si>
  <si>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</si>
  <si>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</si>
  <si>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</si>
  <si>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</si>
  <si>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</si>
  <si>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</si>
  <si>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</si>
  <si>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</si>
  <si>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</si>
  <si>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</si>
  <si>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</si>
  <si>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</si>
  <si>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</si>
  <si>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</si>
  <si>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</si>
  <si>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</si>
  <si>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</si>
  <si>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</si>
  <si>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</si>
  <si>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</si>
  <si>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</si>
  <si>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</si>
  <si>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</si>
  <si>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0381</t>
  </si>
  <si>
    <t>0331</t>
  </si>
  <si>
    <t>0305</t>
  </si>
  <si>
    <t>0330</t>
  </si>
  <si>
    <t>0360</t>
  </si>
  <si>
    <t>0380</t>
  </si>
  <si>
    <t>0319</t>
  </si>
  <si>
    <t>0382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</si>
  <si>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</si>
  <si>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</si>
  <si>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</si>
  <si>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</si>
  <si>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</si>
  <si>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</si>
  <si>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</si>
  <si>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</si>
  <si>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</si>
  <si>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</si>
  <si>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</si>
  <si>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</si>
  <si>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</si>
  <si>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</si>
  <si>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</si>
  <si>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</si>
  <si>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</si>
  <si>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</si>
  <si>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</si>
  <si>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</si>
  <si>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</si>
  <si>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</si>
  <si>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</si>
  <si>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</si>
  <si>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</si>
  <si>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</si>
  <si>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</si>
  <si>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</si>
  <si>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</si>
  <si>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</si>
  <si>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</si>
  <si>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</si>
  <si>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</si>
  <si>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</si>
  <si>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</si>
  <si>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0764</t>
  </si>
  <si>
    <t>0761</t>
  </si>
  <si>
    <t>0781</t>
  </si>
  <si>
    <t>0767</t>
  </si>
  <si>
    <t>0763</t>
  </si>
  <si>
    <t>0760</t>
  </si>
  <si>
    <t>0780</t>
  </si>
  <si>
    <t>0765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</si>
  <si>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</si>
  <si>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</si>
  <si>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</si>
  <si>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</si>
  <si>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</si>
  <si>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</si>
  <si>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</si>
  <si>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</si>
  <si>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</si>
  <si>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</si>
  <si>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</si>
  <si>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</si>
  <si>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0980</t>
  </si>
  <si>
    <t>1082</t>
  </si>
  <si>
    <t>1080</t>
  </si>
  <si>
    <t>1060</t>
  </si>
  <si>
    <t>1081</t>
  </si>
  <si>
    <t>1083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</si>
  <si>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</si>
  <si>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</si>
  <si>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</si>
  <si>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</si>
  <si>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</si>
  <si>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</si>
  <si>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</si>
  <si>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</si>
  <si>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</si>
  <si>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</si>
  <si>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</si>
  <si>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</si>
  <si>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</si>
  <si>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</si>
  <si>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</si>
  <si>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</si>
  <si>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</si>
  <si>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</si>
  <si>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</si>
  <si>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</si>
  <si>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</si>
  <si>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</si>
  <si>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</si>
  <si>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</si>
  <si>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</si>
  <si>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</si>
  <si>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</si>
  <si>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</si>
  <si>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</si>
  <si>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</si>
  <si>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</si>
  <si>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</si>
  <si>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</si>
  <si>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1382</t>
  </si>
  <si>
    <t>1380</t>
  </si>
  <si>
    <t>1315</t>
  </si>
  <si>
    <t>1384</t>
  </si>
  <si>
    <t>1381</t>
  </si>
  <si>
    <t>1383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</si>
  <si>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</si>
  <si>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</si>
  <si>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</si>
  <si>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</si>
  <si>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</si>
  <si>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</si>
  <si>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</si>
  <si>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</si>
  <si>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</si>
  <si>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</si>
  <si>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</si>
  <si>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</si>
  <si>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</si>
  <si>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</si>
  <si>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</si>
  <si>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</si>
  <si>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</si>
  <si>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</si>
  <si>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</si>
  <si>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</si>
  <si>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</si>
  <si>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</si>
  <si>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</si>
  <si>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</si>
  <si>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</si>
  <si>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</si>
  <si>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</si>
  <si>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</si>
  <si>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</si>
  <si>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</si>
  <si>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</si>
  <si>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</si>
  <si>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</si>
  <si>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</si>
  <si>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</si>
  <si>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</si>
  <si>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</si>
  <si>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</si>
  <si>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</si>
  <si>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</si>
  <si>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</si>
  <si>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</si>
  <si>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</si>
  <si>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</si>
  <si>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</si>
  <si>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</si>
  <si>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</si>
  <si>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</si>
  <si>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</si>
  <si>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1784</t>
  </si>
  <si>
    <t>1730</t>
  </si>
  <si>
    <t>..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</si>
  <si>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</si>
  <si>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</si>
  <si>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</si>
  <si>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</si>
  <si>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</si>
  <si>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</si>
  <si>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</si>
  <si>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</si>
  <si>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</si>
  <si>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</si>
  <si>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</si>
  <si>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</si>
  <si>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</si>
  <si>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</si>
  <si>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</si>
  <si>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</si>
  <si>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</si>
  <si>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</si>
  <si>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</si>
  <si>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</si>
  <si>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</si>
  <si>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</si>
  <si>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</si>
  <si>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</si>
  <si>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</si>
  <si>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</si>
  <si>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</si>
  <si>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</si>
  <si>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</si>
  <si>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</si>
  <si>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</si>
  <si>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</si>
  <si>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</si>
  <si>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</si>
  <si>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</si>
  <si>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</si>
  <si>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2084</t>
  </si>
  <si>
    <t>2081</t>
  </si>
  <si>
    <t>2080</t>
  </si>
  <si>
    <t>2026</t>
  </si>
  <si>
    <t>2083</t>
  </si>
  <si>
    <t>2029</t>
  </si>
  <si>
    <t>2085</t>
  </si>
  <si>
    <t>2023</t>
  </si>
  <si>
    <t>Malung-Sälen</t>
  </si>
  <si>
    <t>2062</t>
  </si>
  <si>
    <t>2034</t>
  </si>
  <si>
    <t>2031</t>
  </si>
  <si>
    <t>2061</t>
  </si>
  <si>
    <t>2082</t>
  </si>
  <si>
    <t>2021</t>
  </si>
  <si>
    <t>2039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</si>
  <si>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</si>
  <si>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</si>
  <si>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</si>
  <si>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</si>
  <si>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</si>
  <si>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</si>
  <si>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</si>
  <si>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</si>
  <si>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</si>
  <si>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</si>
  <si>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2280</t>
  </si>
  <si>
    <t>2282</t>
  </si>
  <si>
    <t>2283</t>
  </si>
  <si>
    <t>2281</t>
  </si>
  <si>
    <t>2262</t>
  </si>
  <si>
    <t>2260</t>
  </si>
  <si>
    <t>2284</t>
  </si>
  <si>
    <t>2326</t>
  </si>
  <si>
    <t>2305</t>
  </si>
  <si>
    <t>2361</t>
  </si>
  <si>
    <t>2309</t>
  </si>
  <si>
    <t>2303</t>
  </si>
  <si>
    <t>2313</t>
  </si>
  <si>
    <t>2321</t>
  </si>
  <si>
    <t>2380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</si>
  <si>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</si>
  <si>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</si>
  <si>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</si>
  <si>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</si>
  <si>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</si>
  <si>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</si>
  <si>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</si>
  <si>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</si>
  <si>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</si>
  <si>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</si>
  <si>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</si>
  <si>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</si>
  <si>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</si>
  <si>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</si>
  <si>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</si>
  <si>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</si>
  <si>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</si>
  <si>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</si>
  <si>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</si>
  <si>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</si>
  <si>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</si>
  <si>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</si>
  <si>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</si>
  <si>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</si>
  <si>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</si>
  <si>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</si>
  <si>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</si>
  <si>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</si>
  <si>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</si>
  <si>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Korrigering för bortfallet har gjorts på berörd länsnivå samt riksnivå.</t>
  </si>
  <si>
    <t>Tabell 27</t>
  </si>
  <si>
    <t>Antal barn och unga med öppenvårdsinsatser enligt 4 kap. 1 § SoL</t>
  </si>
  <si>
    <r>
      <t>Strukturerade öppenvårdsprogram</t>
    </r>
    <r>
      <rPr>
        <vertAlign val="superscript"/>
        <sz val="9"/>
        <rFont val="Arial"/>
        <family val="2"/>
      </rPr>
      <t>1)</t>
    </r>
  </si>
  <si>
    <r>
      <t>Behovsprövat personligt stöd</t>
    </r>
    <r>
      <rPr>
        <vertAlign val="superscript"/>
        <sz val="9"/>
        <rFont val="Arial"/>
        <family val="2"/>
      </rPr>
      <t>2)</t>
    </r>
  </si>
  <si>
    <r>
      <t>Kontaktperson/-familj</t>
    </r>
    <r>
      <rPr>
        <vertAlign val="superscript"/>
        <sz val="9"/>
        <rFont val="Arial"/>
        <family val="2"/>
      </rPr>
      <t>1)</t>
    </r>
  </si>
  <si>
    <r>
      <t>Särskild kvalificerad kontaktperson</t>
    </r>
    <r>
      <rPr>
        <vertAlign val="superscript"/>
        <sz val="9"/>
        <rFont val="Arial"/>
        <family val="2"/>
      </rPr>
      <t>2)</t>
    </r>
  </si>
  <si>
    <t>Tidsserie 1</t>
  </si>
  <si>
    <r>
      <t>Heldygnsinsatser. Nytillkomna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barn och unga som respektive år fick vård enligt SoL eller insats</t>
    </r>
  </si>
  <si>
    <t>År</t>
  </si>
  <si>
    <t>Vård utom</t>
  </si>
  <si>
    <t>Insats enligt LVU</t>
  </si>
  <si>
    <t>Vård</t>
  </si>
  <si>
    <t>Endast</t>
  </si>
  <si>
    <t>Både</t>
  </si>
  <si>
    <t>miljö</t>
  </si>
  <si>
    <t>beteende</t>
  </si>
  <si>
    <t>miljö och</t>
  </si>
  <si>
    <t>2005</t>
  </si>
  <si>
    <t>2006</t>
  </si>
  <si>
    <t>2007</t>
  </si>
  <si>
    <t>2008</t>
  </si>
  <si>
    <t>2009</t>
  </si>
  <si>
    <t>2010</t>
  </si>
  <si>
    <t>2011</t>
  </si>
  <si>
    <t>2012</t>
  </si>
  <si>
    <t>Ett nytillkommet barn räknas bara en gång, vid den första placeringen, oavsett om barnet blev placerat flera gånger under året.</t>
  </si>
  <si>
    <t>Tidsserie 2</t>
  </si>
  <si>
    <t xml:space="preserve">Vård utom hemmet </t>
  </si>
  <si>
    <t>enligt SoL och/eller</t>
  </si>
  <si>
    <t>vård enligt LVU</t>
  </si>
  <si>
    <t>Kommentar</t>
  </si>
  <si>
    <t>under båda insatserna. Barn och unga som påbörjat fler än en insats av samma typ under ett och samma år redovisas en gång under den typen av insats.</t>
  </si>
  <si>
    <t>Tidsserie  3</t>
  </si>
  <si>
    <t>Heldygnsinsatser. Barn och unga som den 1 november respektive år fick vård enligt SoL eller insats</t>
  </si>
  <si>
    <t xml:space="preserve">I tabellens underlag har varje enskilt barn och enskild ung person räknats endast en gång - man kan endast ha en av de redovisade insatserna </t>
  </si>
  <si>
    <t>vid samma tidpunkt.</t>
  </si>
  <si>
    <t>Tidsserie 4</t>
  </si>
  <si>
    <t>enl SoL och/eller</t>
  </si>
  <si>
    <t>vård enl LVU</t>
  </si>
  <si>
    <t>1)  Avser 1 000 barn och unga i befolkningen 0-20 år den 31 december respektive år</t>
  </si>
  <si>
    <t>Tabellen visar barn och unga som någon gång under resp år fick vård utom hemmet enligt SoL eller insats enligt LVU, oavsett vilka år placeringarna påbörjades.</t>
  </si>
  <si>
    <t>I  tabellen redovisas barn netto kolumnvis: Barn och unga som både påbörjade vård enligt SoL eller insats enligt LVU under samma år redovisas</t>
  </si>
  <si>
    <t>under båda insatserna. Barn och unga som påbörjat fler än en insats av samma typ under samma år redovisas en gång under den typen av insats.</t>
  </si>
  <si>
    <t>Tidsserie  5</t>
  </si>
  <si>
    <t>Placerade för vård enligt SoL</t>
  </si>
  <si>
    <t>Omedelbart omhändertagna</t>
  </si>
  <si>
    <t>Placerade för vård enligt LVU</t>
  </si>
  <si>
    <t>Därav placerade i</t>
  </si>
  <si>
    <t>Därav  placerade i</t>
  </si>
  <si>
    <t>HVB</t>
  </si>
  <si>
    <t>Annan</t>
  </si>
  <si>
    <r>
      <t>ej 12§</t>
    </r>
    <r>
      <rPr>
        <vertAlign val="superscript"/>
        <sz val="9"/>
        <rFont val="Arial"/>
        <family val="2"/>
      </rPr>
      <t>1)</t>
    </r>
  </si>
  <si>
    <r>
      <t>12 §</t>
    </r>
    <r>
      <rPr>
        <vertAlign val="superscript"/>
        <sz val="9"/>
        <rFont val="Arial"/>
        <family val="2"/>
      </rPr>
      <t>2)</t>
    </r>
  </si>
  <si>
    <t>hem</t>
  </si>
  <si>
    <t>form</t>
  </si>
  <si>
    <t xml:space="preserve">1)  Avser hem för vård eller boende som drivs av enskild, kommun eller landsting. Ej hem med särskild tillsyn enligt 12 § LVU som drivs av staten. </t>
  </si>
  <si>
    <t>2)  Avser hem med särksild tillsyn enligt 12 § LVU.</t>
  </si>
  <si>
    <t xml:space="preserve">I tabellens underlag har varje enskilt barn och enskild ung person räknats endast en gång - man kan endast ha en av de redovisade insatserna vid samma tidpunkt. </t>
  </si>
  <si>
    <t>0–3 år</t>
  </si>
  <si>
    <t>4–6 år</t>
  </si>
  <si>
    <t>7–9 år</t>
  </si>
  <si>
    <t>10–12 år</t>
  </si>
  <si>
    <t>13–14 år</t>
  </si>
  <si>
    <t>15–17 år</t>
  </si>
  <si>
    <t>18–20 år</t>
  </si>
  <si>
    <r>
      <t>med vård med placering enligt LVU</t>
    </r>
    <r>
      <rPr>
        <vertAlign val="superscript"/>
        <sz val="9"/>
        <rFont val="Arial"/>
        <family val="2"/>
      </rPr>
      <t>2)</t>
    </r>
  </si>
  <si>
    <t>enligt LVU och som ej hade varit placerade för sådan vård eller sådana insatser under de fem år som föregick respektive statistikår.</t>
  </si>
  <si>
    <t xml:space="preserve">Med nytillkomna avses barn och unga som under statistikåret blev placerade för vård utom hemmet enligt SoL eller för insats </t>
  </si>
  <si>
    <t>Avser 1 000 barn och unga i befolkningen 0–20 år den 31 december respektive år.</t>
  </si>
  <si>
    <t>enligt LVU, 2005–2012. Antal barn och unga per 100 000 i befolkningen efter år och typ av insats</t>
  </si>
  <si>
    <t>Heldygnsinsatser. Barn och unga för vilka vård enligt SoL eller insats enligt LVU påbörjades under respektive år, 2005–2012.</t>
  </si>
  <si>
    <t xml:space="preserve">Antal barn och unga per 1 000 i befolkningen efter år och typ av insats </t>
  </si>
  <si>
    <t>Tabellen visar barn för vilka placering för vård enligt SoL eller insats enligt LVU påbörjades under 2003–2012. Varje insats redovisas på det år då insatsen startade</t>
  </si>
  <si>
    <t>1)  Avser 1 000 barn och unga i befolkningen 0–20 år den 31 december respektive år.</t>
  </si>
  <si>
    <t>Heldygnsinsatser. Barn och unga som någon gång under respektive år fick vård enligt SoL eller insats enligt LVU, 2005–2012.</t>
  </si>
  <si>
    <t xml:space="preserve">Antal barn och unga per 1 000 barn i befolkningen efter år och typ av insats </t>
  </si>
  <si>
    <t>Heldygnsinsatser. Barn och unga som den 1 november respektive år fick vård enligt SoL eller insats enligt LVU, 2005–2012.</t>
  </si>
  <si>
    <t>Familje-</t>
  </si>
  <si>
    <t>3)  Avser 1 000 barn och unga i befolkningen 0–20 år den 31 december respektive år.</t>
  </si>
  <si>
    <t>Antal barn och unga per 1 000 i befolkningen efter år, typ av insats och placeringsform</t>
  </si>
  <si>
    <r>
      <t>Nytillkomna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barn och unga 2012</t>
    </r>
  </si>
  <si>
    <r>
      <t>Barn och unga med påbörjade insatser</t>
    </r>
    <r>
      <rPr>
        <vertAlign val="superscript"/>
        <sz val="9"/>
        <rFont val="Arial"/>
        <family val="2"/>
      </rPr>
      <t xml:space="preserve">2) </t>
    </r>
  </si>
  <si>
    <r>
      <t>Barn och unga med pågående insats</t>
    </r>
    <r>
      <rPr>
        <vertAlign val="superscript"/>
        <sz val="9"/>
        <rFont val="Arial"/>
        <family val="2"/>
      </rPr>
      <t>3)</t>
    </r>
  </si>
  <si>
    <r>
      <t>Barn och unga med insats någon gång</t>
    </r>
    <r>
      <rPr>
        <vertAlign val="superscript"/>
        <sz val="9"/>
        <rFont val="Arial"/>
        <family val="2"/>
      </rPr>
      <t>4)</t>
    </r>
  </si>
  <si>
    <t>Båda födda</t>
  </si>
  <si>
    <t>i Sverige</t>
  </si>
  <si>
    <t>En född</t>
  </si>
  <si>
    <t>utomlands</t>
  </si>
  <si>
    <r>
      <t>Barn och unga med påbörjade insatser</t>
    </r>
    <r>
      <rPr>
        <vertAlign val="superscript"/>
        <sz val="9"/>
        <rFont val="Arial"/>
        <family val="2"/>
      </rPr>
      <t xml:space="preserve">2) </t>
    </r>
    <r>
      <rPr>
        <sz val="9"/>
        <rFont val="Arial"/>
        <family val="2"/>
      </rPr>
      <t>under 2012</t>
    </r>
  </si>
  <si>
    <r>
      <t>Barn och unga med pågående insats</t>
    </r>
    <r>
      <rPr>
        <vertAlign val="superscript"/>
        <sz val="9"/>
        <rFont val="Arial"/>
        <family val="2"/>
      </rPr>
      <t xml:space="preserve">3) </t>
    </r>
    <r>
      <rPr>
        <sz val="9"/>
        <rFont val="Arial"/>
        <family val="2"/>
      </rPr>
      <t>den 1 november 2012</t>
    </r>
  </si>
  <si>
    <r>
      <t>Barn och unga med insats någon gång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under 2012</t>
    </r>
  </si>
  <si>
    <t>Antal barn och unga efter mått på insats och föräldrarnas födelseland. Antal barn och unga redovisas netto per mått</t>
  </si>
  <si>
    <t>Antal barn och unga efter mått på insats, ålder och kön. Antal barn och unga redovisas netto per mått</t>
  </si>
  <si>
    <t>Antal barn och unga efter mått på insats och per 1 000 barn i befolkningen i åldrarna 0–6 år, 7–12 år, 13–17 år, 18–20 år,</t>
  </si>
  <si>
    <t>0–6 år</t>
  </si>
  <si>
    <t>7–12 år</t>
  </si>
  <si>
    <t>13–17 år</t>
  </si>
  <si>
    <t>0–12 år</t>
  </si>
  <si>
    <t>0–17 år</t>
  </si>
  <si>
    <t>0–20 år</t>
  </si>
  <si>
    <r>
      <t>Heldygnsinsatser. Nytillkomna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barn och unga under 2012 med vård enligt SoL respektive insats enligt LVU. </t>
    </r>
  </si>
  <si>
    <t>Omedelbart omhändertagande enl LVU</t>
  </si>
  <si>
    <t>Antal barn och unga efter typ av insats, placeringsform, ålder och kön</t>
  </si>
  <si>
    <t>Antal barn och unga efter typ av insats, ålder och kön</t>
  </si>
  <si>
    <t>Antal barn och unga efter typ av insats, vårdnadshavare och föräldrarnas födelseland</t>
  </si>
  <si>
    <t>0–12 år, 0–17 år, 0–20 år. Antal barn och unga redovisas netto per mått</t>
  </si>
  <si>
    <t>Omedelbart omhändertagande enligt LVU</t>
  </si>
  <si>
    <t xml:space="preserve">En född </t>
  </si>
  <si>
    <t>Född i</t>
  </si>
  <si>
    <t>Antal barn och unga efter typ av insats och föräldrarnas födelseland</t>
  </si>
  <si>
    <t>–1</t>
  </si>
  <si>
    <t>2–3</t>
  </si>
  <si>
    <t>4–6</t>
  </si>
  <si>
    <t>7–12</t>
  </si>
  <si>
    <t>12–24</t>
  </si>
  <si>
    <t>25–48</t>
  </si>
  <si>
    <t>49–</t>
  </si>
  <si>
    <t xml:space="preserve">   0–3  år</t>
  </si>
  <si>
    <t xml:space="preserve">   4–6  år</t>
  </si>
  <si>
    <t xml:space="preserve">   7–9  år</t>
  </si>
  <si>
    <t>18–      år</t>
  </si>
  <si>
    <t>18–     år</t>
  </si>
  <si>
    <t>Antal avslutade vårdperioder efter typ av vård under perioden, barnets ålder och kön samt medianvårdtid</t>
  </si>
  <si>
    <t>18–    år</t>
  </si>
  <si>
    <t>Kvar i familjehem</t>
  </si>
  <si>
    <t>1) Avser ålder den 31 december 2012.</t>
  </si>
  <si>
    <t>Antal avslutade vårdtillfällen efter typ av vård, barnets ålder och kön samt situation efter avslutat vårdtillfälle</t>
  </si>
  <si>
    <r>
      <t>Därav för barn i åldern</t>
    </r>
    <r>
      <rPr>
        <vertAlign val="superscript"/>
        <sz val="9"/>
        <rFont val="Arial"/>
        <family val="2"/>
      </rPr>
      <t>1)</t>
    </r>
  </si>
  <si>
    <t>Barn och unga med vård enligt</t>
  </si>
  <si>
    <t>- omedelbart omhändertagande</t>
  </si>
  <si>
    <t>Omedelbara omhändertaganden ingår ej.</t>
  </si>
  <si>
    <t>Ålder avser ålder den 31 december 2012.</t>
  </si>
  <si>
    <t>den 1 november 2009 fördelade efter förhållanden den 1 november 2012 samt ålder och kön</t>
  </si>
  <si>
    <t>den 1 november 2011 fördelade efter förhållanden den 1 november 2012 samt ålder och kön</t>
  </si>
  <si>
    <t xml:space="preserve">Heldygnsinsatser. Barn och unga som någon gång under 2012 fick vård enligt SoL </t>
  </si>
  <si>
    <r>
      <t>eller insats enligt LVU.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Antal barn och unga fördelade efter län, kommun, typ av</t>
    </r>
  </si>
  <si>
    <t>insats samt antal placerade barn per 1 000 i befolkningen i åldrarna 0–12 år,</t>
  </si>
  <si>
    <t>13–17 år resp 18–20 år. Barn och unga redovisas netto per insatstyp</t>
  </si>
  <si>
    <t xml:space="preserve">Heldygnsinsatser. Insatser för vård enligt SoL och insatser enligt LVU som påbörjades </t>
  </si>
  <si>
    <r>
      <t>för barn och unga under 2012.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Antal insatser fördelade efter län, kommun, typ av</t>
    </r>
  </si>
  <si>
    <t>insats och per 1 000 barn i befolkningen i åldrarna 0–12 år, 13–17 år resp 18–20 år</t>
  </si>
  <si>
    <t>Antal barn och unga efter ålder och kön</t>
  </si>
  <si>
    <t xml:space="preserve">Öppenvårdsinsatser. Barn och unga med behovsprövad insats den 1 november 2012. </t>
  </si>
  <si>
    <t>Antal barn och unga per 1 000 i befolkningen efter län, kommun, ålder och kön</t>
  </si>
  <si>
    <t>Strukturerade öppenvårdsprogram</t>
  </si>
  <si>
    <t>Behovsprövat personligt stöd</t>
  </si>
  <si>
    <r>
      <t>enligt 4 kap. 1 § SoL</t>
    </r>
    <r>
      <rPr>
        <vertAlign val="superscript"/>
        <sz val="9"/>
        <rFont val="Arial"/>
        <family val="2"/>
      </rPr>
      <t>2)</t>
    </r>
  </si>
  <si>
    <t>Särskild kvalificerad kontaktperson</t>
  </si>
  <si>
    <t>Antal barn och unga per 1 000 i befolkningen efter typ av insats, ålder och kön</t>
  </si>
  <si>
    <t xml:space="preserve">Öppenvårdsinsatser. Barn och unga med behovsprövad insats den 1 november 2012. Antal barn och unga efter län, kommun, ålder </t>
  </si>
  <si>
    <t>och kön</t>
  </si>
  <si>
    <t>Öppenvårdsinsatser. Barn och unga med behovsprövad insats någon gång under 2012. Antal barn och unga efter län, kommun, typ av insats</t>
  </si>
  <si>
    <t>och ålder</t>
  </si>
  <si>
    <t>Därav p.g.a</t>
  </si>
  <si>
    <t>Grund till insats</t>
  </si>
  <si>
    <t xml:space="preserve"> p.g.a</t>
  </si>
  <si>
    <t>Kön</t>
  </si>
  <si>
    <r>
      <t>Antal nytillkomna barn och unga per 1 000 barn i befolkningen</t>
    </r>
    <r>
      <rPr>
        <vertAlign val="superscript"/>
        <sz val="9"/>
        <rFont val="Arial"/>
        <family val="2"/>
      </rPr>
      <t>2)</t>
    </r>
  </si>
  <si>
    <r>
      <t>Antal barn och unga med påbörjade insatser per 1 000 barn i befolkningen</t>
    </r>
    <r>
      <rPr>
        <vertAlign val="superscript"/>
        <sz val="9"/>
        <rFont val="Arial"/>
        <family val="2"/>
      </rPr>
      <t>1)</t>
    </r>
  </si>
  <si>
    <r>
      <t>Antal barn och unga med pågående placering den 1 november per 1 000 barn i befolkningen</t>
    </r>
    <r>
      <rPr>
        <vertAlign val="superscript"/>
        <sz val="9"/>
        <rFont val="Arial"/>
        <family val="2"/>
      </rPr>
      <t>1)</t>
    </r>
  </si>
  <si>
    <r>
      <t>Antal barn och unga som fick insats någon gång under året per 1 000 barn i befolkningen</t>
    </r>
    <r>
      <rPr>
        <vertAlign val="superscript"/>
        <sz val="9"/>
        <rFont val="Arial"/>
        <family val="2"/>
      </rPr>
      <t>1)</t>
    </r>
  </si>
  <si>
    <r>
      <t>Antal barn och unga med pågående insats den 1 november per 1 000 i befolkningen</t>
    </r>
    <r>
      <rPr>
        <vertAlign val="superscript"/>
        <sz val="9"/>
        <rFont val="Arial"/>
        <family val="2"/>
      </rPr>
      <t>3)</t>
    </r>
  </si>
  <si>
    <t xml:space="preserve">Med nytillkomna avses barn och unga som under statistikåret blev placerade för vård utom hemmet enligt SoL eller för insats enligt LVU </t>
  </si>
  <si>
    <t>och som ej hade varit placerade för sådan vård eller sådana insatser under de fem år som föregick statistikåret.</t>
  </si>
  <si>
    <t xml:space="preserve"> Med nytillkomna avses barn och unga som under statistikåret blev placerade för vård utom hemmet enligt SoL eller för insats enligt LVU </t>
  </si>
  <si>
    <r>
      <t>Därav för barn i åldern</t>
    </r>
    <r>
      <rPr>
        <vertAlign val="superscript"/>
        <sz val="9"/>
        <rFont val="Arial"/>
        <family val="2"/>
      </rPr>
      <t>2)</t>
    </r>
  </si>
  <si>
    <t>2) Avser ålder den 31 december 2012.</t>
  </si>
  <si>
    <r>
      <t xml:space="preserve">direkt avlöser varandra. Ett vårdtillfälle kan i sin tur omfatta en eller flera </t>
    </r>
    <r>
      <rPr>
        <b/>
        <sz val="9"/>
        <rFont val="Arial"/>
        <family val="2"/>
      </rPr>
      <t>placeringar</t>
    </r>
    <r>
      <rPr>
        <sz val="9"/>
        <rFont val="Arial"/>
        <family val="2"/>
      </rPr>
      <t xml:space="preserve">. (Se avsnittet </t>
    </r>
    <r>
      <rPr>
        <i/>
        <sz val="9"/>
        <rFont val="Arial"/>
        <family val="2"/>
      </rPr>
      <t>Definitioner</t>
    </r>
    <r>
      <rPr>
        <sz val="9"/>
        <rFont val="Arial"/>
        <family val="2"/>
      </rPr>
      <t xml:space="preserve"> i denna rapport).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</si>
</sst>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b/>
      <sz val="10"/>
      <name val="Helvetica"/>
      <family val="2"/>
    </font>
    <font>
      <b/>
      <sz val="12"/>
      <name val="Helvetica"/>
      <family val="2"/>
    </font>
    <font>
      <sz val="10"/>
      <name val="Helvetica"/>
      <family val="2"/>
    </font>
    <font>
      <sz val="9"/>
      <name val="Helvetica"/>
      <family val="2"/>
    </font>
    <font>
      <b/>
      <i/>
      <sz val="9"/>
      <name val="Arial"/>
      <family val="2"/>
    </font>
    <font>
      <b/>
      <sz val="9"/>
      <name val="Helvetica"/>
      <family val="2"/>
    </font>
    <font>
      <vertAlign val="superscript"/>
      <sz val="9"/>
      <name val="Helvetic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1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" fillId="4" borderId="3" applyNumberFormat="0" applyFont="0" applyAlignment="0" applyProtection="0"/>
    <xf numFmtId="0" fontId="23" fillId="11" borderId="4" applyNumberFormat="0" applyAlignment="0" applyProtection="0"/>
    <xf numFmtId="0" fontId="24" fillId="6" borderId="0" applyNumberFormat="0" applyBorder="0" applyAlignment="0" applyProtection="0"/>
    <xf numFmtId="0" fontId="25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7" borderId="4" applyNumberFormat="0" applyAlignment="0" applyProtection="0"/>
    <xf numFmtId="0" fontId="28" fillId="17" borderId="5" applyNumberFormat="0" applyAlignment="0" applyProtection="0"/>
    <xf numFmtId="0" fontId="29" fillId="0" borderId="6" applyNumberFormat="0" applyFill="0" applyAlignment="0" applyProtection="0"/>
    <xf numFmtId="0" fontId="30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11" borderId="11" applyNumberFormat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</cellStyleXfs>
  <cellXfs count="22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6" fillId="0" borderId="0" xfId="0" applyFont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16" fontId="7" fillId="0" borderId="1" xfId="0" quotePrefix="1" applyNumberFormat="1" applyFont="1" applyBorder="1"/>
    <xf numFmtId="0" fontId="7" fillId="0" borderId="1" xfId="0" quotePrefix="1" applyFont="1" applyBorder="1"/>
    <xf numFmtId="3" fontId="7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/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3" fontId="6" fillId="0" borderId="0" xfId="0" applyNumberFormat="1" applyFont="1" applyAlignment="1">
      <alignment horizontal="right"/>
    </xf>
    <xf numFmtId="0" fontId="0" fillId="0" borderId="1" xfId="0" applyBorder="1"/>
    <xf numFmtId="0" fontId="0" fillId="0" borderId="0" xfId="0" applyBorder="1"/>
    <xf numFmtId="0" fontId="6" fillId="0" borderId="0" xfId="0" applyFont="1" applyBorder="1"/>
    <xf numFmtId="20" fontId="6" fillId="0" borderId="0" xfId="0" quotePrefix="1" applyNumberFormat="1" applyFont="1"/>
    <xf numFmtId="3" fontId="7" fillId="0" borderId="0" xfId="0" applyNumberFormat="1" applyFont="1"/>
    <xf numFmtId="0" fontId="6" fillId="0" borderId="0" xfId="0" quotePrefix="1" applyFont="1"/>
    <xf numFmtId="3" fontId="7" fillId="0" borderId="0" xfId="0" applyNumberFormat="1" applyFont="1" applyBorder="1"/>
    <xf numFmtId="0" fontId="2" fillId="0" borderId="0" xfId="0" applyFont="1" applyBorder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 applyBorder="1"/>
    <xf numFmtId="0" fontId="7" fillId="0" borderId="0" xfId="0" applyFont="1" applyAlignment="1">
      <alignment horizontal="right"/>
    </xf>
    <xf numFmtId="0" fontId="7" fillId="0" borderId="0" xfId="0" quotePrefix="1" applyFo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3" fontId="7" fillId="0" borderId="0" xfId="0" quotePrefix="1" applyNumberFormat="1" applyFont="1" applyAlignment="1">
      <alignment horizontal="right"/>
    </xf>
    <xf numFmtId="0" fontId="18" fillId="0" borderId="0" xfId="0" applyFont="1"/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Border="1"/>
    <xf numFmtId="0" fontId="7" fillId="0" borderId="0" xfId="0" quotePrefix="1" applyFont="1" applyBorder="1"/>
    <xf numFmtId="0" fontId="6" fillId="0" borderId="0" xfId="0" quotePrefix="1" applyFont="1" applyBorder="1"/>
    <xf numFmtId="0" fontId="0" fillId="0" borderId="0" xfId="0" quotePrefix="1"/>
    <xf numFmtId="0" fontId="6" fillId="0" borderId="0" xfId="0" applyFont="1" applyBorder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right"/>
    </xf>
    <xf numFmtId="0" fontId="5" fillId="0" borderId="0" xfId="3" applyFont="1"/>
    <xf numFmtId="0" fontId="6" fillId="0" borderId="0" xfId="3" applyFont="1"/>
    <xf numFmtId="0" fontId="7" fillId="0" borderId="0" xfId="3" applyFont="1" applyBorder="1"/>
    <xf numFmtId="0" fontId="7" fillId="0" borderId="1" xfId="3" applyFont="1" applyBorder="1"/>
    <xf numFmtId="0" fontId="2" fillId="0" borderId="1" xfId="3" applyBorder="1"/>
    <xf numFmtId="0" fontId="7" fillId="0" borderId="0" xfId="3" applyFont="1"/>
    <xf numFmtId="0" fontId="7" fillId="0" borderId="0" xfId="3" applyFont="1" applyAlignment="1">
      <alignment horizontal="left"/>
    </xf>
    <xf numFmtId="0" fontId="2" fillId="0" borderId="0" xfId="3"/>
    <xf numFmtId="0" fontId="7" fillId="0" borderId="0" xfId="3" applyFont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0" borderId="0" xfId="3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7" fillId="0" borderId="0" xfId="3" quotePrefix="1" applyFont="1"/>
    <xf numFmtId="0" fontId="7" fillId="0" borderId="0" xfId="3" applyFont="1" applyBorder="1" applyAlignment="1">
      <alignment horizontal="right"/>
    </xf>
    <xf numFmtId="0" fontId="2" fillId="0" borderId="0" xfId="3" applyAlignment="1">
      <alignment horizontal="right"/>
    </xf>
    <xf numFmtId="0" fontId="7" fillId="0" borderId="0" xfId="0" applyFont="1" applyAlignment="1">
      <alignment horizontal="left"/>
    </xf>
    <xf numFmtId="0" fontId="7" fillId="0" borderId="0" xfId="79" applyFont="1" applyFill="1" applyAlignment="1">
      <alignment horizontal="right"/>
    </xf>
    <xf numFmtId="3" fontId="7" fillId="0" borderId="0" xfId="0" applyNumberFormat="1" applyFont="1" applyFill="1"/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3" fontId="2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0" fontId="7" fillId="0" borderId="0" xfId="79" applyFont="1" applyFill="1"/>
    <xf numFmtId="0" fontId="6" fillId="0" borderId="0" xfId="0" applyFont="1" applyFill="1"/>
    <xf numFmtId="0" fontId="7" fillId="0" borderId="0" xfId="0" applyFont="1" applyFill="1"/>
    <xf numFmtId="0" fontId="7" fillId="0" borderId="1" xfId="0" applyFont="1" applyFill="1" applyBorder="1"/>
    <xf numFmtId="3" fontId="7" fillId="0" borderId="1" xfId="0" applyNumberFormat="1" applyFont="1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164" fontId="7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0" fontId="2" fillId="0" borderId="0" xfId="0" applyFont="1" applyFill="1" applyBorder="1"/>
    <xf numFmtId="3" fontId="7" fillId="0" borderId="1" xfId="79" applyNumberFormat="1" applyFont="1" applyBorder="1" applyAlignment="1">
      <alignment horizontal="left"/>
    </xf>
    <xf numFmtId="0" fontId="7" fillId="0" borderId="0" xfId="79" applyFont="1" applyBorder="1" applyAlignment="1">
      <alignment horizontal="left"/>
    </xf>
    <xf numFmtId="0" fontId="0" fillId="0" borderId="0" xfId="0" applyFont="1"/>
    <xf numFmtId="0" fontId="11" fillId="0" borderId="0" xfId="79" applyFont="1"/>
    <xf numFmtId="0" fontId="7" fillId="0" borderId="0" xfId="79" applyFont="1" applyBorder="1"/>
    <xf numFmtId="0" fontId="6" fillId="0" borderId="0" xfId="79" applyFont="1" applyBorder="1"/>
    <xf numFmtId="0" fontId="7" fillId="0" borderId="0" xfId="79" applyFont="1" applyBorder="1" applyAlignment="1"/>
    <xf numFmtId="3" fontId="7" fillId="0" borderId="0" xfId="79" applyNumberFormat="1" applyFont="1" applyBorder="1" applyAlignment="1">
      <alignment horizontal="left"/>
    </xf>
    <xf numFmtId="0" fontId="7" fillId="0" borderId="0" xfId="79" applyFont="1" applyBorder="1" applyAlignment="1">
      <alignment horizontal="right"/>
    </xf>
    <xf numFmtId="3" fontId="7" fillId="0" borderId="0" xfId="79" applyNumberFormat="1" applyFont="1" applyBorder="1"/>
    <xf numFmtId="3" fontId="7" fillId="0" borderId="0" xfId="79" applyNumberFormat="1" applyFont="1" applyFill="1" applyBorder="1"/>
    <xf numFmtId="0" fontId="7" fillId="0" borderId="0" xfId="79" applyFont="1" applyFill="1" applyBorder="1"/>
    <xf numFmtId="0" fontId="7" fillId="0" borderId="0" xfId="79" applyFont="1"/>
    <xf numFmtId="0" fontId="7" fillId="18" borderId="0" xfId="79" applyFont="1" applyFill="1" applyBorder="1"/>
    <xf numFmtId="3" fontId="7" fillId="18" borderId="0" xfId="79" applyNumberFormat="1" applyFont="1" applyFill="1" applyBorder="1"/>
    <xf numFmtId="0" fontId="7" fillId="18" borderId="0" xfId="79" applyFont="1" applyFill="1"/>
    <xf numFmtId="0" fontId="6" fillId="0" borderId="0" xfId="79" applyFont="1" applyFill="1"/>
    <xf numFmtId="3" fontId="6" fillId="0" borderId="0" xfId="79" applyNumberFormat="1" applyFont="1" applyFill="1"/>
    <xf numFmtId="0" fontId="7" fillId="0" borderId="1" xfId="79" applyFont="1" applyFill="1" applyBorder="1"/>
    <xf numFmtId="0" fontId="7" fillId="0" borderId="0" xfId="80" applyFont="1" applyFill="1" applyAlignment="1">
      <alignment horizontal="left"/>
    </xf>
    <xf numFmtId="0" fontId="7" fillId="0" borderId="0" xfId="79" applyFont="1" applyFill="1" applyBorder="1" applyAlignment="1">
      <alignment horizontal="left"/>
    </xf>
    <xf numFmtId="3" fontId="7" fillId="0" borderId="1" xfId="79" applyNumberFormat="1" applyFont="1" applyFill="1" applyBorder="1" applyAlignment="1">
      <alignment horizontal="left"/>
    </xf>
    <xf numFmtId="0" fontId="6" fillId="0" borderId="0" xfId="79" applyFont="1" applyFill="1" applyBorder="1"/>
    <xf numFmtId="3" fontId="7" fillId="0" borderId="0" xfId="79" applyNumberFormat="1" applyFont="1" applyFill="1" applyBorder="1" applyAlignment="1">
      <alignment horizontal="left"/>
    </xf>
    <xf numFmtId="0" fontId="7" fillId="0" borderId="0" xfId="79" applyFont="1" applyFill="1" applyBorder="1" applyAlignment="1">
      <alignment horizontal="right"/>
    </xf>
    <xf numFmtId="0" fontId="6" fillId="0" borderId="1" xfId="79" applyFont="1" applyFill="1" applyBorder="1" applyAlignment="1">
      <alignment horizontal="left"/>
    </xf>
    <xf numFmtId="3" fontId="7" fillId="0" borderId="0" xfId="79" applyNumberFormat="1" applyFont="1" applyFill="1" applyBorder="1" applyAlignment="1">
      <alignment horizontal="right"/>
    </xf>
    <xf numFmtId="49" fontId="7" fillId="0" borderId="0" xfId="79" applyNumberFormat="1" applyFont="1" applyFill="1" applyBorder="1" applyAlignment="1">
      <alignment horizontal="left" wrapText="1"/>
    </xf>
    <xf numFmtId="0" fontId="6" fillId="0" borderId="0" xfId="79" applyFont="1" applyFill="1" applyBorder="1" applyAlignment="1">
      <alignment horizontal="left"/>
    </xf>
    <xf numFmtId="3" fontId="7" fillId="0" borderId="0" xfId="79" applyNumberFormat="1" applyFont="1" applyFill="1"/>
    <xf numFmtId="49" fontId="7" fillId="0" borderId="0" xfId="79" applyNumberFormat="1" applyFont="1" applyFill="1" applyBorder="1" applyAlignment="1">
      <alignment horizontal="right" wrapText="1"/>
    </xf>
    <xf numFmtId="0" fontId="11" fillId="0" borderId="0" xfId="79" applyFont="1" applyFill="1"/>
    <xf numFmtId="3" fontId="11" fillId="0" borderId="0" xfId="79" applyNumberFormat="1" applyFont="1" applyFill="1"/>
    <xf numFmtId="0" fontId="3" fillId="0" borderId="0" xfId="0" applyFont="1" applyFill="1" applyAlignment="1">
      <alignment horizontal="right"/>
    </xf>
    <xf numFmtId="3" fontId="7" fillId="0" borderId="1" xfId="79" applyNumberFormat="1" applyFont="1" applyFill="1" applyBorder="1" applyAlignment="1"/>
    <xf numFmtId="3" fontId="7" fillId="0" borderId="0" xfId="79" applyNumberFormat="1" applyFont="1" applyFill="1" applyBorder="1" applyAlignment="1"/>
    <xf numFmtId="3" fontId="7" fillId="0" borderId="2" xfId="79" applyNumberFormat="1" applyFont="1" applyFill="1" applyBorder="1" applyAlignment="1"/>
    <xf numFmtId="0" fontId="0" fillId="0" borderId="0" xfId="0" applyFont="1" applyFill="1" applyAlignment="1">
      <alignment horizontal="right"/>
    </xf>
    <xf numFmtId="0" fontId="6" fillId="0" borderId="0" xfId="79" applyFont="1" applyFill="1" applyAlignment="1">
      <alignment horizontal="right"/>
    </xf>
    <xf numFmtId="3" fontId="6" fillId="0" borderId="0" xfId="79" applyNumberFormat="1" applyFont="1" applyFill="1" applyBorder="1" applyAlignment="1">
      <alignment horizontal="right"/>
    </xf>
    <xf numFmtId="4" fontId="7" fillId="0" borderId="0" xfId="0" applyNumberFormat="1" applyFont="1" applyAlignment="1">
      <alignment horizontal="right"/>
    </xf>
    <xf numFmtId="2" fontId="0" fillId="0" borderId="0" xfId="0" applyNumberFormat="1"/>
    <xf numFmtId="2" fontId="7" fillId="0" borderId="0" xfId="0" applyNumberFormat="1" applyFont="1" applyAlignment="1">
      <alignment horizontal="right"/>
    </xf>
    <xf numFmtId="2" fontId="7" fillId="0" borderId="0" xfId="0" applyNumberFormat="1" applyFont="1"/>
    <xf numFmtId="0" fontId="12" fillId="0" borderId="0" xfId="0" applyFont="1"/>
    <xf numFmtId="4" fontId="7" fillId="0" borderId="0" xfId="0" applyNumberFormat="1" applyFont="1"/>
    <xf numFmtId="0" fontId="6" fillId="0" borderId="12" xfId="0" applyFont="1" applyBorder="1"/>
    <xf numFmtId="0" fontId="7" fillId="0" borderId="12" xfId="0" applyFont="1" applyBorder="1"/>
    <xf numFmtId="0" fontId="7" fillId="0" borderId="13" xfId="0" applyFont="1" applyBorder="1"/>
    <xf numFmtId="16" fontId="7" fillId="0" borderId="0" xfId="0" quotePrefix="1" applyNumberFormat="1" applyFont="1" applyBorder="1"/>
    <xf numFmtId="0" fontId="6" fillId="0" borderId="14" xfId="0" applyFont="1" applyBorder="1"/>
    <xf numFmtId="0" fontId="7" fillId="0" borderId="14" xfId="0" applyFont="1" applyBorder="1"/>
    <xf numFmtId="0" fontId="11" fillId="0" borderId="0" xfId="0" applyFont="1" applyBorder="1"/>
    <xf numFmtId="3" fontId="6" fillId="0" borderId="14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14" xfId="0" quotePrefix="1" applyFont="1" applyBorder="1"/>
    <xf numFmtId="4" fontId="7" fillId="0" borderId="14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 applyBorder="1"/>
    <xf numFmtId="3" fontId="7" fillId="0" borderId="14" xfId="0" applyNumberFormat="1" applyFont="1" applyBorder="1"/>
    <xf numFmtId="0" fontId="0" fillId="0" borderId="14" xfId="0" applyBorder="1"/>
    <xf numFmtId="3" fontId="6" fillId="0" borderId="0" xfId="0" applyNumberFormat="1" applyFont="1" applyBorder="1"/>
    <xf numFmtId="2" fontId="7" fillId="0" borderId="14" xfId="0" applyNumberFormat="1" applyFont="1" applyBorder="1" applyAlignment="1">
      <alignment horizontal="right"/>
    </xf>
    <xf numFmtId="2" fontId="7" fillId="0" borderId="14" xfId="0" applyNumberFormat="1" applyFont="1" applyBorder="1"/>
    <xf numFmtId="4" fontId="7" fillId="0" borderId="14" xfId="0" applyNumberFormat="1" applyFont="1" applyBorder="1"/>
    <xf numFmtId="0" fontId="0" fillId="0" borderId="12" xfId="0" applyBorder="1"/>
    <xf numFmtId="0" fontId="3" fillId="0" borderId="14" xfId="0" applyFont="1" applyBorder="1"/>
    <xf numFmtId="0" fontId="0" fillId="0" borderId="14" xfId="0" applyFont="1" applyBorder="1"/>
    <xf numFmtId="20" fontId="7" fillId="0" borderId="0" xfId="0" quotePrefix="1" applyNumberFormat="1" applyFont="1"/>
    <xf numFmtId="0" fontId="9" fillId="0" borderId="14" xfId="0" applyFont="1" applyBorder="1"/>
    <xf numFmtId="16" fontId="7" fillId="0" borderId="14" xfId="0" quotePrefix="1" applyNumberFormat="1" applyFont="1" applyBorder="1"/>
    <xf numFmtId="0" fontId="6" fillId="0" borderId="14" xfId="0" applyFont="1" applyBorder="1" applyAlignment="1">
      <alignment horizontal="right"/>
    </xf>
    <xf numFmtId="0" fontId="17" fillId="0" borderId="14" xfId="0" applyFont="1" applyBorder="1"/>
    <xf numFmtId="0" fontId="5" fillId="0" borderId="0" xfId="3" applyFont="1" applyBorder="1"/>
    <xf numFmtId="0" fontId="2" fillId="0" borderId="14" xfId="3" applyBorder="1"/>
    <xf numFmtId="0" fontId="7" fillId="0" borderId="14" xfId="3" applyFont="1" applyBorder="1"/>
    <xf numFmtId="0" fontId="6" fillId="0" borderId="14" xfId="3" applyFont="1" applyBorder="1"/>
    <xf numFmtId="3" fontId="6" fillId="0" borderId="14" xfId="3" applyNumberFormat="1" applyFont="1" applyBorder="1" applyAlignment="1">
      <alignment horizontal="right"/>
    </xf>
    <xf numFmtId="0" fontId="6" fillId="0" borderId="14" xfId="3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4" xfId="0" quotePrefix="1" applyFont="1" applyBorder="1" applyAlignment="1">
      <alignment horizontal="right"/>
    </xf>
    <xf numFmtId="16" fontId="7" fillId="0" borderId="14" xfId="0" quotePrefix="1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16" fillId="0" borderId="0" xfId="0" applyFont="1" applyBorder="1"/>
    <xf numFmtId="0" fontId="0" fillId="0" borderId="0" xfId="0" applyFill="1" applyBorder="1"/>
    <xf numFmtId="3" fontId="0" fillId="0" borderId="0" xfId="0" applyNumberFormat="1" applyFill="1" applyBorder="1"/>
    <xf numFmtId="0" fontId="6" fillId="0" borderId="12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3" fontId="7" fillId="0" borderId="13" xfId="0" applyNumberFormat="1" applyFont="1" applyFill="1" applyBorder="1"/>
    <xf numFmtId="0" fontId="7" fillId="0" borderId="14" xfId="0" applyFont="1" applyFill="1" applyBorder="1"/>
    <xf numFmtId="3" fontId="7" fillId="0" borderId="14" xfId="0" applyNumberFormat="1" applyFont="1" applyFill="1" applyBorder="1"/>
    <xf numFmtId="0" fontId="7" fillId="0" borderId="15" xfId="0" applyFont="1" applyFill="1" applyBorder="1"/>
    <xf numFmtId="0" fontId="6" fillId="0" borderId="14" xfId="0" applyFont="1" applyFill="1" applyBorder="1"/>
    <xf numFmtId="3" fontId="6" fillId="0" borderId="14" xfId="0" applyNumberFormat="1" applyFont="1" applyFill="1" applyBorder="1"/>
    <xf numFmtId="164" fontId="6" fillId="0" borderId="14" xfId="0" applyNumberFormat="1" applyFont="1" applyFill="1" applyBorder="1"/>
    <xf numFmtId="0" fontId="3" fillId="0" borderId="14" xfId="0" applyFont="1" applyFill="1" applyBorder="1"/>
    <xf numFmtId="0" fontId="2" fillId="0" borderId="12" xfId="0" applyFont="1" applyBorder="1"/>
    <xf numFmtId="0" fontId="7" fillId="0" borderId="14" xfId="79" applyFont="1" applyBorder="1" applyAlignment="1">
      <alignment horizontal="left"/>
    </xf>
    <xf numFmtId="3" fontId="7" fillId="0" borderId="14" xfId="79" applyNumberFormat="1" applyFont="1" applyBorder="1" applyAlignment="1">
      <alignment horizontal="left"/>
    </xf>
    <xf numFmtId="0" fontId="6" fillId="0" borderId="14" xfId="79" applyFont="1" applyBorder="1" applyAlignment="1">
      <alignment horizontal="left"/>
    </xf>
    <xf numFmtId="3" fontId="7" fillId="0" borderId="14" xfId="79" applyNumberFormat="1" applyFont="1" applyBorder="1" applyAlignment="1">
      <alignment horizontal="right"/>
    </xf>
    <xf numFmtId="0" fontId="7" fillId="0" borderId="14" xfId="79" applyFont="1" applyBorder="1" applyAlignment="1">
      <alignment horizontal="right"/>
    </xf>
    <xf numFmtId="3" fontId="7" fillId="0" borderId="0" xfId="79" applyNumberFormat="1" applyFont="1"/>
    <xf numFmtId="0" fontId="6" fillId="0" borderId="0" xfId="79" applyFont="1" applyBorder="1" applyAlignment="1">
      <alignment horizontal="left"/>
    </xf>
    <xf numFmtId="0" fontId="7" fillId="0" borderId="12" xfId="79" applyFont="1" applyBorder="1"/>
    <xf numFmtId="3" fontId="7" fillId="0" borderId="13" xfId="79" applyNumberFormat="1" applyFont="1" applyBorder="1" applyAlignment="1">
      <alignment horizontal="left"/>
    </xf>
    <xf numFmtId="3" fontId="6" fillId="0" borderId="13" xfId="79" applyNumberFormat="1" applyFont="1" applyBorder="1" applyAlignment="1">
      <alignment horizontal="left"/>
    </xf>
    <xf numFmtId="0" fontId="7" fillId="0" borderId="14" xfId="79" applyFont="1" applyBorder="1"/>
    <xf numFmtId="3" fontId="7" fillId="0" borderId="14" xfId="79" applyNumberFormat="1" applyFont="1" applyBorder="1"/>
    <xf numFmtId="0" fontId="7" fillId="0" borderId="12" xfId="79" applyFont="1" applyFill="1" applyBorder="1" applyAlignment="1">
      <alignment horizontal="left"/>
    </xf>
    <xf numFmtId="3" fontId="7" fillId="0" borderId="13" xfId="79" applyNumberFormat="1" applyFont="1" applyFill="1" applyBorder="1" applyAlignment="1">
      <alignment horizontal="left"/>
    </xf>
    <xf numFmtId="3" fontId="6" fillId="0" borderId="13" xfId="79" applyNumberFormat="1" applyFont="1" applyFill="1" applyBorder="1" applyAlignment="1">
      <alignment horizontal="left"/>
    </xf>
    <xf numFmtId="0" fontId="7" fillId="0" borderId="14" xfId="79" applyFont="1" applyFill="1" applyBorder="1" applyAlignment="1">
      <alignment horizontal="left"/>
    </xf>
    <xf numFmtId="3" fontId="7" fillId="0" borderId="14" xfId="79" applyNumberFormat="1" applyFont="1" applyFill="1" applyBorder="1" applyAlignment="1">
      <alignment horizontal="left"/>
    </xf>
    <xf numFmtId="0" fontId="6" fillId="0" borderId="14" xfId="79" applyFont="1" applyFill="1" applyBorder="1" applyAlignment="1">
      <alignment horizontal="left"/>
    </xf>
    <xf numFmtId="0" fontId="7" fillId="0" borderId="14" xfId="79" applyFont="1" applyFill="1" applyBorder="1" applyAlignment="1">
      <alignment horizontal="right"/>
    </xf>
    <xf numFmtId="3" fontId="7" fillId="0" borderId="14" xfId="79" applyNumberFormat="1" applyFont="1" applyFill="1" applyBorder="1" applyAlignment="1">
      <alignment horizontal="right"/>
    </xf>
    <xf numFmtId="0" fontId="11" fillId="0" borderId="0" xfId="80" applyFont="1" applyFill="1" applyAlignment="1">
      <alignment horizontal="left"/>
    </xf>
    <xf numFmtId="0" fontId="11" fillId="0" borderId="12" xfId="80" applyFont="1" applyFill="1" applyBorder="1" applyAlignment="1">
      <alignment horizontal="left"/>
    </xf>
    <xf numFmtId="0" fontId="7" fillId="0" borderId="12" xfId="79" applyFont="1" applyFill="1" applyBorder="1"/>
    <xf numFmtId="3" fontId="7" fillId="0" borderId="13" xfId="79" applyNumberFormat="1" applyFont="1" applyFill="1" applyBorder="1" applyAlignment="1"/>
    <xf numFmtId="3" fontId="7" fillId="0" borderId="12" xfId="79" applyNumberFormat="1" applyFont="1" applyFill="1" applyBorder="1" applyAlignment="1"/>
    <xf numFmtId="3" fontId="6" fillId="0" borderId="13" xfId="79" applyNumberFormat="1" applyFont="1" applyFill="1" applyBorder="1" applyAlignment="1"/>
    <xf numFmtId="3" fontId="7" fillId="0" borderId="14" xfId="79" applyNumberFormat="1" applyFont="1" applyFill="1" applyBorder="1" applyAlignment="1"/>
    <xf numFmtId="49" fontId="7" fillId="0" borderId="14" xfId="79" applyNumberFormat="1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right"/>
    </xf>
    <xf numFmtId="3" fontId="7" fillId="0" borderId="13" xfId="0" applyNumberFormat="1" applyFont="1" applyBorder="1"/>
    <xf numFmtId="0" fontId="0" fillId="0" borderId="13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</cellXfs>
  <cellStyles count="81">
    <cellStyle name="20% - Dekorfärg1 2" xfId="4"/>
    <cellStyle name="20% - Dekorfärg2 2" xfId="5"/>
    <cellStyle name="20% - Dekorfärg3 2" xfId="6"/>
    <cellStyle name="20% - Dekorfärg4 2" xfId="7"/>
    <cellStyle name="20% - Dekorfärg5 2" xfId="8"/>
    <cellStyle name="20% - Dekorfärg6 2" xfId="9"/>
    <cellStyle name="40% - Dekorfärg1 2" xfId="10"/>
    <cellStyle name="40% - Dekorfärg2 2" xfId="11"/>
    <cellStyle name="40% - Dekorfärg3 2" xfId="12"/>
    <cellStyle name="40% - Dekorfärg4 2" xfId="13"/>
    <cellStyle name="40% - Dekorfärg5 2" xfId="14"/>
    <cellStyle name="40% - Dekorfärg6 2" xfId="15"/>
    <cellStyle name="60% - Dekorfärg1 2" xfId="16"/>
    <cellStyle name="60% - Dekorfärg2 2" xfId="17"/>
    <cellStyle name="60% - Dekorfärg3 2" xfId="18"/>
    <cellStyle name="60% - Dekorfärg4 2" xfId="19"/>
    <cellStyle name="60% - Dekorfärg5 2" xfId="20"/>
    <cellStyle name="60% - Dekorfärg6 2" xfId="21"/>
    <cellStyle name="Anteckning 2" xfId="22"/>
    <cellStyle name="Beräkning 2" xfId="23"/>
    <cellStyle name="Bra 2" xfId="24"/>
    <cellStyle name="Dålig 2" xfId="25"/>
    <cellStyle name="Färg1 2" xfId="26"/>
    <cellStyle name="Färg2 2" xfId="27"/>
    <cellStyle name="Färg3 2" xfId="28"/>
    <cellStyle name="Färg4 2" xfId="29"/>
    <cellStyle name="Färg5 2" xfId="30"/>
    <cellStyle name="Färg6 2" xfId="31"/>
    <cellStyle name="Förklarande text 2" xfId="32"/>
    <cellStyle name="Indata 2" xfId="33"/>
    <cellStyle name="Kontrollcell 2" xfId="34"/>
    <cellStyle name="Länkad cell 2" xfId="35"/>
    <cellStyle name="Neutral 2" xfId="36"/>
    <cellStyle name="Normal" xfId="0" builtinId="0"/>
    <cellStyle name="Normal 10" xfId="3"/>
    <cellStyle name="Normal 11" xfId="37"/>
    <cellStyle name="Normal 12" xfId="38"/>
    <cellStyle name="Normal 13" xfId="39"/>
    <cellStyle name="Normal 14" xfId="40"/>
    <cellStyle name="Normal 15" xfId="41"/>
    <cellStyle name="Normal 16" xfId="42"/>
    <cellStyle name="Normal 17" xfId="43"/>
    <cellStyle name="Normal 18" xfId="44"/>
    <cellStyle name="Normal 19" xfId="45"/>
    <cellStyle name="Normal 2" xfId="1"/>
    <cellStyle name="Normal 2 2" xfId="46"/>
    <cellStyle name="Normal 2 3" xfId="47"/>
    <cellStyle name="Normal 2 4" xfId="48"/>
    <cellStyle name="Normal 20" xfId="49"/>
    <cellStyle name="Normal 23" xfId="50"/>
    <cellStyle name="Normal 24" xfId="51"/>
    <cellStyle name="Normal 25" xfId="52"/>
    <cellStyle name="Normal 26" xfId="53"/>
    <cellStyle name="Normal 27" xfId="54"/>
    <cellStyle name="Normal 28" xfId="55"/>
    <cellStyle name="Normal 29" xfId="56"/>
    <cellStyle name="Normal 3" xfId="57"/>
    <cellStyle name="Normal 30" xfId="58"/>
    <cellStyle name="Normal 31" xfId="59"/>
    <cellStyle name="Normal 32" xfId="60"/>
    <cellStyle name="Normal 33" xfId="61"/>
    <cellStyle name="Normal 35" xfId="62"/>
    <cellStyle name="Normal 36" xfId="63"/>
    <cellStyle name="Normal 4" xfId="2"/>
    <cellStyle name="Normal 4 2" xfId="64"/>
    <cellStyle name="Normal 4 3" xfId="65"/>
    <cellStyle name="Normal 5" xfId="66"/>
    <cellStyle name="Normal 6" xfId="67"/>
    <cellStyle name="Normal 7" xfId="68"/>
    <cellStyle name="Normal 8" xfId="69"/>
    <cellStyle name="Normal 9" xfId="70"/>
    <cellStyle name="Normal_Tabell 24 (2)" xfId="80"/>
    <cellStyle name="Normal_Tabellmallar A" xfId="79"/>
    <cellStyle name="Rubrik 1 2" xfId="71"/>
    <cellStyle name="Rubrik 2 2" xfId="72"/>
    <cellStyle name="Rubrik 3 2" xfId="73"/>
    <cellStyle name="Rubrik 4 2" xfId="74"/>
    <cellStyle name="Rubrik 5" xfId="75"/>
    <cellStyle name="Summa 2" xfId="76"/>
    <cellStyle name="Utdata 2" xfId="77"/>
    <cellStyle name="Varningstext 2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12</xdr:col>
      <xdr:colOff>333375</xdr:colOff>
      <xdr:row>6</xdr:row>
      <xdr:rowOff>76200</xdr:rowOff>
    </xdr:to>
    <xdr:sp macro="" textlink="">
      <xdr:nvSpPr>
        <xdr:cNvPr id="2" name="textruta 1"/>
        <xdr:cNvSpPr txBox="1"/>
      </xdr:nvSpPr>
      <xdr:spPr>
        <a:xfrm>
          <a:off x="0" y="333375"/>
          <a:ext cx="57435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sv-SE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Följande insatser ingår: strukturerade öppenvårdsprogram 4 kap. 1 § SoL, personligt stöd 4 kap. </a:t>
          </a:r>
          <a:br>
            <a:rPr lang="sv-SE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sv-SE" sz="1000" b="0" i="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1 § SoL, kontaktperson/-familj 4 kap. 1 § SoL, särskilt kvalificerad kontaktperson 4 kap. 1 § SoL, särskilt kvalificerad kontaktperson/behandling 22 § LVU.</a:t>
          </a:r>
          <a:endParaRPr lang="sv-SE" sz="1000">
            <a:effectLst/>
            <a:latin typeface="Arial" pitchFamily="34" charset="0"/>
            <a:cs typeface="Arial" pitchFamily="34" charset="0"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342900</xdr:colOff>
      <xdr:row>6</xdr:row>
      <xdr:rowOff>66674</xdr:rowOff>
    </xdr:to>
    <xdr:sp macro="" textlink="">
      <xdr:nvSpPr>
        <xdr:cNvPr id="2" name="textruta 1"/>
        <xdr:cNvSpPr txBox="1"/>
      </xdr:nvSpPr>
      <xdr:spPr>
        <a:xfrm>
          <a:off x="0" y="485775"/>
          <a:ext cx="4533900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Följande insatser ingår: strukturerade öppenvårdsprogram 4 kap. 1 § SoL, personligt stöd 4 kap. 1 § SoL, kontaktperson/-familj 4 kap. 1 § SoL, särskilt kvalificerad kontaktperson 4 kap. 1 § SoL, särskilt kvalificerad kontaktperson/behandling 22 § LVU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590551</xdr:colOff>
      <xdr:row>3</xdr:row>
      <xdr:rowOff>0</xdr:rowOff>
    </xdr:from>
    <xdr:to>
      <xdr:col>24</xdr:col>
      <xdr:colOff>333376</xdr:colOff>
      <xdr:row>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1" y="438150"/>
          <a:ext cx="7010400" cy="352425"/>
        </a:xfrm>
        <a:prstGeom prst="rect">
          <a:avLst/>
        </a:prstGeom>
        <a:solidFill>
          <a:srgbClr val="FFFFFF"/>
        </a:solidFill>
        <a:ln w="127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46800" rIns="54000" bIns="4680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Följande insatser ingår: strukturerade öppenvårdsprogram 4 kap. 1 § SoL, personligt stöd 4 kap. 1 § SoL, kontaktperson/-familj 4 kap. 1 § SoL, särskilt kvalificerad kontaktperson 4 kap. 1 § SoL, särskilt kvalificerad kontaktperson/behandling 22 § LVU.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\BV\BarnUnga\prod\system\excel\mallar\TabFM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\BV\BarnUnga\prod\system\excel\mallar\TabF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\Delad\040-Officiell%20statistik\Barn%20och%20Unga\Statistik&#229;r%202012\M&#228;ngdstatistik\Tabeller%20A%202012_kryssad_till%20ra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Mtab"/>
      <sheetName val="FM 1"/>
      <sheetName val="Modul1"/>
      <sheetName val="TabFM1"/>
    </sheetNames>
    <definedNames>
      <definedName name="Makro1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Mtab"/>
      <sheetName val="FM 2"/>
      <sheetName val="Modul1"/>
      <sheetName val="TabFM2"/>
    </sheetNames>
    <definedNames>
      <definedName name="Modul1.Makro1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ssning"/>
      <sheetName val="Tab 1b"/>
      <sheetName val="Tab 3b"/>
      <sheetName val="Tab 4a"/>
      <sheetName val="Tab 4b"/>
      <sheetName val="Tabell 22"/>
      <sheetName val="Tabell 23"/>
      <sheetName val="Tabell 24"/>
      <sheetName val="Tabell 25"/>
      <sheetName val="Tabell 26"/>
      <sheetName val="Tabell 27"/>
    </sheetNames>
    <sheetDataSet>
      <sheetData sheetId="0" refreshError="1"/>
      <sheetData sheetId="1">
        <row r="12">
          <cell r="E12">
            <v>12</v>
          </cell>
          <cell r="G12">
            <v>13</v>
          </cell>
          <cell r="I12">
            <v>11</v>
          </cell>
          <cell r="K12">
            <v>10</v>
          </cell>
          <cell r="M12">
            <v>11</v>
          </cell>
          <cell r="O12">
            <v>9</v>
          </cell>
          <cell r="Q12">
            <v>20</v>
          </cell>
          <cell r="S12">
            <v>21</v>
          </cell>
          <cell r="U12">
            <v>18</v>
          </cell>
          <cell r="W12">
            <v>11</v>
          </cell>
          <cell r="Y12">
            <v>12</v>
          </cell>
          <cell r="AA12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E12">
            <v>28170</v>
          </cell>
          <cell r="G12">
            <v>15792</v>
          </cell>
          <cell r="I12">
            <v>12378</v>
          </cell>
          <cell r="K12">
            <v>13890</v>
          </cell>
          <cell r="M12">
            <v>7782</v>
          </cell>
          <cell r="O12">
            <v>6108</v>
          </cell>
          <cell r="Q12">
            <v>10003</v>
          </cell>
          <cell r="S12">
            <v>5604</v>
          </cell>
          <cell r="U12">
            <v>4399</v>
          </cell>
          <cell r="W12">
            <v>4277</v>
          </cell>
          <cell r="Y12">
            <v>2406</v>
          </cell>
          <cell r="AA12">
            <v>1871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workbookViewId="0">
      <selection activeCell="B2" sqref="B2"/>
    </sheetView>
  </sheetViews>
  <sheetFormatPr defaultRowHeight="12.75" x14ac:dyDescent="0.2"/>
  <cols>
    <col min="1" max="1" width="2.28515625" style="1" customWidth="1"/>
    <col min="2" max="2" width="3" style="1" customWidth="1"/>
    <col min="3" max="3" width="9.140625" customWidth="1"/>
    <col min="4" max="4" width="1.42578125" customWidth="1"/>
    <col min="5" max="5" width="5.7109375" customWidth="1"/>
    <col min="6" max="6" width="2.140625" customWidth="1"/>
    <col min="7" max="7" width="5.7109375" customWidth="1"/>
    <col min="8" max="8" width="2" customWidth="1"/>
    <col min="9" max="9" width="5.7109375" customWidth="1"/>
    <col min="10" max="10" width="1.7109375" customWidth="1"/>
    <col min="11" max="11" width="5.7109375" customWidth="1"/>
    <col min="12" max="12" width="2.7109375" customWidth="1"/>
    <col min="13" max="13" width="5.7109375" customWidth="1"/>
    <col min="14" max="14" width="2.7109375" customWidth="1"/>
    <col min="15" max="15" width="5.7109375" customWidth="1"/>
    <col min="16" max="16" width="1.42578125" customWidth="1"/>
    <col min="17" max="17" width="5.7109375" customWidth="1"/>
    <col min="18" max="18" width="1.7109375" customWidth="1"/>
    <col min="19" max="19" width="5.7109375" customWidth="1"/>
    <col min="20" max="20" width="2.28515625" customWidth="1"/>
    <col min="21" max="21" width="5.7109375" customWidth="1"/>
    <col min="22" max="22" width="2.7109375" customWidth="1"/>
    <col min="23" max="23" width="2.5703125" customWidth="1"/>
    <col min="24" max="24" width="5" customWidth="1"/>
    <col min="25" max="25" width="2.5703125" customWidth="1"/>
    <col min="26" max="26" width="5" customWidth="1"/>
    <col min="27" max="27" width="1.140625" customWidth="1"/>
  </cols>
  <sheetData>
    <row r="1" spans="1:47" s="13" customFormat="1" ht="14.25" x14ac:dyDescent="0.2">
      <c r="A1" s="1" t="s">
        <v>863</v>
      </c>
      <c r="B1" s="1"/>
      <c r="D1" s="1" t="s">
        <v>864</v>
      </c>
    </row>
    <row r="2" spans="1:47" x14ac:dyDescent="0.2">
      <c r="D2" s="1" t="s">
        <v>926</v>
      </c>
    </row>
    <row r="3" spans="1:47" ht="9.75" customHeight="1" x14ac:dyDescent="0.2">
      <c r="A3" s="146"/>
      <c r="B3" s="14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47" s="94" customFormat="1" ht="15" customHeight="1" x14ac:dyDescent="0.2">
      <c r="A4" s="139" t="s">
        <v>865</v>
      </c>
      <c r="B4" s="139"/>
      <c r="C4" s="140" t="s">
        <v>1014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47" x14ac:dyDescent="0.2">
      <c r="A5" s="5"/>
      <c r="B5" s="5"/>
      <c r="C5" s="8" t="s">
        <v>866</v>
      </c>
      <c r="D5" s="8"/>
      <c r="E5" s="6" t="s">
        <v>867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</row>
    <row r="6" spans="1:47" x14ac:dyDescent="0.2">
      <c r="A6" s="5"/>
      <c r="B6" s="5"/>
      <c r="C6" s="8" t="s">
        <v>51</v>
      </c>
      <c r="D6" s="8"/>
      <c r="E6" s="8" t="s">
        <v>6</v>
      </c>
      <c r="F6" s="8"/>
      <c r="G6" s="6" t="s">
        <v>52</v>
      </c>
      <c r="H6" s="6"/>
      <c r="I6" s="6"/>
      <c r="J6" s="6"/>
      <c r="K6" s="6"/>
      <c r="L6" s="6"/>
      <c r="M6" s="6"/>
      <c r="N6" s="6"/>
      <c r="O6" s="6" t="s">
        <v>868</v>
      </c>
      <c r="P6" s="6"/>
      <c r="Q6" s="6"/>
      <c r="R6" s="6"/>
      <c r="S6" s="6"/>
      <c r="T6" s="6"/>
      <c r="U6" s="6"/>
      <c r="V6" s="6"/>
      <c r="W6" s="8"/>
    </row>
    <row r="7" spans="1:47" x14ac:dyDescent="0.2">
      <c r="A7" s="5"/>
      <c r="B7" s="5"/>
      <c r="C7" s="8" t="s">
        <v>53</v>
      </c>
      <c r="D7" s="8"/>
      <c r="E7" s="8"/>
      <c r="F7" s="8"/>
      <c r="G7" s="8" t="s">
        <v>6</v>
      </c>
      <c r="H7" s="8"/>
      <c r="I7" s="6" t="s">
        <v>1010</v>
      </c>
      <c r="J7" s="6"/>
      <c r="K7" s="6"/>
      <c r="L7" s="6"/>
      <c r="M7" s="6"/>
      <c r="N7" s="6"/>
      <c r="O7" s="8" t="s">
        <v>6</v>
      </c>
      <c r="P7" s="8"/>
      <c r="Q7" s="6" t="s">
        <v>1010</v>
      </c>
      <c r="R7" s="6"/>
      <c r="S7" s="6"/>
      <c r="T7" s="6"/>
      <c r="U7" s="6"/>
      <c r="V7" s="6"/>
      <c r="W7" s="8"/>
    </row>
    <row r="8" spans="1:47" x14ac:dyDescent="0.2">
      <c r="A8" s="5"/>
      <c r="B8" s="5"/>
      <c r="C8" s="8"/>
      <c r="D8" s="8"/>
      <c r="E8" s="8"/>
      <c r="F8" s="8"/>
      <c r="G8" s="8"/>
      <c r="H8" s="8"/>
      <c r="I8" s="8" t="s">
        <v>869</v>
      </c>
      <c r="J8" s="8"/>
      <c r="K8" s="8" t="s">
        <v>869</v>
      </c>
      <c r="L8" s="8"/>
      <c r="M8" s="8" t="s">
        <v>870</v>
      </c>
      <c r="N8" s="8"/>
      <c r="O8" s="8"/>
      <c r="P8" s="8"/>
      <c r="Q8" s="8" t="s">
        <v>869</v>
      </c>
      <c r="R8" s="8"/>
      <c r="S8" s="8" t="s">
        <v>869</v>
      </c>
      <c r="T8" s="8"/>
      <c r="U8" s="8" t="s">
        <v>870</v>
      </c>
      <c r="V8" s="8"/>
      <c r="W8" s="8"/>
    </row>
    <row r="9" spans="1:47" ht="12.75" customHeight="1" x14ac:dyDescent="0.2">
      <c r="A9" s="5"/>
      <c r="B9" s="5"/>
      <c r="C9" s="8"/>
      <c r="D9" s="8"/>
      <c r="E9" s="8"/>
      <c r="F9" s="8"/>
      <c r="G9" s="8"/>
      <c r="H9" s="8"/>
      <c r="I9" s="8" t="s">
        <v>871</v>
      </c>
      <c r="J9" s="8"/>
      <c r="K9" s="8" t="s">
        <v>872</v>
      </c>
      <c r="L9" s="8"/>
      <c r="M9" s="8" t="s">
        <v>873</v>
      </c>
      <c r="N9" s="8"/>
      <c r="O9" s="8"/>
      <c r="P9" s="8"/>
      <c r="Q9" s="8" t="s">
        <v>871</v>
      </c>
      <c r="R9" s="8"/>
      <c r="S9" s="8" t="s">
        <v>872</v>
      </c>
      <c r="T9" s="8"/>
      <c r="U9" s="8" t="s">
        <v>873</v>
      </c>
      <c r="V9" s="8"/>
      <c r="W9" s="8"/>
    </row>
    <row r="10" spans="1:47" ht="12.75" customHeight="1" x14ac:dyDescent="0.2">
      <c r="A10" s="142"/>
      <c r="B10" s="142"/>
      <c r="C10" s="143"/>
      <c r="D10" s="143"/>
      <c r="E10" s="143"/>
      <c r="F10" s="143"/>
      <c r="G10" s="147"/>
      <c r="H10" s="143"/>
      <c r="I10" s="143"/>
      <c r="J10" s="143"/>
      <c r="K10" s="143"/>
      <c r="L10" s="143"/>
      <c r="M10" s="143" t="s">
        <v>872</v>
      </c>
      <c r="N10" s="143"/>
      <c r="O10" s="143"/>
      <c r="P10" s="143"/>
      <c r="Q10" s="143"/>
      <c r="R10" s="143"/>
      <c r="S10" s="143"/>
      <c r="T10" s="143"/>
      <c r="U10" s="143" t="s">
        <v>872</v>
      </c>
      <c r="V10" s="143"/>
      <c r="W10" s="7"/>
    </row>
    <row r="11" spans="1:47" ht="7.5" customHeight="1" x14ac:dyDescent="0.2">
      <c r="A11" s="5"/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47" ht="13.5" customHeight="1" x14ac:dyDescent="0.2">
      <c r="A12" s="8" t="s">
        <v>874</v>
      </c>
      <c r="B12" s="8"/>
      <c r="C12" s="132">
        <v>1.7558937309478695</v>
      </c>
      <c r="D12" s="132"/>
      <c r="E12" s="132">
        <v>0.45242264388561382</v>
      </c>
      <c r="F12" s="132"/>
      <c r="G12" s="132">
        <v>0.40435824994454955</v>
      </c>
      <c r="H12" s="132"/>
      <c r="I12" s="132">
        <v>0.23458951905179976</v>
      </c>
      <c r="J12" s="132"/>
      <c r="K12" s="132">
        <v>0.13846073116967128</v>
      </c>
      <c r="L12" s="132"/>
      <c r="M12" s="132">
        <v>3.1307999723078538E-2</v>
      </c>
      <c r="N12" s="132"/>
      <c r="O12" s="132">
        <v>4.806439394106423E-2</v>
      </c>
      <c r="P12" s="132"/>
      <c r="Q12" s="132">
        <v>3.4835661663707107E-2</v>
      </c>
      <c r="R12" s="132"/>
      <c r="S12" s="132">
        <v>1.1023943564464274E-2</v>
      </c>
      <c r="T12" s="132"/>
      <c r="U12" s="132">
        <v>2.2047887128928546E-3</v>
      </c>
      <c r="V12" s="11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</row>
    <row r="13" spans="1:47" ht="13.5" customHeight="1" x14ac:dyDescent="0.2">
      <c r="A13" s="8" t="s">
        <v>875</v>
      </c>
      <c r="B13" s="8"/>
      <c r="C13" s="132">
        <v>1.908474723336899</v>
      </c>
      <c r="D13" s="132"/>
      <c r="E13" s="132">
        <v>0.53463585820230008</v>
      </c>
      <c r="F13" s="132"/>
      <c r="G13" s="132">
        <v>0.48993679464768153</v>
      </c>
      <c r="H13" s="132"/>
      <c r="I13" s="132">
        <v>0.30237601816359594</v>
      </c>
      <c r="J13" s="132"/>
      <c r="K13" s="132">
        <v>0.14987333074195625</v>
      </c>
      <c r="L13" s="132"/>
      <c r="M13" s="132">
        <v>3.7687445742129351E-2</v>
      </c>
      <c r="N13" s="132"/>
      <c r="O13" s="132">
        <v>4.4699063554618529E-2</v>
      </c>
      <c r="P13" s="132"/>
      <c r="Q13" s="132">
        <v>2.5417114570273281E-2</v>
      </c>
      <c r="R13" s="132"/>
      <c r="S13" s="132">
        <v>1.7967270644503527E-2</v>
      </c>
      <c r="T13" s="132"/>
      <c r="U13" s="132">
        <v>1.3146783398417215E-3</v>
      </c>
      <c r="V13" s="11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</row>
    <row r="14" spans="1:47" ht="13.5" customHeight="1" x14ac:dyDescent="0.2">
      <c r="A14" s="8" t="s">
        <v>876</v>
      </c>
      <c r="B14" s="8"/>
      <c r="C14" s="132">
        <v>2.1642276061288834</v>
      </c>
      <c r="D14" s="132"/>
      <c r="E14" s="132">
        <v>0.51392232580583153</v>
      </c>
      <c r="F14" s="132"/>
      <c r="G14" s="132">
        <v>0.44984549637965915</v>
      </c>
      <c r="H14" s="132"/>
      <c r="I14" s="132">
        <v>0.26676884087630948</v>
      </c>
      <c r="J14" s="132"/>
      <c r="K14" s="132">
        <v>0.14210235641450472</v>
      </c>
      <c r="L14" s="132"/>
      <c r="M14" s="132">
        <v>4.0974299088844923E-2</v>
      </c>
      <c r="N14" s="132"/>
      <c r="O14" s="132">
        <v>6.4076829426172377E-2</v>
      </c>
      <c r="P14" s="132"/>
      <c r="Q14" s="132">
        <v>4.4461473479384915E-2</v>
      </c>
      <c r="R14" s="132"/>
      <c r="S14" s="132">
        <v>1.612818155624747E-2</v>
      </c>
      <c r="T14" s="132"/>
      <c r="U14" s="132">
        <v>3.4871743905399931E-3</v>
      </c>
      <c r="V14" s="11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</row>
    <row r="15" spans="1:47" ht="13.5" customHeight="1" x14ac:dyDescent="0.2">
      <c r="A15" s="8" t="s">
        <v>877</v>
      </c>
      <c r="B15" s="8"/>
      <c r="C15" s="132">
        <v>2.3764048402017299</v>
      </c>
      <c r="D15" s="132"/>
      <c r="E15" s="132">
        <v>0.58478112539805427</v>
      </c>
      <c r="F15" s="132"/>
      <c r="G15" s="132">
        <v>0.51542235589198415</v>
      </c>
      <c r="H15" s="132"/>
      <c r="I15" s="132">
        <v>0.32685320129735579</v>
      </c>
      <c r="J15" s="132"/>
      <c r="K15" s="132">
        <v>0.14998833905687678</v>
      </c>
      <c r="L15" s="132"/>
      <c r="M15" s="132">
        <v>3.8580815537751542E-2</v>
      </c>
      <c r="N15" s="132"/>
      <c r="O15" s="132">
        <v>6.9358769506070186E-2</v>
      </c>
      <c r="P15" s="132"/>
      <c r="Q15" s="132">
        <v>4.2915738631880931E-2</v>
      </c>
      <c r="R15" s="132"/>
      <c r="S15" s="132">
        <v>2.2541600089472813E-2</v>
      </c>
      <c r="T15" s="132"/>
      <c r="U15" s="132">
        <v>3.9014307847164485E-3</v>
      </c>
      <c r="V15" s="11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</row>
    <row r="16" spans="1:47" ht="13.5" customHeight="1" x14ac:dyDescent="0.2">
      <c r="A16" s="8" t="s">
        <v>878</v>
      </c>
      <c r="B16" s="8"/>
      <c r="C16" s="132">
        <v>2.5217565213409801</v>
      </c>
      <c r="D16" s="132"/>
      <c r="E16" s="132">
        <v>0.57061328617530571</v>
      </c>
      <c r="F16" s="132"/>
      <c r="G16" s="132">
        <v>0.50625190870360204</v>
      </c>
      <c r="H16" s="132"/>
      <c r="I16" s="132">
        <v>0.31316777628849102</v>
      </c>
      <c r="J16" s="132"/>
      <c r="K16" s="132">
        <v>0.1529122659394839</v>
      </c>
      <c r="L16" s="132"/>
      <c r="M16" s="132">
        <v>4.0171866475627122E-2</v>
      </c>
      <c r="N16" s="132"/>
      <c r="O16" s="132">
        <v>6.4361377471703674E-2</v>
      </c>
      <c r="P16" s="132"/>
      <c r="Q16" s="132">
        <v>4.4923377564142157E-2</v>
      </c>
      <c r="R16" s="132"/>
      <c r="S16" s="132">
        <v>1.5550399926049209E-2</v>
      </c>
      <c r="T16" s="132"/>
      <c r="U16" s="132">
        <v>3.8875999815123023E-3</v>
      </c>
      <c r="V16" s="11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</row>
    <row r="17" spans="1:47" ht="13.5" customHeight="1" x14ac:dyDescent="0.2">
      <c r="A17" s="8" t="s">
        <v>879</v>
      </c>
      <c r="B17" s="8"/>
      <c r="C17" s="132">
        <v>2.784013594439736</v>
      </c>
      <c r="D17" s="132"/>
      <c r="E17" s="132">
        <v>0.59001248600984646</v>
      </c>
      <c r="F17" s="132"/>
      <c r="G17" s="132">
        <v>0.52790590853512576</v>
      </c>
      <c r="H17" s="132"/>
      <c r="I17" s="132">
        <v>0.35236856803365829</v>
      </c>
      <c r="J17" s="132"/>
      <c r="K17" s="132">
        <v>0.14620923447173828</v>
      </c>
      <c r="L17" s="132"/>
      <c r="M17" s="132">
        <v>2.9328106029729212E-2</v>
      </c>
      <c r="N17" s="132"/>
      <c r="O17" s="132">
        <v>6.2106577474720683E-2</v>
      </c>
      <c r="P17" s="132"/>
      <c r="Q17" s="132">
        <v>3.6660132537161515E-2</v>
      </c>
      <c r="R17" s="132"/>
      <c r="S17" s="132">
        <v>2.1133488168481342E-2</v>
      </c>
      <c r="T17" s="132"/>
      <c r="U17" s="132">
        <v>4.3129567690778255E-3</v>
      </c>
      <c r="V17" s="11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</row>
    <row r="18" spans="1:47" ht="13.5" customHeight="1" x14ac:dyDescent="0.2">
      <c r="A18" s="8" t="s">
        <v>880</v>
      </c>
      <c r="B18" s="8"/>
      <c r="C18" s="132">
        <v>2.9943254935660946</v>
      </c>
      <c r="D18" s="132"/>
      <c r="E18" s="132">
        <v>0.60622110064828016</v>
      </c>
      <c r="F18" s="132"/>
      <c r="G18" s="132">
        <v>0.53049755131676757</v>
      </c>
      <c r="H18" s="132"/>
      <c r="I18" s="132">
        <v>0.35525162286383866</v>
      </c>
      <c r="J18" s="132"/>
      <c r="K18" s="132">
        <v>0.13889862477380294</v>
      </c>
      <c r="L18" s="132"/>
      <c r="M18" s="132">
        <v>3.6347303679126003E-2</v>
      </c>
      <c r="N18" s="132"/>
      <c r="O18" s="132">
        <v>7.5723549331512513E-2</v>
      </c>
      <c r="P18" s="132"/>
      <c r="Q18" s="132">
        <v>4.9328483564528146E-2</v>
      </c>
      <c r="R18" s="132"/>
      <c r="S18" s="132">
        <v>2.1635299809003573E-2</v>
      </c>
      <c r="T18" s="132"/>
      <c r="U18" s="132">
        <v>4.7597659579807858E-3</v>
      </c>
      <c r="V18" s="11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</row>
    <row r="19" spans="1:47" ht="13.5" customHeight="1" x14ac:dyDescent="0.2">
      <c r="A19" s="143" t="s">
        <v>881</v>
      </c>
      <c r="B19" s="143"/>
      <c r="C19" s="148">
        <v>3.4096229060138508</v>
      </c>
      <c r="D19" s="148"/>
      <c r="E19" s="148">
        <v>0.60414377669113706</v>
      </c>
      <c r="F19" s="148"/>
      <c r="G19" s="148">
        <v>0.53744976836824443</v>
      </c>
      <c r="H19" s="148"/>
      <c r="I19" s="148">
        <v>0.39756558208061921</v>
      </c>
      <c r="J19" s="148"/>
      <c r="K19" s="148">
        <v>0.11909644343373668</v>
      </c>
      <c r="L19" s="148"/>
      <c r="M19" s="148">
        <v>2.0787742853888586E-2</v>
      </c>
      <c r="N19" s="148"/>
      <c r="O19" s="148">
        <v>6.6694008322892545E-2</v>
      </c>
      <c r="P19" s="148"/>
      <c r="Q19" s="148">
        <v>4.7638577373494674E-2</v>
      </c>
      <c r="R19" s="148"/>
      <c r="S19" s="148">
        <v>1.6890041068784476E-2</v>
      </c>
      <c r="T19" s="148"/>
      <c r="U19" s="148">
        <v>2.1653898806133945E-3</v>
      </c>
      <c r="V19" s="149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</row>
    <row r="20" spans="1:47" s="1" customFormat="1" ht="6.75" customHeight="1" x14ac:dyDescent="0.2">
      <c r="A20" s="19"/>
      <c r="B20" s="1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/>
      <c r="X20"/>
      <c r="Y20"/>
      <c r="Z20"/>
      <c r="AA20"/>
      <c r="AB20"/>
    </row>
    <row r="21" spans="1:47" ht="12" customHeight="1" x14ac:dyDescent="0.2">
      <c r="A21" s="8" t="s">
        <v>18</v>
      </c>
      <c r="B21" s="8" t="s">
        <v>924</v>
      </c>
      <c r="C21" s="5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47" ht="12" customHeight="1" x14ac:dyDescent="0.2">
      <c r="A22" s="5"/>
      <c r="B22" s="8" t="s">
        <v>923</v>
      </c>
      <c r="C22" s="5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47" ht="12" customHeight="1" x14ac:dyDescent="0.2">
      <c r="A23" s="5"/>
      <c r="B23" s="8" t="s">
        <v>882</v>
      </c>
      <c r="C23" s="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47" ht="4.5" customHeight="1" x14ac:dyDescent="0.2"/>
    <row r="25" spans="1:47" s="8" customFormat="1" ht="12" x14ac:dyDescent="0.2">
      <c r="A25" s="8" t="s">
        <v>22</v>
      </c>
      <c r="B25" s="8" t="s">
        <v>925</v>
      </c>
    </row>
  </sheetData>
  <pageMargins left="0.70866141732283472" right="0.70866141732283472" top="0.9055118110236221" bottom="0.86614173228346458" header="0.47244094488188981" footer="0.43307086614173229"/>
  <pageSetup paperSize="9" firstPageNumber="46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/>
  <dimension ref="A1:CB60"/>
  <sheetViews>
    <sheetView zoomScaleNormal="100" workbookViewId="0">
      <selection activeCell="A2" sqref="A2"/>
    </sheetView>
  </sheetViews>
  <sheetFormatPr defaultRowHeight="12.75" x14ac:dyDescent="0.2"/>
  <cols>
    <col min="1" max="1" width="4.28515625" customWidth="1"/>
    <col min="2" max="2" width="7.42578125" customWidth="1"/>
    <col min="3" max="3" width="17.7109375" customWidth="1"/>
    <col min="4" max="4" width="6.85546875" customWidth="1"/>
    <col min="5" max="5" width="1.140625" customWidth="1"/>
    <col min="6" max="6" width="6.85546875" customWidth="1"/>
    <col min="7" max="7" width="1" customWidth="1"/>
    <col min="8" max="8" width="6.140625" customWidth="1"/>
    <col min="9" max="9" width="1" customWidth="1"/>
    <col min="10" max="10" width="4" customWidth="1"/>
    <col min="11" max="11" width="1.42578125" customWidth="1"/>
    <col min="12" max="12" width="4" customWidth="1"/>
    <col min="13" max="13" width="1.140625" customWidth="1"/>
    <col min="14" max="14" width="4" customWidth="1"/>
    <col min="15" max="15" width="1.42578125" customWidth="1"/>
    <col min="16" max="16" width="4" customWidth="1"/>
    <col min="17" max="17" width="1.140625" customWidth="1"/>
    <col min="18" max="18" width="4" customWidth="1"/>
    <col min="19" max="19" width="1.42578125" customWidth="1"/>
    <col min="20" max="20" width="4" customWidth="1"/>
    <col min="21" max="21" width="1" customWidth="1"/>
    <col min="22" max="22" width="5.140625" customWidth="1"/>
    <col min="23" max="23" width="0.7109375" customWidth="1"/>
    <col min="24" max="24" width="5.7109375" customWidth="1"/>
    <col min="25" max="25" width="1" customWidth="1"/>
    <col min="26" max="26" width="4.5703125" customWidth="1"/>
    <col min="27" max="27" width="1" customWidth="1"/>
    <col min="28" max="28" width="5.5703125" customWidth="1"/>
    <col min="29" max="29" width="0.85546875" customWidth="1"/>
    <col min="30" max="30" width="5.42578125" customWidth="1"/>
    <col min="31" max="31" width="1.140625" customWidth="1"/>
    <col min="32" max="32" width="5.42578125" customWidth="1"/>
    <col min="33" max="33" width="1.140625" customWidth="1"/>
    <col min="34" max="34" width="4.85546875" customWidth="1"/>
    <col min="35" max="35" width="1" customWidth="1"/>
    <col min="36" max="36" width="4.85546875" customWidth="1"/>
    <col min="37" max="37" width="1.5703125" customWidth="1"/>
    <col min="38" max="38" width="4.42578125" customWidth="1"/>
  </cols>
  <sheetData>
    <row r="1" spans="1:80" s="1" customFormat="1" ht="12.75" customHeight="1" x14ac:dyDescent="0.2">
      <c r="A1" s="1" t="s">
        <v>534</v>
      </c>
      <c r="B1"/>
      <c r="C1" s="1" t="s">
        <v>532</v>
      </c>
      <c r="R1" s="43"/>
      <c r="AK1"/>
    </row>
    <row r="2" spans="1:80" s="1" customFormat="1" ht="12.75" customHeight="1" x14ac:dyDescent="0.2">
      <c r="B2"/>
      <c r="C2" s="1" t="s">
        <v>960</v>
      </c>
      <c r="R2" s="43"/>
      <c r="AK2"/>
    </row>
    <row r="3" spans="1:80" s="44" customFormat="1" ht="9" customHeight="1" x14ac:dyDescent="0.2">
      <c r="A3" s="4"/>
      <c r="B3" s="1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/>
    </row>
    <row r="4" spans="1:80" s="8" customFormat="1" ht="15" customHeight="1" x14ac:dyDescent="0.2">
      <c r="A4" s="139" t="s">
        <v>451</v>
      </c>
      <c r="B4" s="139"/>
      <c r="C4" s="139"/>
      <c r="D4" s="140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</row>
    <row r="5" spans="1:80" s="8" customFormat="1" ht="15" customHeight="1" x14ac:dyDescent="0.2">
      <c r="B5" s="8" t="s">
        <v>1011</v>
      </c>
      <c r="C5" s="5"/>
      <c r="D5" s="6" t="s">
        <v>6</v>
      </c>
      <c r="E5" s="6"/>
      <c r="F5" s="6"/>
      <c r="G5" s="6"/>
      <c r="H5" s="6"/>
      <c r="J5" s="6" t="s">
        <v>465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80" s="8" customFormat="1" ht="12" x14ac:dyDescent="0.2"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80" s="8" customFormat="1" ht="12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80" s="8" customFormat="1" ht="8.25" customHeight="1" x14ac:dyDescent="0.2"/>
    <row r="9" spans="1:80" s="8" customFormat="1" ht="12" x14ac:dyDescent="0.2">
      <c r="A9" s="5" t="s">
        <v>466</v>
      </c>
      <c r="B9" s="5" t="s">
        <v>467</v>
      </c>
      <c r="C9" s="5"/>
      <c r="D9" s="16">
        <v>7873</v>
      </c>
      <c r="E9" s="16"/>
      <c r="F9" s="16">
        <v>5304</v>
      </c>
      <c r="G9" s="16"/>
      <c r="H9" s="16">
        <v>2569</v>
      </c>
      <c r="I9" s="16"/>
      <c r="J9" s="16">
        <v>413</v>
      </c>
      <c r="K9" s="16"/>
      <c r="L9" s="16">
        <v>365</v>
      </c>
      <c r="M9" s="16"/>
      <c r="N9" s="16">
        <v>186</v>
      </c>
      <c r="O9" s="16"/>
      <c r="P9" s="16">
        <v>160</v>
      </c>
      <c r="Q9" s="16"/>
      <c r="R9" s="16">
        <v>216</v>
      </c>
      <c r="S9" s="16"/>
      <c r="T9" s="16">
        <v>158</v>
      </c>
      <c r="U9" s="16"/>
      <c r="V9" s="16">
        <v>269</v>
      </c>
      <c r="W9" s="16"/>
      <c r="X9" s="16">
        <v>218</v>
      </c>
      <c r="Y9" s="16"/>
      <c r="Z9" s="16">
        <v>541</v>
      </c>
      <c r="AA9" s="16"/>
      <c r="AB9" s="16">
        <v>375</v>
      </c>
      <c r="AC9" s="16"/>
      <c r="AD9" s="16">
        <v>3259</v>
      </c>
      <c r="AE9" s="16"/>
      <c r="AF9" s="16">
        <v>1023</v>
      </c>
      <c r="AG9" s="16"/>
      <c r="AH9" s="16">
        <v>420</v>
      </c>
      <c r="AI9" s="16"/>
      <c r="AJ9" s="16">
        <v>270</v>
      </c>
      <c r="AK9" s="16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</row>
    <row r="10" spans="1:80" s="8" customFormat="1" ht="9" customHeight="1" x14ac:dyDescent="0.2"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80" s="5" customFormat="1" ht="12" x14ac:dyDescent="0.2">
      <c r="A11" s="5" t="s">
        <v>468</v>
      </c>
      <c r="B11" s="5" t="s">
        <v>52</v>
      </c>
      <c r="D11" s="16">
        <v>1241</v>
      </c>
      <c r="E11" s="16"/>
      <c r="F11" s="16">
        <v>644</v>
      </c>
      <c r="G11" s="16"/>
      <c r="H11" s="16">
        <v>597</v>
      </c>
      <c r="I11" s="16"/>
      <c r="J11" s="16">
        <v>124</v>
      </c>
      <c r="K11" s="16"/>
      <c r="L11" s="16">
        <v>111</v>
      </c>
      <c r="M11" s="16"/>
      <c r="N11" s="16">
        <v>79</v>
      </c>
      <c r="O11" s="16"/>
      <c r="P11" s="16">
        <v>70</v>
      </c>
      <c r="Q11" s="16"/>
      <c r="R11" s="16">
        <v>83</v>
      </c>
      <c r="S11" s="16"/>
      <c r="T11" s="16">
        <v>70</v>
      </c>
      <c r="U11" s="16"/>
      <c r="V11" s="16">
        <v>70</v>
      </c>
      <c r="W11" s="16"/>
      <c r="X11" s="16">
        <v>61</v>
      </c>
      <c r="Y11" s="16"/>
      <c r="Z11" s="16">
        <v>60</v>
      </c>
      <c r="AA11" s="16"/>
      <c r="AB11" s="16">
        <v>93</v>
      </c>
      <c r="AC11" s="16"/>
      <c r="AD11" s="16">
        <v>183</v>
      </c>
      <c r="AE11" s="16"/>
      <c r="AF11" s="16">
        <v>155</v>
      </c>
      <c r="AG11" s="16"/>
      <c r="AH11" s="16">
        <v>45</v>
      </c>
      <c r="AI11" s="16"/>
      <c r="AJ11" s="16">
        <v>37</v>
      </c>
    </row>
    <row r="12" spans="1:80" s="8" customFormat="1" ht="12" x14ac:dyDescent="0.2">
      <c r="B12" s="8" t="s">
        <v>1012</v>
      </c>
      <c r="D12" s="16"/>
      <c r="E12" s="16"/>
      <c r="F12" s="16"/>
      <c r="G12" s="16"/>
      <c r="H12" s="16"/>
      <c r="I12" s="1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80" s="8" customFormat="1" ht="12" x14ac:dyDescent="0.2">
      <c r="B13" s="34" t="s">
        <v>469</v>
      </c>
      <c r="C13" s="34"/>
      <c r="D13" s="11">
        <v>918</v>
      </c>
      <c r="E13" s="11"/>
      <c r="F13" s="11">
        <v>430</v>
      </c>
      <c r="G13" s="11"/>
      <c r="H13" s="11">
        <v>488</v>
      </c>
      <c r="I13" s="11"/>
      <c r="J13" s="11">
        <v>124</v>
      </c>
      <c r="K13" s="11"/>
      <c r="L13" s="11">
        <v>111</v>
      </c>
      <c r="M13" s="11"/>
      <c r="N13" s="11">
        <v>79</v>
      </c>
      <c r="O13" s="11"/>
      <c r="P13" s="11">
        <v>70</v>
      </c>
      <c r="Q13" s="11"/>
      <c r="R13" s="11">
        <v>83</v>
      </c>
      <c r="S13" s="11"/>
      <c r="T13" s="11">
        <v>70</v>
      </c>
      <c r="U13" s="11"/>
      <c r="V13" s="11">
        <v>60</v>
      </c>
      <c r="W13" s="11"/>
      <c r="X13" s="11">
        <v>58</v>
      </c>
      <c r="Y13" s="11"/>
      <c r="Z13" s="11">
        <v>36</v>
      </c>
      <c r="AA13" s="11"/>
      <c r="AB13" s="11">
        <v>71</v>
      </c>
      <c r="AC13" s="11"/>
      <c r="AD13" s="11">
        <v>48</v>
      </c>
      <c r="AE13" s="11"/>
      <c r="AF13" s="11">
        <v>93</v>
      </c>
      <c r="AG13" s="11"/>
      <c r="AH13" s="11">
        <v>0</v>
      </c>
      <c r="AI13" s="11"/>
      <c r="AJ13" s="11">
        <v>15</v>
      </c>
      <c r="AK13" s="11"/>
    </row>
    <row r="14" spans="1:80" s="8" customFormat="1" ht="12" x14ac:dyDescent="0.2">
      <c r="B14" s="34" t="s">
        <v>470</v>
      </c>
      <c r="C14" s="34"/>
      <c r="D14" s="11">
        <v>275</v>
      </c>
      <c r="E14" s="11"/>
      <c r="F14" s="11">
        <v>194</v>
      </c>
      <c r="G14" s="11"/>
      <c r="H14" s="11">
        <v>81</v>
      </c>
      <c r="I14" s="11"/>
      <c r="J14" s="11">
        <v>0</v>
      </c>
      <c r="K14" s="11"/>
      <c r="L14" s="11">
        <v>0</v>
      </c>
      <c r="M14" s="11"/>
      <c r="N14" s="11">
        <v>0</v>
      </c>
      <c r="O14" s="11"/>
      <c r="P14" s="11">
        <v>0</v>
      </c>
      <c r="Q14" s="11"/>
      <c r="R14" s="11">
        <v>0</v>
      </c>
      <c r="S14" s="11"/>
      <c r="T14" s="11">
        <v>0</v>
      </c>
      <c r="U14" s="11"/>
      <c r="V14" s="11">
        <v>8</v>
      </c>
      <c r="W14" s="11"/>
      <c r="X14" s="11">
        <v>2</v>
      </c>
      <c r="Y14" s="11"/>
      <c r="Z14" s="11">
        <v>22</v>
      </c>
      <c r="AA14" s="11"/>
      <c r="AB14" s="11">
        <v>17</v>
      </c>
      <c r="AC14" s="11"/>
      <c r="AD14" s="11">
        <v>122</v>
      </c>
      <c r="AE14" s="11"/>
      <c r="AF14" s="11">
        <v>42</v>
      </c>
      <c r="AG14" s="11"/>
      <c r="AH14" s="11">
        <v>42</v>
      </c>
      <c r="AI14" s="11"/>
      <c r="AJ14" s="11">
        <v>20</v>
      </c>
      <c r="AK14" s="11"/>
    </row>
    <row r="15" spans="1:80" s="8" customFormat="1" ht="12" x14ac:dyDescent="0.2">
      <c r="B15" s="34" t="s">
        <v>471</v>
      </c>
      <c r="C15" s="34"/>
      <c r="D15" s="11">
        <v>48</v>
      </c>
      <c r="E15" s="11"/>
      <c r="F15" s="11">
        <v>20</v>
      </c>
      <c r="G15" s="11"/>
      <c r="H15" s="11">
        <v>28</v>
      </c>
      <c r="I15" s="11"/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2</v>
      </c>
      <c r="W15" s="11"/>
      <c r="X15" s="11">
        <v>1</v>
      </c>
      <c r="Y15" s="11"/>
      <c r="Z15" s="11">
        <v>2</v>
      </c>
      <c r="AA15" s="11"/>
      <c r="AB15" s="11">
        <v>5</v>
      </c>
      <c r="AC15" s="11"/>
      <c r="AD15" s="11">
        <v>13</v>
      </c>
      <c r="AE15" s="11"/>
      <c r="AF15" s="11">
        <v>20</v>
      </c>
      <c r="AG15" s="11"/>
      <c r="AH15" s="11">
        <v>3</v>
      </c>
      <c r="AI15" s="11"/>
      <c r="AJ15" s="11">
        <v>2</v>
      </c>
      <c r="AK15" s="11"/>
    </row>
    <row r="16" spans="1:80" s="8" customFormat="1" ht="12" x14ac:dyDescent="0.2">
      <c r="B16" s="34" t="s">
        <v>472</v>
      </c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8" customFormat="1" ht="7.5" customHeight="1" x14ac:dyDescent="0.2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5" customFormat="1" ht="12" x14ac:dyDescent="0.2">
      <c r="A18" s="5" t="s">
        <v>468</v>
      </c>
      <c r="B18" s="5" t="s">
        <v>473</v>
      </c>
      <c r="D18" s="16">
        <v>154</v>
      </c>
      <c r="E18" s="16"/>
      <c r="F18" s="16">
        <v>83</v>
      </c>
      <c r="G18" s="16"/>
      <c r="H18" s="16">
        <v>71</v>
      </c>
      <c r="I18" s="16"/>
      <c r="J18" s="16">
        <v>8</v>
      </c>
      <c r="K18" s="16"/>
      <c r="L18" s="16">
        <v>6</v>
      </c>
      <c r="M18" s="16"/>
      <c r="N18" s="16">
        <v>10</v>
      </c>
      <c r="O18" s="16"/>
      <c r="P18" s="16">
        <v>7</v>
      </c>
      <c r="Q18" s="16"/>
      <c r="R18" s="16">
        <v>9</v>
      </c>
      <c r="S18" s="16"/>
      <c r="T18" s="16">
        <v>9</v>
      </c>
      <c r="U18" s="16"/>
      <c r="V18" s="16">
        <v>12</v>
      </c>
      <c r="W18" s="16"/>
      <c r="X18" s="16">
        <v>19</v>
      </c>
      <c r="Y18" s="16"/>
      <c r="Z18" s="16">
        <v>10</v>
      </c>
      <c r="AA18" s="16"/>
      <c r="AB18" s="16">
        <v>12</v>
      </c>
      <c r="AC18" s="16"/>
      <c r="AD18" s="16">
        <v>22</v>
      </c>
      <c r="AE18" s="16"/>
      <c r="AF18" s="16">
        <v>11</v>
      </c>
      <c r="AG18" s="16"/>
      <c r="AH18" s="16">
        <v>12</v>
      </c>
      <c r="AI18" s="16"/>
      <c r="AJ18" s="16">
        <v>7</v>
      </c>
      <c r="AK18" s="16"/>
    </row>
    <row r="19" spans="1:37" s="8" customFormat="1" ht="12" x14ac:dyDescent="0.2">
      <c r="B19" s="8" t="s">
        <v>1012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8" customFormat="1" ht="12" x14ac:dyDescent="0.2">
      <c r="A20" s="34"/>
      <c r="B20" s="34" t="s">
        <v>469</v>
      </c>
      <c r="C20" s="34"/>
      <c r="D20" s="11">
        <v>110</v>
      </c>
      <c r="E20" s="11"/>
      <c r="F20" s="11">
        <v>51</v>
      </c>
      <c r="G20" s="11"/>
      <c r="H20" s="11">
        <v>59</v>
      </c>
      <c r="I20" s="11"/>
      <c r="J20" s="11">
        <v>8</v>
      </c>
      <c r="K20" s="11"/>
      <c r="L20" s="11">
        <v>6</v>
      </c>
      <c r="M20" s="11"/>
      <c r="N20" s="11">
        <v>10</v>
      </c>
      <c r="O20" s="11"/>
      <c r="P20" s="11">
        <v>7</v>
      </c>
      <c r="Q20" s="11"/>
      <c r="R20" s="11">
        <v>9</v>
      </c>
      <c r="S20" s="11"/>
      <c r="T20" s="11">
        <v>9</v>
      </c>
      <c r="U20" s="11"/>
      <c r="V20" s="11">
        <v>12</v>
      </c>
      <c r="W20" s="11"/>
      <c r="X20" s="11">
        <v>18</v>
      </c>
      <c r="Y20" s="11"/>
      <c r="Z20" s="11">
        <v>8</v>
      </c>
      <c r="AA20" s="11"/>
      <c r="AB20" s="11">
        <v>12</v>
      </c>
      <c r="AC20" s="11"/>
      <c r="AD20" s="11">
        <v>4</v>
      </c>
      <c r="AE20" s="11"/>
      <c r="AF20" s="11">
        <v>7</v>
      </c>
      <c r="AG20" s="11"/>
      <c r="AH20" s="11">
        <v>0</v>
      </c>
      <c r="AI20" s="11"/>
      <c r="AJ20" s="11">
        <v>0</v>
      </c>
      <c r="AK20" s="11"/>
    </row>
    <row r="21" spans="1:37" s="8" customFormat="1" ht="12" x14ac:dyDescent="0.2">
      <c r="A21" s="34"/>
      <c r="B21" s="34" t="s">
        <v>470</v>
      </c>
      <c r="C21" s="34"/>
      <c r="D21" s="11">
        <v>39</v>
      </c>
      <c r="E21" s="11"/>
      <c r="F21" s="11">
        <v>29</v>
      </c>
      <c r="G21" s="11"/>
      <c r="H21" s="11">
        <v>10</v>
      </c>
      <c r="I21" s="11"/>
      <c r="J21" s="11">
        <v>0</v>
      </c>
      <c r="K21" s="11"/>
      <c r="L21" s="11">
        <v>0</v>
      </c>
      <c r="M21" s="11"/>
      <c r="N21" s="11">
        <v>0</v>
      </c>
      <c r="O21" s="11"/>
      <c r="P21" s="11">
        <v>0</v>
      </c>
      <c r="Q21" s="11"/>
      <c r="R21" s="11">
        <v>0</v>
      </c>
      <c r="S21" s="11"/>
      <c r="T21" s="11">
        <v>0</v>
      </c>
      <c r="U21" s="11"/>
      <c r="V21" s="11">
        <v>0</v>
      </c>
      <c r="W21" s="11"/>
      <c r="X21" s="11">
        <v>1</v>
      </c>
      <c r="Y21" s="11"/>
      <c r="Z21" s="11">
        <v>1</v>
      </c>
      <c r="AA21" s="11"/>
      <c r="AB21" s="11">
        <v>0</v>
      </c>
      <c r="AC21" s="11"/>
      <c r="AD21" s="11">
        <v>16</v>
      </c>
      <c r="AE21" s="11"/>
      <c r="AF21" s="11">
        <v>2</v>
      </c>
      <c r="AG21" s="11"/>
      <c r="AH21" s="11">
        <v>12</v>
      </c>
      <c r="AI21" s="11"/>
      <c r="AJ21" s="11">
        <v>7</v>
      </c>
      <c r="AK21" s="11"/>
    </row>
    <row r="22" spans="1:37" s="8" customFormat="1" ht="12" x14ac:dyDescent="0.2">
      <c r="A22" s="34"/>
      <c r="B22" s="34" t="s">
        <v>471</v>
      </c>
      <c r="C22" s="34"/>
      <c r="D22" s="11">
        <v>5</v>
      </c>
      <c r="E22" s="11"/>
      <c r="F22" s="11">
        <v>3</v>
      </c>
      <c r="G22" s="11"/>
      <c r="H22" s="11">
        <v>2</v>
      </c>
      <c r="I22" s="11"/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/>
      <c r="T22" s="11">
        <v>0</v>
      </c>
      <c r="U22" s="11"/>
      <c r="V22" s="11">
        <v>0</v>
      </c>
      <c r="W22" s="11"/>
      <c r="X22" s="11">
        <v>0</v>
      </c>
      <c r="Y22" s="11"/>
      <c r="Z22" s="11">
        <v>1</v>
      </c>
      <c r="AA22" s="11"/>
      <c r="AB22" s="11">
        <v>0</v>
      </c>
      <c r="AC22" s="11"/>
      <c r="AD22" s="11">
        <v>2</v>
      </c>
      <c r="AE22" s="11"/>
      <c r="AF22" s="11">
        <v>2</v>
      </c>
      <c r="AG22" s="11"/>
      <c r="AH22" s="11">
        <v>0</v>
      </c>
      <c r="AI22" s="11"/>
      <c r="AJ22" s="11">
        <v>0</v>
      </c>
      <c r="AK22" s="11"/>
    </row>
    <row r="23" spans="1:37" s="8" customFormat="1" ht="12" x14ac:dyDescent="0.2">
      <c r="A23" s="34"/>
      <c r="B23" s="34" t="s">
        <v>472</v>
      </c>
      <c r="C23" s="3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s="8" customFormat="1" ht="7.5" customHeight="1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s="5" customFormat="1" ht="12" x14ac:dyDescent="0.2">
      <c r="A25" s="5" t="s">
        <v>468</v>
      </c>
      <c r="B25" s="5" t="s">
        <v>474</v>
      </c>
      <c r="AK25" s="16"/>
    </row>
    <row r="26" spans="1:37" s="5" customFormat="1" ht="12" x14ac:dyDescent="0.2">
      <c r="B26" s="5" t="s">
        <v>475</v>
      </c>
      <c r="D26" s="16">
        <v>1395</v>
      </c>
      <c r="E26" s="16"/>
      <c r="F26" s="16">
        <v>727</v>
      </c>
      <c r="G26" s="16"/>
      <c r="H26" s="16">
        <v>668</v>
      </c>
      <c r="I26" s="16"/>
      <c r="J26" s="16">
        <v>132</v>
      </c>
      <c r="K26" s="16"/>
      <c r="L26" s="16">
        <v>117</v>
      </c>
      <c r="M26" s="16"/>
      <c r="N26" s="16">
        <v>89</v>
      </c>
      <c r="O26" s="16"/>
      <c r="P26" s="16">
        <v>77</v>
      </c>
      <c r="Q26" s="16"/>
      <c r="R26" s="16">
        <v>92</v>
      </c>
      <c r="S26" s="16"/>
      <c r="T26" s="16">
        <v>79</v>
      </c>
      <c r="U26" s="16"/>
      <c r="V26" s="16">
        <v>82</v>
      </c>
      <c r="W26" s="16"/>
      <c r="X26" s="16">
        <v>80</v>
      </c>
      <c r="Y26" s="16"/>
      <c r="Z26" s="16">
        <v>70</v>
      </c>
      <c r="AA26" s="16"/>
      <c r="AB26" s="16">
        <v>105</v>
      </c>
      <c r="AC26" s="16"/>
      <c r="AD26" s="16">
        <v>205</v>
      </c>
      <c r="AE26" s="16"/>
      <c r="AF26" s="16">
        <v>166</v>
      </c>
      <c r="AG26" s="16"/>
      <c r="AH26" s="16">
        <v>57</v>
      </c>
      <c r="AI26" s="16"/>
      <c r="AJ26" s="16">
        <v>44</v>
      </c>
      <c r="AK26" s="16"/>
    </row>
    <row r="27" spans="1:37" s="8" customFormat="1" ht="8.25" customHeight="1" x14ac:dyDescent="0.2">
      <c r="A27" s="5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7" s="5" customFormat="1" ht="12" x14ac:dyDescent="0.2">
      <c r="A28" s="5" t="s">
        <v>476</v>
      </c>
    </row>
    <row r="29" spans="1:37" s="8" customFormat="1" ht="12" x14ac:dyDescent="0.2">
      <c r="A29" s="5" t="s">
        <v>535</v>
      </c>
      <c r="B29" s="5"/>
      <c r="C29" s="5"/>
    </row>
    <row r="30" spans="1:37" s="8" customFormat="1" ht="13.5" x14ac:dyDescent="0.2">
      <c r="A30" s="142" t="s">
        <v>485</v>
      </c>
      <c r="B30" s="142"/>
      <c r="C30" s="142"/>
      <c r="D30" s="145">
        <v>8027</v>
      </c>
      <c r="E30" s="145"/>
      <c r="F30" s="145">
        <v>5387</v>
      </c>
      <c r="G30" s="145"/>
      <c r="H30" s="145">
        <v>2640</v>
      </c>
      <c r="I30" s="145"/>
      <c r="J30" s="145">
        <v>421</v>
      </c>
      <c r="K30" s="145"/>
      <c r="L30" s="145">
        <v>371</v>
      </c>
      <c r="M30" s="145"/>
      <c r="N30" s="145">
        <v>196</v>
      </c>
      <c r="O30" s="145"/>
      <c r="P30" s="145">
        <v>167</v>
      </c>
      <c r="Q30" s="145"/>
      <c r="R30" s="145">
        <v>225</v>
      </c>
      <c r="S30" s="145"/>
      <c r="T30" s="145">
        <v>167</v>
      </c>
      <c r="U30" s="145"/>
      <c r="V30" s="145">
        <v>281</v>
      </c>
      <c r="W30" s="145"/>
      <c r="X30" s="145">
        <v>237</v>
      </c>
      <c r="Y30" s="145"/>
      <c r="Z30" s="145">
        <v>551</v>
      </c>
      <c r="AA30" s="145"/>
      <c r="AB30" s="145">
        <v>387</v>
      </c>
      <c r="AC30" s="145"/>
      <c r="AD30" s="145">
        <v>3281</v>
      </c>
      <c r="AE30" s="145"/>
      <c r="AF30" s="145">
        <v>1034</v>
      </c>
      <c r="AG30" s="145"/>
      <c r="AH30" s="145">
        <v>432</v>
      </c>
      <c r="AI30" s="145"/>
      <c r="AJ30" s="145">
        <v>277</v>
      </c>
    </row>
    <row r="31" spans="1:37" s="8" customFormat="1" ht="6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2" customHeight="1" x14ac:dyDescent="0.2">
      <c r="A32" s="8" t="s">
        <v>18</v>
      </c>
      <c r="B32" s="8" t="s">
        <v>536</v>
      </c>
      <c r="C32" s="5"/>
    </row>
    <row r="33" spans="1:3" s="8" customFormat="1" ht="12" customHeight="1" x14ac:dyDescent="0.2">
      <c r="A33" s="5"/>
      <c r="B33" s="8" t="s">
        <v>533</v>
      </c>
      <c r="C33" s="5"/>
    </row>
    <row r="34" spans="1:3" s="8" customFormat="1" ht="12" customHeight="1" x14ac:dyDescent="0.2">
      <c r="A34" s="5"/>
      <c r="B34" s="8" t="s">
        <v>21</v>
      </c>
      <c r="C34" s="5"/>
    </row>
    <row r="35" spans="1:3" s="8" customFormat="1" ht="12" customHeight="1" x14ac:dyDescent="0.2">
      <c r="A35" s="8" t="s">
        <v>22</v>
      </c>
      <c r="B35" s="8" t="s">
        <v>479</v>
      </c>
    </row>
    <row r="36" spans="1:3" s="8" customFormat="1" ht="12" customHeight="1" x14ac:dyDescent="0.2">
      <c r="A36" s="8" t="s">
        <v>461</v>
      </c>
      <c r="B36" s="8" t="s">
        <v>29</v>
      </c>
    </row>
    <row r="37" spans="1:3" s="8" customFormat="1" ht="12" x14ac:dyDescent="0.2"/>
    <row r="38" spans="1:3" s="8" customFormat="1" ht="12" x14ac:dyDescent="0.2"/>
    <row r="39" spans="1:3" s="8" customFormat="1" ht="12" x14ac:dyDescent="0.2"/>
    <row r="40" spans="1:3" s="8" customFormat="1" ht="12" x14ac:dyDescent="0.2"/>
    <row r="41" spans="1:3" s="8" customFormat="1" ht="12" x14ac:dyDescent="0.2"/>
    <row r="42" spans="1:3" s="8" customFormat="1" ht="12" x14ac:dyDescent="0.2"/>
    <row r="43" spans="1:3" x14ac:dyDescent="0.2">
      <c r="A43" s="8"/>
      <c r="B43" s="8"/>
      <c r="C43" s="8"/>
    </row>
    <row r="44" spans="1:3" x14ac:dyDescent="0.2">
      <c r="A44" s="8"/>
      <c r="B44" s="8"/>
      <c r="C44" s="8"/>
    </row>
    <row r="45" spans="1:3" x14ac:dyDescent="0.2">
      <c r="A45" s="8"/>
      <c r="B45" s="8"/>
      <c r="C45" s="8"/>
    </row>
    <row r="46" spans="1:3" x14ac:dyDescent="0.2">
      <c r="A46" s="8"/>
      <c r="B46" s="8"/>
      <c r="C46" s="8"/>
    </row>
    <row r="47" spans="1:3" x14ac:dyDescent="0.2">
      <c r="A47" s="8"/>
      <c r="B47" s="8"/>
      <c r="C47" s="8"/>
    </row>
    <row r="48" spans="1:3" x14ac:dyDescent="0.2">
      <c r="A48" s="8"/>
      <c r="B48" s="8"/>
      <c r="C48" s="8"/>
    </row>
    <row r="49" spans="1:3" x14ac:dyDescent="0.2">
      <c r="A49" s="8"/>
      <c r="B49" s="8"/>
      <c r="C49" s="8"/>
    </row>
    <row r="50" spans="1:3" x14ac:dyDescent="0.2">
      <c r="A50" s="8"/>
      <c r="B50" s="8"/>
      <c r="C50" s="8"/>
    </row>
    <row r="51" spans="1:3" x14ac:dyDescent="0.2">
      <c r="A51" s="8"/>
      <c r="B51" s="8"/>
      <c r="C51" s="8"/>
    </row>
    <row r="52" spans="1:3" x14ac:dyDescent="0.2">
      <c r="A52" s="8"/>
      <c r="B52" s="8"/>
      <c r="C52" s="8"/>
    </row>
    <row r="53" spans="1:3" x14ac:dyDescent="0.2">
      <c r="A53" s="8"/>
      <c r="B53" s="8"/>
      <c r="C53" s="8"/>
    </row>
    <row r="54" spans="1:3" x14ac:dyDescent="0.2">
      <c r="A54" s="8"/>
      <c r="B54" s="8"/>
      <c r="C54" s="8"/>
    </row>
    <row r="55" spans="1:3" x14ac:dyDescent="0.2">
      <c r="A55" s="8"/>
      <c r="B55" s="8"/>
      <c r="C55" s="8"/>
    </row>
    <row r="56" spans="1:3" x14ac:dyDescent="0.2">
      <c r="A56" s="8"/>
      <c r="B56" s="8"/>
      <c r="C56" s="8"/>
    </row>
    <row r="57" spans="1:3" x14ac:dyDescent="0.2">
      <c r="A57" s="8"/>
      <c r="B57" s="8"/>
      <c r="C57" s="8"/>
    </row>
    <row r="58" spans="1:3" x14ac:dyDescent="0.2">
      <c r="A58" s="8"/>
      <c r="B58" s="8"/>
      <c r="C58" s="8"/>
    </row>
    <row r="59" spans="1:3" x14ac:dyDescent="0.2">
      <c r="A59" s="8"/>
      <c r="B59" s="8"/>
      <c r="C59" s="8"/>
    </row>
    <row r="60" spans="1:3" x14ac:dyDescent="0.2">
      <c r="A60" s="8"/>
      <c r="B60" s="8"/>
      <c r="C60" s="8"/>
    </row>
  </sheetData>
  <pageMargins left="0.70866141732283472" right="0.47244094488188981" top="0.9055118110236221" bottom="0.86614173228346458" header="0.47244094488188981" footer="0.43307086614173229"/>
  <pageSetup paperSize="9" firstPageNumber="55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AK48"/>
  <sheetViews>
    <sheetView zoomScaleNormal="100" workbookViewId="0">
      <selection activeCell="B2" sqref="B2"/>
    </sheetView>
  </sheetViews>
  <sheetFormatPr defaultRowHeight="12.75" x14ac:dyDescent="0.2"/>
  <cols>
    <col min="1" max="1" width="2.85546875" customWidth="1"/>
    <col min="2" max="2" width="9" customWidth="1"/>
    <col min="3" max="3" width="22.7109375" customWidth="1"/>
    <col min="4" max="4" width="5.28515625" customWidth="1"/>
    <col min="5" max="5" width="1.28515625" customWidth="1"/>
    <col min="6" max="6" width="5.28515625" customWidth="1"/>
    <col min="7" max="7" width="1.28515625" customWidth="1"/>
    <col min="8" max="8" width="5.28515625" customWidth="1"/>
    <col min="9" max="9" width="1.28515625" customWidth="1"/>
    <col min="10" max="10" width="4.140625" customWidth="1"/>
    <col min="11" max="11" width="1.28515625" customWidth="1"/>
    <col min="12" max="12" width="4.140625" customWidth="1"/>
    <col min="13" max="13" width="1.28515625" customWidth="1"/>
    <col min="14" max="14" width="4.140625" customWidth="1"/>
    <col min="15" max="15" width="1.28515625" customWidth="1"/>
    <col min="16" max="16" width="4.140625" customWidth="1"/>
    <col min="17" max="17" width="1.28515625" customWidth="1"/>
    <col min="18" max="18" width="4.140625" customWidth="1"/>
    <col min="19" max="19" width="1.28515625" customWidth="1"/>
    <col min="20" max="20" width="4.140625" customWidth="1"/>
    <col min="21" max="21" width="1.28515625" customWidth="1"/>
    <col min="22" max="22" width="4.140625" customWidth="1"/>
    <col min="23" max="23" width="1.28515625" customWidth="1"/>
    <col min="24" max="24" width="4.140625" customWidth="1"/>
    <col min="25" max="25" width="1.28515625" customWidth="1"/>
    <col min="26" max="26" width="4.140625" customWidth="1"/>
    <col min="27" max="27" width="1.28515625" customWidth="1"/>
    <col min="28" max="28" width="4.140625" customWidth="1"/>
    <col min="29" max="29" width="1.28515625" customWidth="1"/>
    <col min="30" max="30" width="5.42578125" customWidth="1"/>
    <col min="31" max="31" width="1.28515625" customWidth="1"/>
    <col min="32" max="32" width="5.42578125" bestFit="1" customWidth="1"/>
    <col min="33" max="33" width="1.28515625" customWidth="1"/>
    <col min="34" max="34" width="4.140625" customWidth="1"/>
    <col min="35" max="35" width="1.28515625" customWidth="1"/>
    <col min="36" max="36" width="4.140625" customWidth="1"/>
    <col min="37" max="37" width="1.85546875" customWidth="1"/>
  </cols>
  <sheetData>
    <row r="1" spans="1:37" s="13" customFormat="1" ht="12.75" customHeight="1" x14ac:dyDescent="0.2">
      <c r="A1" s="1" t="s">
        <v>531</v>
      </c>
      <c r="B1" s="1"/>
      <c r="C1" s="1" t="s">
        <v>532</v>
      </c>
      <c r="D1" s="1"/>
    </row>
    <row r="2" spans="1:37" s="13" customFormat="1" ht="12.75" customHeight="1" x14ac:dyDescent="0.2">
      <c r="A2" s="1"/>
      <c r="B2" s="1"/>
      <c r="C2" s="1" t="s">
        <v>959</v>
      </c>
    </row>
    <row r="3" spans="1:37" s="13" customFormat="1" ht="4.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7" s="8" customFormat="1" ht="12.75" customHeight="1" x14ac:dyDescent="0.2">
      <c r="A4" s="139" t="s">
        <v>451</v>
      </c>
      <c r="B4" s="139"/>
      <c r="C4" s="139"/>
      <c r="D4" s="140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</row>
    <row r="5" spans="1:37" s="8" customFormat="1" ht="13.5" customHeight="1" x14ac:dyDescent="0.2">
      <c r="B5" s="8" t="s">
        <v>452</v>
      </c>
      <c r="D5" s="6" t="s">
        <v>6</v>
      </c>
      <c r="E5" s="6"/>
      <c r="F5" s="6"/>
      <c r="G5" s="6"/>
      <c r="H5" s="6"/>
      <c r="J5" s="6" t="s">
        <v>453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37" s="8" customFormat="1" ht="12.75" customHeight="1" x14ac:dyDescent="0.2">
      <c r="A6" s="8" t="s">
        <v>8</v>
      </c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37" s="8" customFormat="1" ht="12.75" customHeight="1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37" s="8" customFormat="1" ht="6" customHeight="1" x14ac:dyDescent="0.2">
      <c r="A8" s="46"/>
      <c r="B8" s="46"/>
    </row>
    <row r="9" spans="1:37" s="5" customFormat="1" ht="13.5" customHeight="1" x14ac:dyDescent="0.2">
      <c r="A9" s="47" t="s">
        <v>429</v>
      </c>
      <c r="B9" s="19"/>
      <c r="C9" s="19"/>
      <c r="D9" s="16">
        <v>7873</v>
      </c>
      <c r="E9" s="16"/>
      <c r="F9" s="16">
        <v>5304</v>
      </c>
      <c r="G9" s="16"/>
      <c r="H9" s="16">
        <v>2569</v>
      </c>
      <c r="I9" s="16"/>
      <c r="J9" s="16">
        <v>413</v>
      </c>
      <c r="K9" s="16"/>
      <c r="L9" s="16">
        <v>365</v>
      </c>
      <c r="M9" s="16"/>
      <c r="N9" s="16">
        <v>186</v>
      </c>
      <c r="O9" s="16"/>
      <c r="P9" s="16">
        <v>160</v>
      </c>
      <c r="Q9" s="16"/>
      <c r="R9" s="16">
        <v>216</v>
      </c>
      <c r="S9" s="16"/>
      <c r="T9" s="16">
        <v>158</v>
      </c>
      <c r="U9" s="16"/>
      <c r="V9" s="16">
        <v>269</v>
      </c>
      <c r="W9" s="16"/>
      <c r="X9" s="16">
        <v>218</v>
      </c>
      <c r="Y9" s="16"/>
      <c r="Z9" s="16">
        <v>541</v>
      </c>
      <c r="AA9" s="16"/>
      <c r="AB9" s="16">
        <v>375</v>
      </c>
      <c r="AC9" s="16"/>
      <c r="AD9" s="16">
        <v>3259</v>
      </c>
      <c r="AE9" s="16"/>
      <c r="AF9" s="16">
        <v>1023</v>
      </c>
      <c r="AG9" s="16"/>
      <c r="AH9" s="16">
        <v>420</v>
      </c>
      <c r="AI9" s="16"/>
      <c r="AJ9" s="16">
        <v>270</v>
      </c>
    </row>
    <row r="10" spans="1:37" s="8" customFormat="1" ht="13.5" customHeight="1" x14ac:dyDescent="0.2">
      <c r="A10" s="7"/>
      <c r="B10" s="32" t="s">
        <v>455</v>
      </c>
      <c r="C10" s="7"/>
      <c r="D10" s="11">
        <v>1123</v>
      </c>
      <c r="E10" s="11"/>
      <c r="F10" s="11">
        <v>543</v>
      </c>
      <c r="G10" s="11"/>
      <c r="H10" s="11">
        <v>580</v>
      </c>
      <c r="I10" s="11"/>
      <c r="J10" s="11">
        <v>75</v>
      </c>
      <c r="K10" s="11"/>
      <c r="L10" s="11">
        <v>62</v>
      </c>
      <c r="M10" s="11"/>
      <c r="N10" s="11">
        <v>38</v>
      </c>
      <c r="O10" s="11"/>
      <c r="P10" s="11">
        <v>42</v>
      </c>
      <c r="Q10" s="11"/>
      <c r="R10" s="11">
        <v>55</v>
      </c>
      <c r="S10" s="11"/>
      <c r="T10" s="11">
        <v>34</v>
      </c>
      <c r="U10" s="11"/>
      <c r="V10" s="11">
        <v>58</v>
      </c>
      <c r="W10" s="11"/>
      <c r="X10" s="11">
        <v>68</v>
      </c>
      <c r="Y10" s="11"/>
      <c r="Z10" s="11">
        <v>80</v>
      </c>
      <c r="AA10" s="11"/>
      <c r="AB10" s="11">
        <v>87</v>
      </c>
      <c r="AC10" s="11"/>
      <c r="AD10" s="11">
        <v>193</v>
      </c>
      <c r="AE10" s="11"/>
      <c r="AF10" s="11">
        <v>227</v>
      </c>
      <c r="AG10" s="11"/>
      <c r="AH10" s="11">
        <v>44</v>
      </c>
      <c r="AI10" s="11"/>
      <c r="AJ10" s="11">
        <v>60</v>
      </c>
    </row>
    <row r="11" spans="1:37" s="8" customFormat="1" ht="12" customHeight="1" x14ac:dyDescent="0.2">
      <c r="A11" s="7"/>
      <c r="B11" s="32" t="s">
        <v>503</v>
      </c>
      <c r="C11" s="7"/>
      <c r="D11" s="11">
        <v>1484</v>
      </c>
      <c r="E11" s="11"/>
      <c r="F11" s="11">
        <v>724</v>
      </c>
      <c r="G11" s="11"/>
      <c r="H11" s="11">
        <v>760</v>
      </c>
      <c r="I11" s="11"/>
      <c r="J11" s="11">
        <v>110</v>
      </c>
      <c r="K11" s="11"/>
      <c r="L11" s="11">
        <v>103</v>
      </c>
      <c r="M11" s="11"/>
      <c r="N11" s="11">
        <v>68</v>
      </c>
      <c r="O11" s="11"/>
      <c r="P11" s="11">
        <v>48</v>
      </c>
      <c r="Q11" s="11"/>
      <c r="R11" s="11">
        <v>87</v>
      </c>
      <c r="S11" s="11"/>
      <c r="T11" s="11">
        <v>58</v>
      </c>
      <c r="U11" s="11"/>
      <c r="V11" s="11">
        <v>87</v>
      </c>
      <c r="W11" s="11"/>
      <c r="X11" s="11">
        <v>71</v>
      </c>
      <c r="Y11" s="11"/>
      <c r="Z11" s="11">
        <v>86</v>
      </c>
      <c r="AA11" s="11"/>
      <c r="AB11" s="11">
        <v>140</v>
      </c>
      <c r="AC11" s="11"/>
      <c r="AD11" s="11">
        <v>235</v>
      </c>
      <c r="AE11" s="11"/>
      <c r="AF11" s="11">
        <v>274</v>
      </c>
      <c r="AG11" s="11"/>
      <c r="AH11" s="11">
        <v>51</v>
      </c>
      <c r="AI11" s="11"/>
      <c r="AJ11" s="11">
        <v>66</v>
      </c>
    </row>
    <row r="12" spans="1:37" s="8" customFormat="1" ht="12" customHeight="1" x14ac:dyDescent="0.2">
      <c r="A12" s="7"/>
      <c r="B12" s="32" t="s">
        <v>504</v>
      </c>
      <c r="C12" s="7"/>
      <c r="D12" s="11">
        <v>403</v>
      </c>
      <c r="E12" s="11"/>
      <c r="F12" s="11">
        <v>206</v>
      </c>
      <c r="G12" s="11"/>
      <c r="H12" s="11">
        <v>197</v>
      </c>
      <c r="I12" s="11"/>
      <c r="J12" s="11">
        <v>30</v>
      </c>
      <c r="K12" s="11"/>
      <c r="L12" s="11">
        <v>19</v>
      </c>
      <c r="M12" s="11"/>
      <c r="N12" s="11">
        <v>16</v>
      </c>
      <c r="O12" s="11"/>
      <c r="P12" s="11">
        <v>16</v>
      </c>
      <c r="Q12" s="11"/>
      <c r="R12" s="11">
        <v>17</v>
      </c>
      <c r="S12" s="11"/>
      <c r="T12" s="11">
        <v>19</v>
      </c>
      <c r="U12" s="11"/>
      <c r="V12" s="11">
        <v>37</v>
      </c>
      <c r="W12" s="11"/>
      <c r="X12" s="11">
        <v>21</v>
      </c>
      <c r="Y12" s="11"/>
      <c r="Z12" s="11">
        <v>21</v>
      </c>
      <c r="AA12" s="11"/>
      <c r="AB12" s="11">
        <v>33</v>
      </c>
      <c r="AC12" s="11"/>
      <c r="AD12" s="11">
        <v>74</v>
      </c>
      <c r="AE12" s="11"/>
      <c r="AF12" s="11">
        <v>76</v>
      </c>
      <c r="AG12" s="11"/>
      <c r="AH12" s="11">
        <v>11</v>
      </c>
      <c r="AI12" s="11"/>
      <c r="AJ12" s="11">
        <v>13</v>
      </c>
    </row>
    <row r="13" spans="1:37" s="8" customFormat="1" ht="12.75" customHeight="1" x14ac:dyDescent="0.2">
      <c r="A13" s="7"/>
      <c r="B13" s="32" t="s">
        <v>505</v>
      </c>
      <c r="C13" s="48"/>
      <c r="D13" s="11">
        <v>1743</v>
      </c>
      <c r="E13" s="11"/>
      <c r="F13" s="11">
        <v>1310</v>
      </c>
      <c r="G13" s="11"/>
      <c r="H13" s="11">
        <v>433</v>
      </c>
      <c r="I13" s="11"/>
      <c r="J13" s="11">
        <v>84</v>
      </c>
      <c r="K13" s="11"/>
      <c r="L13" s="11">
        <v>74</v>
      </c>
      <c r="M13" s="11"/>
      <c r="N13" s="11">
        <v>29</v>
      </c>
      <c r="O13" s="11"/>
      <c r="P13" s="11">
        <v>33</v>
      </c>
      <c r="Q13" s="11"/>
      <c r="R13" s="11">
        <v>25</v>
      </c>
      <c r="S13" s="11"/>
      <c r="T13" s="11">
        <v>26</v>
      </c>
      <c r="U13" s="11"/>
      <c r="V13" s="11">
        <v>38</v>
      </c>
      <c r="W13" s="11"/>
      <c r="X13" s="11">
        <v>30</v>
      </c>
      <c r="Y13" s="11"/>
      <c r="Z13" s="11">
        <v>161</v>
      </c>
      <c r="AA13" s="11"/>
      <c r="AB13" s="11">
        <v>43</v>
      </c>
      <c r="AC13" s="11"/>
      <c r="AD13" s="11">
        <v>874</v>
      </c>
      <c r="AE13" s="11"/>
      <c r="AF13" s="11">
        <v>176</v>
      </c>
      <c r="AG13" s="11"/>
      <c r="AH13" s="11">
        <v>99</v>
      </c>
      <c r="AI13" s="11"/>
      <c r="AJ13" s="11">
        <v>51</v>
      </c>
    </row>
    <row r="14" spans="1:37" s="8" customFormat="1" ht="12.75" customHeight="1" x14ac:dyDescent="0.2">
      <c r="A14" s="7"/>
      <c r="B14" s="32" t="s">
        <v>506</v>
      </c>
      <c r="C14" s="48"/>
      <c r="D14" s="11">
        <v>2659</v>
      </c>
      <c r="E14" s="11"/>
      <c r="F14" s="11">
        <v>2171</v>
      </c>
      <c r="G14" s="11"/>
      <c r="H14" s="11">
        <v>488</v>
      </c>
      <c r="I14" s="11"/>
      <c r="J14" s="11">
        <v>104</v>
      </c>
      <c r="K14" s="11"/>
      <c r="L14" s="11">
        <v>97</v>
      </c>
      <c r="M14" s="11"/>
      <c r="N14" s="11">
        <v>31</v>
      </c>
      <c r="O14" s="11"/>
      <c r="P14" s="11">
        <v>19</v>
      </c>
      <c r="Q14" s="11"/>
      <c r="R14" s="11">
        <v>31</v>
      </c>
      <c r="S14" s="11"/>
      <c r="T14" s="11">
        <v>18</v>
      </c>
      <c r="U14" s="11"/>
      <c r="V14" s="11">
        <v>42</v>
      </c>
      <c r="W14" s="11"/>
      <c r="X14" s="11">
        <v>21</v>
      </c>
      <c r="Y14" s="11"/>
      <c r="Z14" s="11">
        <v>159</v>
      </c>
      <c r="AA14" s="11"/>
      <c r="AB14" s="11">
        <v>57</v>
      </c>
      <c r="AC14" s="11"/>
      <c r="AD14" s="11">
        <v>1626</v>
      </c>
      <c r="AE14" s="11"/>
      <c r="AF14" s="11">
        <v>215</v>
      </c>
      <c r="AG14" s="11"/>
      <c r="AH14" s="11">
        <v>178</v>
      </c>
      <c r="AI14" s="11"/>
      <c r="AJ14" s="11">
        <v>61</v>
      </c>
    </row>
    <row r="15" spans="1:37" s="8" customFormat="1" ht="12" customHeight="1" x14ac:dyDescent="0.2">
      <c r="A15" s="7"/>
      <c r="B15" s="32" t="s">
        <v>507</v>
      </c>
      <c r="C15" s="48"/>
      <c r="D15" s="11">
        <v>14</v>
      </c>
      <c r="E15" s="11"/>
      <c r="F15" s="11">
        <v>9</v>
      </c>
      <c r="G15" s="11"/>
      <c r="H15" s="11">
        <v>5</v>
      </c>
      <c r="I15" s="11"/>
      <c r="J15" s="11">
        <v>0</v>
      </c>
      <c r="K15" s="11"/>
      <c r="L15" s="11">
        <v>2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0</v>
      </c>
      <c r="W15" s="11"/>
      <c r="X15" s="11">
        <v>0</v>
      </c>
      <c r="Y15" s="11"/>
      <c r="Z15" s="11">
        <v>2</v>
      </c>
      <c r="AA15" s="11"/>
      <c r="AB15" s="11">
        <v>2</v>
      </c>
      <c r="AC15" s="11"/>
      <c r="AD15" s="11">
        <v>6</v>
      </c>
      <c r="AE15" s="11"/>
      <c r="AF15" s="11">
        <v>1</v>
      </c>
      <c r="AG15" s="11"/>
      <c r="AH15" s="11">
        <v>1</v>
      </c>
      <c r="AI15" s="11"/>
      <c r="AJ15" s="11">
        <v>0</v>
      </c>
    </row>
    <row r="16" spans="1:37" s="5" customFormat="1" ht="12" customHeight="1" x14ac:dyDescent="0.2">
      <c r="A16" s="7"/>
      <c r="B16" s="32" t="s">
        <v>456</v>
      </c>
      <c r="C16" s="48"/>
      <c r="D16" s="11">
        <v>447</v>
      </c>
      <c r="E16" s="11"/>
      <c r="F16" s="11">
        <v>341</v>
      </c>
      <c r="G16" s="11"/>
      <c r="H16" s="11">
        <v>106</v>
      </c>
      <c r="I16" s="11"/>
      <c r="J16" s="11">
        <v>10</v>
      </c>
      <c r="K16" s="11"/>
      <c r="L16" s="11">
        <v>8</v>
      </c>
      <c r="M16" s="11"/>
      <c r="N16" s="11">
        <v>4</v>
      </c>
      <c r="O16" s="11"/>
      <c r="P16" s="11">
        <v>2</v>
      </c>
      <c r="Q16" s="11"/>
      <c r="R16" s="11">
        <v>1</v>
      </c>
      <c r="S16" s="11"/>
      <c r="T16" s="11">
        <v>3</v>
      </c>
      <c r="U16" s="11"/>
      <c r="V16" s="11">
        <v>7</v>
      </c>
      <c r="W16" s="11"/>
      <c r="X16" s="11">
        <v>7</v>
      </c>
      <c r="Y16" s="11"/>
      <c r="Z16" s="11">
        <v>32</v>
      </c>
      <c r="AA16" s="11"/>
      <c r="AB16" s="11">
        <v>13</v>
      </c>
      <c r="AC16" s="11"/>
      <c r="AD16" s="11">
        <v>251</v>
      </c>
      <c r="AE16" s="11"/>
      <c r="AF16" s="11">
        <v>54</v>
      </c>
      <c r="AG16" s="11"/>
      <c r="AH16" s="11">
        <v>36</v>
      </c>
      <c r="AI16" s="11"/>
      <c r="AJ16" s="11">
        <v>19</v>
      </c>
    </row>
    <row r="17" spans="1:36" s="8" customFormat="1" ht="3.75" customHeight="1" x14ac:dyDescent="0.2">
      <c r="A17" s="7"/>
      <c r="B17" s="32"/>
      <c r="C17" s="4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s="5" customFormat="1" ht="12.75" customHeight="1" x14ac:dyDescent="0.2">
      <c r="A18" s="47" t="s">
        <v>433</v>
      </c>
      <c r="B18" s="19"/>
      <c r="C18" s="19"/>
      <c r="D18" s="16">
        <v>154</v>
      </c>
      <c r="E18" s="16"/>
      <c r="F18" s="16">
        <v>83</v>
      </c>
      <c r="G18" s="16"/>
      <c r="H18" s="16">
        <v>71</v>
      </c>
      <c r="I18" s="16"/>
      <c r="J18" s="16">
        <v>8</v>
      </c>
      <c r="K18" s="16"/>
      <c r="L18" s="16">
        <v>6</v>
      </c>
      <c r="M18" s="16"/>
      <c r="N18" s="16">
        <v>10</v>
      </c>
      <c r="O18" s="16"/>
      <c r="P18" s="16">
        <v>7</v>
      </c>
      <c r="Q18" s="16"/>
      <c r="R18" s="16">
        <v>9</v>
      </c>
      <c r="S18" s="16"/>
      <c r="T18" s="16">
        <v>9</v>
      </c>
      <c r="U18" s="16"/>
      <c r="V18" s="16">
        <v>12</v>
      </c>
      <c r="W18" s="16"/>
      <c r="X18" s="16">
        <v>19</v>
      </c>
      <c r="Y18" s="16"/>
      <c r="Z18" s="16">
        <v>10</v>
      </c>
      <c r="AA18" s="16"/>
      <c r="AB18" s="16">
        <v>12</v>
      </c>
      <c r="AC18" s="16"/>
      <c r="AD18" s="16">
        <v>22</v>
      </c>
      <c r="AE18" s="16"/>
      <c r="AF18" s="16">
        <v>11</v>
      </c>
      <c r="AG18" s="16"/>
      <c r="AH18" s="16">
        <v>12</v>
      </c>
      <c r="AI18" s="16"/>
      <c r="AJ18" s="16">
        <v>7</v>
      </c>
    </row>
    <row r="19" spans="1:36" s="8" customFormat="1" ht="12" customHeight="1" x14ac:dyDescent="0.2">
      <c r="A19" s="7"/>
      <c r="B19" s="32" t="s">
        <v>455</v>
      </c>
      <c r="C19" s="7"/>
      <c r="D19" s="11">
        <v>62</v>
      </c>
      <c r="E19" s="11"/>
      <c r="F19" s="11">
        <v>32</v>
      </c>
      <c r="G19" s="11"/>
      <c r="H19" s="11">
        <v>30</v>
      </c>
      <c r="I19" s="11"/>
      <c r="J19" s="11">
        <v>5</v>
      </c>
      <c r="K19" s="11"/>
      <c r="L19" s="11">
        <v>5</v>
      </c>
      <c r="M19" s="11"/>
      <c r="N19" s="11">
        <v>6</v>
      </c>
      <c r="O19" s="11"/>
      <c r="P19" s="11">
        <v>3</v>
      </c>
      <c r="Q19" s="11"/>
      <c r="R19" s="11">
        <v>5</v>
      </c>
      <c r="S19" s="11"/>
      <c r="T19" s="11">
        <v>6</v>
      </c>
      <c r="U19" s="11"/>
      <c r="V19" s="11">
        <v>7</v>
      </c>
      <c r="W19" s="11"/>
      <c r="X19" s="11">
        <v>5</v>
      </c>
      <c r="Y19" s="11"/>
      <c r="Z19" s="11">
        <v>6</v>
      </c>
      <c r="AA19" s="11"/>
      <c r="AB19" s="11">
        <v>6</v>
      </c>
      <c r="AC19" s="11"/>
      <c r="AD19" s="11">
        <v>1</v>
      </c>
      <c r="AE19" s="11"/>
      <c r="AF19" s="11">
        <v>5</v>
      </c>
      <c r="AG19" s="11"/>
      <c r="AH19" s="11">
        <v>2</v>
      </c>
      <c r="AI19" s="11"/>
      <c r="AJ19" s="11">
        <v>0</v>
      </c>
    </row>
    <row r="20" spans="1:36" s="8" customFormat="1" ht="12" customHeight="1" x14ac:dyDescent="0.2">
      <c r="A20" s="7"/>
      <c r="B20" s="32" t="s">
        <v>503</v>
      </c>
      <c r="C20" s="48"/>
      <c r="D20" s="11">
        <v>35</v>
      </c>
      <c r="E20" s="11"/>
      <c r="F20" s="11">
        <v>17</v>
      </c>
      <c r="G20" s="11"/>
      <c r="H20" s="11">
        <v>18</v>
      </c>
      <c r="I20" s="11"/>
      <c r="J20" s="11">
        <v>2</v>
      </c>
      <c r="K20" s="11"/>
      <c r="L20" s="11">
        <v>1</v>
      </c>
      <c r="M20" s="11"/>
      <c r="N20" s="11">
        <v>4</v>
      </c>
      <c r="O20" s="11"/>
      <c r="P20" s="11">
        <v>2</v>
      </c>
      <c r="Q20" s="11"/>
      <c r="R20" s="11">
        <v>3</v>
      </c>
      <c r="S20" s="11"/>
      <c r="T20" s="11">
        <v>3</v>
      </c>
      <c r="U20" s="11"/>
      <c r="V20" s="11">
        <v>2</v>
      </c>
      <c r="W20" s="11"/>
      <c r="X20" s="11">
        <v>6</v>
      </c>
      <c r="Y20" s="11"/>
      <c r="Z20" s="11">
        <v>2</v>
      </c>
      <c r="AA20" s="11"/>
      <c r="AB20" s="11">
        <v>5</v>
      </c>
      <c r="AC20" s="11"/>
      <c r="AD20" s="11">
        <v>3</v>
      </c>
      <c r="AE20" s="11"/>
      <c r="AF20" s="11">
        <v>0</v>
      </c>
      <c r="AG20" s="11"/>
      <c r="AH20" s="11">
        <v>1</v>
      </c>
      <c r="AI20" s="11"/>
      <c r="AJ20" s="11">
        <v>1</v>
      </c>
    </row>
    <row r="21" spans="1:36" s="8" customFormat="1" ht="12" customHeight="1" x14ac:dyDescent="0.2">
      <c r="A21" s="7"/>
      <c r="B21" s="32" t="s">
        <v>504</v>
      </c>
      <c r="C21" s="48"/>
      <c r="D21" s="11">
        <v>1</v>
      </c>
      <c r="E21" s="11"/>
      <c r="F21" s="11">
        <v>0</v>
      </c>
      <c r="G21" s="11"/>
      <c r="H21" s="11">
        <v>1</v>
      </c>
      <c r="I21" s="11"/>
      <c r="J21" s="11">
        <v>0</v>
      </c>
      <c r="K21" s="11"/>
      <c r="L21" s="11">
        <v>0</v>
      </c>
      <c r="M21" s="11"/>
      <c r="N21" s="11">
        <v>0</v>
      </c>
      <c r="O21" s="11"/>
      <c r="P21" s="11">
        <v>1</v>
      </c>
      <c r="Q21" s="11"/>
      <c r="R21" s="11">
        <v>0</v>
      </c>
      <c r="S21" s="11"/>
      <c r="T21" s="11">
        <v>0</v>
      </c>
      <c r="U21" s="11"/>
      <c r="V21" s="11">
        <v>0</v>
      </c>
      <c r="W21" s="11"/>
      <c r="X21" s="11">
        <v>0</v>
      </c>
      <c r="Y21" s="11"/>
      <c r="Z21" s="11">
        <v>0</v>
      </c>
      <c r="AA21" s="11"/>
      <c r="AB21" s="11">
        <v>0</v>
      </c>
      <c r="AC21" s="11"/>
      <c r="AD21" s="11">
        <v>0</v>
      </c>
      <c r="AE21" s="11"/>
      <c r="AF21" s="11">
        <v>0</v>
      </c>
      <c r="AG21" s="11"/>
      <c r="AH21" s="11">
        <v>0</v>
      </c>
      <c r="AI21" s="11"/>
      <c r="AJ21" s="11">
        <v>0</v>
      </c>
    </row>
    <row r="22" spans="1:36" s="8" customFormat="1" ht="12.75" customHeight="1" x14ac:dyDescent="0.2">
      <c r="A22" s="7"/>
      <c r="B22" s="32" t="s">
        <v>505</v>
      </c>
      <c r="C22" s="48"/>
      <c r="D22" s="11">
        <v>6</v>
      </c>
      <c r="E22" s="11"/>
      <c r="F22" s="11">
        <v>3</v>
      </c>
      <c r="G22" s="11"/>
      <c r="H22" s="11">
        <v>3</v>
      </c>
      <c r="I22" s="11"/>
      <c r="J22" s="11">
        <v>0</v>
      </c>
      <c r="K22" s="11"/>
      <c r="L22" s="11">
        <v>0</v>
      </c>
      <c r="M22" s="11"/>
      <c r="N22" s="11">
        <v>0</v>
      </c>
      <c r="O22" s="11"/>
      <c r="P22" s="11">
        <v>1</v>
      </c>
      <c r="Q22" s="11"/>
      <c r="R22" s="11">
        <v>0</v>
      </c>
      <c r="S22" s="11"/>
      <c r="T22" s="11">
        <v>0</v>
      </c>
      <c r="U22" s="11"/>
      <c r="V22" s="11">
        <v>3</v>
      </c>
      <c r="W22" s="11"/>
      <c r="X22" s="11">
        <v>0</v>
      </c>
      <c r="Y22" s="11"/>
      <c r="Z22" s="11">
        <v>0</v>
      </c>
      <c r="AA22" s="11"/>
      <c r="AB22" s="11">
        <v>0</v>
      </c>
      <c r="AC22" s="11"/>
      <c r="AD22" s="11">
        <v>0</v>
      </c>
      <c r="AE22" s="11"/>
      <c r="AF22" s="11">
        <v>1</v>
      </c>
      <c r="AG22" s="11"/>
      <c r="AH22" s="11">
        <v>0</v>
      </c>
      <c r="AI22" s="11"/>
      <c r="AJ22" s="11">
        <v>1</v>
      </c>
    </row>
    <row r="23" spans="1:36" s="8" customFormat="1" ht="12.75" customHeight="1" x14ac:dyDescent="0.2">
      <c r="A23" s="7"/>
      <c r="B23" s="32" t="s">
        <v>506</v>
      </c>
      <c r="C23" s="48"/>
      <c r="D23" s="11">
        <v>28</v>
      </c>
      <c r="E23" s="11"/>
      <c r="F23" s="11">
        <v>15</v>
      </c>
      <c r="G23" s="11"/>
      <c r="H23" s="11">
        <v>13</v>
      </c>
      <c r="I23" s="11"/>
      <c r="J23" s="11">
        <v>1</v>
      </c>
      <c r="K23" s="11"/>
      <c r="L23" s="11">
        <v>0</v>
      </c>
      <c r="M23" s="11"/>
      <c r="N23" s="11">
        <v>0</v>
      </c>
      <c r="O23" s="11"/>
      <c r="P23" s="11">
        <v>0</v>
      </c>
      <c r="Q23" s="11"/>
      <c r="R23" s="11">
        <v>0</v>
      </c>
      <c r="S23" s="11"/>
      <c r="T23" s="11">
        <v>0</v>
      </c>
      <c r="U23" s="11"/>
      <c r="V23" s="11">
        <v>0</v>
      </c>
      <c r="W23" s="11"/>
      <c r="X23" s="11">
        <v>6</v>
      </c>
      <c r="Y23" s="11"/>
      <c r="Z23" s="11">
        <v>0</v>
      </c>
      <c r="AA23" s="11"/>
      <c r="AB23" s="11">
        <v>0</v>
      </c>
      <c r="AC23" s="11"/>
      <c r="AD23" s="11">
        <v>9</v>
      </c>
      <c r="AE23" s="11"/>
      <c r="AF23" s="11">
        <v>3</v>
      </c>
      <c r="AG23" s="11"/>
      <c r="AH23" s="11">
        <v>5</v>
      </c>
      <c r="AI23" s="11"/>
      <c r="AJ23" s="11">
        <v>4</v>
      </c>
    </row>
    <row r="24" spans="1:36" s="5" customFormat="1" ht="12" customHeight="1" x14ac:dyDescent="0.2">
      <c r="A24" s="7"/>
      <c r="B24" s="32" t="s">
        <v>507</v>
      </c>
      <c r="C24" s="48"/>
      <c r="D24" s="11">
        <v>16</v>
      </c>
      <c r="E24" s="11"/>
      <c r="F24" s="11">
        <v>14</v>
      </c>
      <c r="G24" s="11"/>
      <c r="H24" s="11">
        <v>2</v>
      </c>
      <c r="I24" s="11"/>
      <c r="J24" s="11">
        <v>0</v>
      </c>
      <c r="K24" s="11"/>
      <c r="L24" s="11">
        <v>0</v>
      </c>
      <c r="M24" s="11"/>
      <c r="N24" s="11">
        <v>0</v>
      </c>
      <c r="O24" s="11"/>
      <c r="P24" s="11">
        <v>0</v>
      </c>
      <c r="Q24" s="11"/>
      <c r="R24" s="11">
        <v>0</v>
      </c>
      <c r="S24" s="11"/>
      <c r="T24" s="11">
        <v>0</v>
      </c>
      <c r="U24" s="11"/>
      <c r="V24" s="11">
        <v>0</v>
      </c>
      <c r="W24" s="11"/>
      <c r="X24" s="11">
        <v>0</v>
      </c>
      <c r="Y24" s="11"/>
      <c r="Z24" s="11">
        <v>2</v>
      </c>
      <c r="AA24" s="11"/>
      <c r="AB24" s="11">
        <v>0</v>
      </c>
      <c r="AC24" s="11"/>
      <c r="AD24" s="11">
        <v>8</v>
      </c>
      <c r="AE24" s="11"/>
      <c r="AF24" s="11">
        <v>1</v>
      </c>
      <c r="AG24" s="11"/>
      <c r="AH24" s="11">
        <v>4</v>
      </c>
      <c r="AI24" s="11"/>
      <c r="AJ24" s="11">
        <v>1</v>
      </c>
    </row>
    <row r="25" spans="1:36" s="8" customFormat="1" ht="12" customHeight="1" x14ac:dyDescent="0.2">
      <c r="A25" s="7"/>
      <c r="B25" s="32" t="s">
        <v>456</v>
      </c>
      <c r="C25" s="7"/>
      <c r="D25" s="11">
        <v>6</v>
      </c>
      <c r="E25" s="11"/>
      <c r="F25" s="11">
        <v>2</v>
      </c>
      <c r="G25" s="11"/>
      <c r="H25" s="11">
        <v>4</v>
      </c>
      <c r="I25" s="11"/>
      <c r="J25" s="11">
        <v>0</v>
      </c>
      <c r="K25" s="11"/>
      <c r="L25" s="11">
        <v>0</v>
      </c>
      <c r="M25" s="11"/>
      <c r="N25" s="11">
        <v>0</v>
      </c>
      <c r="O25" s="11"/>
      <c r="P25" s="11">
        <v>0</v>
      </c>
      <c r="Q25" s="11"/>
      <c r="R25" s="11">
        <v>1</v>
      </c>
      <c r="S25" s="11"/>
      <c r="T25" s="11">
        <v>0</v>
      </c>
      <c r="U25" s="11"/>
      <c r="V25" s="11">
        <v>0</v>
      </c>
      <c r="W25" s="11"/>
      <c r="X25" s="11">
        <v>2</v>
      </c>
      <c r="Y25" s="11"/>
      <c r="Z25" s="11">
        <v>0</v>
      </c>
      <c r="AA25" s="11"/>
      <c r="AB25" s="11">
        <v>1</v>
      </c>
      <c r="AC25" s="11"/>
      <c r="AD25" s="11">
        <v>1</v>
      </c>
      <c r="AE25" s="11"/>
      <c r="AF25" s="11">
        <v>1</v>
      </c>
      <c r="AG25" s="11"/>
      <c r="AH25" s="11">
        <v>0</v>
      </c>
      <c r="AI25" s="11"/>
      <c r="AJ25" s="11">
        <v>0</v>
      </c>
    </row>
    <row r="26" spans="1:36" s="8" customFormat="1" ht="3.75" customHeight="1" x14ac:dyDescent="0.2">
      <c r="A26" s="7"/>
      <c r="B26" s="32"/>
      <c r="C26" s="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s="5" customFormat="1" ht="12.75" customHeight="1" x14ac:dyDescent="0.2">
      <c r="A27" s="47" t="s">
        <v>958</v>
      </c>
      <c r="B27" s="19"/>
      <c r="C27" s="19"/>
      <c r="D27" s="16">
        <v>1241</v>
      </c>
      <c r="E27" s="16"/>
      <c r="F27" s="16">
        <v>644</v>
      </c>
      <c r="G27" s="16"/>
      <c r="H27" s="16">
        <v>597</v>
      </c>
      <c r="I27" s="16"/>
      <c r="J27" s="16">
        <v>124</v>
      </c>
      <c r="K27" s="16"/>
      <c r="L27" s="16">
        <v>111</v>
      </c>
      <c r="M27" s="16"/>
      <c r="N27" s="16">
        <v>79</v>
      </c>
      <c r="O27" s="16"/>
      <c r="P27" s="16">
        <v>70</v>
      </c>
      <c r="Q27" s="16"/>
      <c r="R27" s="16">
        <v>83</v>
      </c>
      <c r="S27" s="16"/>
      <c r="T27" s="16">
        <v>70</v>
      </c>
      <c r="U27" s="16"/>
      <c r="V27" s="16">
        <v>70</v>
      </c>
      <c r="W27" s="16"/>
      <c r="X27" s="16">
        <v>61</v>
      </c>
      <c r="Y27" s="16"/>
      <c r="Z27" s="16">
        <v>60</v>
      </c>
      <c r="AA27" s="16"/>
      <c r="AB27" s="16">
        <v>93</v>
      </c>
      <c r="AC27" s="16"/>
      <c r="AD27" s="16">
        <v>183</v>
      </c>
      <c r="AE27" s="16"/>
      <c r="AF27" s="16">
        <v>155</v>
      </c>
      <c r="AG27" s="16"/>
      <c r="AH27" s="16">
        <v>45</v>
      </c>
      <c r="AI27" s="16"/>
      <c r="AJ27" s="16">
        <v>37</v>
      </c>
    </row>
    <row r="28" spans="1:36" s="8" customFormat="1" ht="12" customHeight="1" x14ac:dyDescent="0.2">
      <c r="A28" s="7"/>
      <c r="B28" s="32" t="s">
        <v>455</v>
      </c>
      <c r="C28" s="7"/>
      <c r="D28" s="11">
        <v>244</v>
      </c>
      <c r="E28" s="11"/>
      <c r="F28" s="11">
        <v>113</v>
      </c>
      <c r="G28" s="11"/>
      <c r="H28" s="11">
        <v>131</v>
      </c>
      <c r="I28" s="11"/>
      <c r="J28" s="11">
        <v>30</v>
      </c>
      <c r="K28" s="11"/>
      <c r="L28" s="11">
        <v>26</v>
      </c>
      <c r="M28" s="11"/>
      <c r="N28" s="11">
        <v>18</v>
      </c>
      <c r="O28" s="11"/>
      <c r="P28" s="11">
        <v>14</v>
      </c>
      <c r="Q28" s="11"/>
      <c r="R28" s="11">
        <v>18</v>
      </c>
      <c r="S28" s="11"/>
      <c r="T28" s="11">
        <v>24</v>
      </c>
      <c r="U28" s="11"/>
      <c r="V28" s="11">
        <v>20</v>
      </c>
      <c r="W28" s="11"/>
      <c r="X28" s="11">
        <v>11</v>
      </c>
      <c r="Y28" s="11"/>
      <c r="Z28" s="11">
        <v>13</v>
      </c>
      <c r="AA28" s="11"/>
      <c r="AB28" s="11">
        <v>23</v>
      </c>
      <c r="AC28" s="11"/>
      <c r="AD28" s="11">
        <v>14</v>
      </c>
      <c r="AE28" s="11"/>
      <c r="AF28" s="11">
        <v>30</v>
      </c>
      <c r="AG28" s="11"/>
      <c r="AH28" s="11">
        <v>0</v>
      </c>
      <c r="AI28" s="11"/>
      <c r="AJ28" s="11">
        <v>3</v>
      </c>
    </row>
    <row r="29" spans="1:36" s="8" customFormat="1" ht="12" customHeight="1" x14ac:dyDescent="0.2">
      <c r="A29" s="7"/>
      <c r="B29" s="32" t="s">
        <v>503</v>
      </c>
      <c r="C29" s="7"/>
      <c r="D29" s="11">
        <v>453</v>
      </c>
      <c r="E29" s="11"/>
      <c r="F29" s="11">
        <v>210</v>
      </c>
      <c r="G29" s="11"/>
      <c r="H29" s="11">
        <v>243</v>
      </c>
      <c r="I29" s="11"/>
      <c r="J29" s="11">
        <v>55</v>
      </c>
      <c r="K29" s="11"/>
      <c r="L29" s="11">
        <v>40</v>
      </c>
      <c r="M29" s="11"/>
      <c r="N29" s="11">
        <v>41</v>
      </c>
      <c r="O29" s="11"/>
      <c r="P29" s="11">
        <v>33</v>
      </c>
      <c r="Q29" s="11"/>
      <c r="R29" s="11">
        <v>43</v>
      </c>
      <c r="S29" s="11"/>
      <c r="T29" s="11">
        <v>31</v>
      </c>
      <c r="U29" s="11"/>
      <c r="V29" s="11">
        <v>30</v>
      </c>
      <c r="W29" s="11"/>
      <c r="X29" s="11">
        <v>35</v>
      </c>
      <c r="Y29" s="11"/>
      <c r="Z29" s="11">
        <v>20</v>
      </c>
      <c r="AA29" s="11"/>
      <c r="AB29" s="11">
        <v>39</v>
      </c>
      <c r="AC29" s="11"/>
      <c r="AD29" s="11">
        <v>21</v>
      </c>
      <c r="AE29" s="11"/>
      <c r="AF29" s="11">
        <v>57</v>
      </c>
      <c r="AG29" s="11"/>
      <c r="AH29" s="11">
        <v>0</v>
      </c>
      <c r="AI29" s="11"/>
      <c r="AJ29" s="11">
        <v>8</v>
      </c>
    </row>
    <row r="30" spans="1:36" s="8" customFormat="1" ht="12" customHeight="1" x14ac:dyDescent="0.2">
      <c r="A30" s="7"/>
      <c r="B30" s="32" t="s">
        <v>504</v>
      </c>
      <c r="C30" s="7"/>
      <c r="D30" s="11">
        <v>27</v>
      </c>
      <c r="E30" s="11"/>
      <c r="F30" s="11">
        <v>15</v>
      </c>
      <c r="G30" s="11"/>
      <c r="H30" s="11">
        <v>12</v>
      </c>
      <c r="I30" s="11"/>
      <c r="J30" s="11">
        <v>2</v>
      </c>
      <c r="K30" s="11"/>
      <c r="L30" s="11">
        <v>3</v>
      </c>
      <c r="M30" s="11"/>
      <c r="N30" s="11">
        <v>4</v>
      </c>
      <c r="O30" s="11"/>
      <c r="P30" s="11">
        <v>2</v>
      </c>
      <c r="Q30" s="11"/>
      <c r="R30" s="11">
        <v>5</v>
      </c>
      <c r="S30" s="11"/>
      <c r="T30" s="11">
        <v>2</v>
      </c>
      <c r="U30" s="11"/>
      <c r="V30" s="11">
        <v>1</v>
      </c>
      <c r="W30" s="11"/>
      <c r="X30" s="11">
        <v>0</v>
      </c>
      <c r="Y30" s="11"/>
      <c r="Z30" s="11">
        <v>2</v>
      </c>
      <c r="AA30" s="11"/>
      <c r="AB30" s="11">
        <v>3</v>
      </c>
      <c r="AC30" s="11"/>
      <c r="AD30" s="11">
        <v>1</v>
      </c>
      <c r="AE30" s="11"/>
      <c r="AF30" s="11">
        <v>2</v>
      </c>
      <c r="AG30" s="11"/>
      <c r="AH30" s="11">
        <v>0</v>
      </c>
      <c r="AI30" s="11"/>
      <c r="AJ30" s="11">
        <v>0</v>
      </c>
    </row>
    <row r="31" spans="1:36" s="8" customFormat="1" ht="12.75" customHeight="1" x14ac:dyDescent="0.2">
      <c r="A31" s="7"/>
      <c r="B31" s="32" t="s">
        <v>505</v>
      </c>
      <c r="C31" s="7"/>
      <c r="D31" s="11">
        <v>126</v>
      </c>
      <c r="E31" s="11"/>
      <c r="F31" s="11">
        <v>55</v>
      </c>
      <c r="G31" s="11"/>
      <c r="H31" s="11">
        <v>71</v>
      </c>
      <c r="I31" s="11"/>
      <c r="J31" s="11">
        <v>11</v>
      </c>
      <c r="K31" s="11"/>
      <c r="L31" s="11">
        <v>12</v>
      </c>
      <c r="M31" s="11"/>
      <c r="N31" s="11">
        <v>7</v>
      </c>
      <c r="O31" s="11"/>
      <c r="P31" s="11">
        <v>11</v>
      </c>
      <c r="Q31" s="11"/>
      <c r="R31" s="11">
        <v>7</v>
      </c>
      <c r="S31" s="11"/>
      <c r="T31" s="11">
        <v>4</v>
      </c>
      <c r="U31" s="11"/>
      <c r="V31" s="11">
        <v>6</v>
      </c>
      <c r="W31" s="11"/>
      <c r="X31" s="11">
        <v>7</v>
      </c>
      <c r="Y31" s="11"/>
      <c r="Z31" s="11">
        <v>6</v>
      </c>
      <c r="AA31" s="11"/>
      <c r="AB31" s="11">
        <v>11</v>
      </c>
      <c r="AC31" s="11"/>
      <c r="AD31" s="11">
        <v>13</v>
      </c>
      <c r="AE31" s="11"/>
      <c r="AF31" s="11">
        <v>18</v>
      </c>
      <c r="AG31" s="11"/>
      <c r="AH31" s="11">
        <v>5</v>
      </c>
      <c r="AI31" s="11"/>
      <c r="AJ31" s="11">
        <v>8</v>
      </c>
    </row>
    <row r="32" spans="1:36" s="8" customFormat="1" ht="12.75" customHeight="1" x14ac:dyDescent="0.2">
      <c r="A32" s="7"/>
      <c r="B32" s="32" t="s">
        <v>506</v>
      </c>
      <c r="C32" s="7"/>
      <c r="D32" s="11">
        <v>197</v>
      </c>
      <c r="E32" s="11"/>
      <c r="F32" s="11">
        <v>102</v>
      </c>
      <c r="G32" s="11"/>
      <c r="H32" s="11">
        <v>95</v>
      </c>
      <c r="I32" s="11"/>
      <c r="J32" s="11">
        <v>16</v>
      </c>
      <c r="K32" s="11"/>
      <c r="L32" s="11">
        <v>22</v>
      </c>
      <c r="M32" s="11"/>
      <c r="N32" s="11">
        <v>7</v>
      </c>
      <c r="O32" s="11"/>
      <c r="P32" s="11">
        <v>7</v>
      </c>
      <c r="Q32" s="11"/>
      <c r="R32" s="11">
        <v>7</v>
      </c>
      <c r="S32" s="11"/>
      <c r="T32" s="11">
        <v>5</v>
      </c>
      <c r="U32" s="11"/>
      <c r="V32" s="11">
        <v>9</v>
      </c>
      <c r="W32" s="11"/>
      <c r="X32" s="11">
        <v>8</v>
      </c>
      <c r="Y32" s="11"/>
      <c r="Z32" s="11">
        <v>10</v>
      </c>
      <c r="AA32" s="11"/>
      <c r="AB32" s="11">
        <v>10</v>
      </c>
      <c r="AC32" s="11"/>
      <c r="AD32" s="11">
        <v>45</v>
      </c>
      <c r="AE32" s="11"/>
      <c r="AF32" s="11">
        <v>32</v>
      </c>
      <c r="AG32" s="11"/>
      <c r="AH32" s="11">
        <v>8</v>
      </c>
      <c r="AI32" s="11"/>
      <c r="AJ32" s="11">
        <v>11</v>
      </c>
    </row>
    <row r="33" spans="1:37" s="8" customFormat="1" ht="12" customHeight="1" x14ac:dyDescent="0.2">
      <c r="A33" s="7"/>
      <c r="B33" s="32" t="s">
        <v>507</v>
      </c>
      <c r="C33" s="7"/>
      <c r="D33" s="11">
        <v>148</v>
      </c>
      <c r="E33" s="11"/>
      <c r="F33" s="11">
        <v>125</v>
      </c>
      <c r="G33" s="11"/>
      <c r="H33" s="11">
        <v>23</v>
      </c>
      <c r="I33" s="11"/>
      <c r="J33" s="11">
        <v>0</v>
      </c>
      <c r="K33" s="11"/>
      <c r="L33" s="11">
        <v>0</v>
      </c>
      <c r="M33" s="11"/>
      <c r="N33" s="11">
        <v>0</v>
      </c>
      <c r="O33" s="11"/>
      <c r="P33" s="11">
        <v>0</v>
      </c>
      <c r="Q33" s="11"/>
      <c r="R33" s="11">
        <v>0</v>
      </c>
      <c r="S33" s="11"/>
      <c r="T33" s="11">
        <v>0</v>
      </c>
      <c r="U33" s="11"/>
      <c r="V33" s="11">
        <v>2</v>
      </c>
      <c r="W33" s="11"/>
      <c r="X33" s="11">
        <v>0</v>
      </c>
      <c r="Y33" s="11"/>
      <c r="Z33" s="11">
        <v>7</v>
      </c>
      <c r="AA33" s="11"/>
      <c r="AB33" s="11">
        <v>5</v>
      </c>
      <c r="AC33" s="11"/>
      <c r="AD33" s="11">
        <v>86</v>
      </c>
      <c r="AE33" s="11"/>
      <c r="AF33" s="11">
        <v>12</v>
      </c>
      <c r="AG33" s="11"/>
      <c r="AH33" s="11">
        <v>30</v>
      </c>
      <c r="AI33" s="11"/>
      <c r="AJ33" s="11">
        <v>6</v>
      </c>
    </row>
    <row r="34" spans="1:37" s="8" customFormat="1" ht="12" customHeight="1" x14ac:dyDescent="0.2">
      <c r="A34" s="143"/>
      <c r="B34" s="165" t="s">
        <v>456</v>
      </c>
      <c r="C34" s="143"/>
      <c r="D34" s="149">
        <v>46</v>
      </c>
      <c r="E34" s="149"/>
      <c r="F34" s="149">
        <v>24</v>
      </c>
      <c r="G34" s="149"/>
      <c r="H34" s="149">
        <v>22</v>
      </c>
      <c r="I34" s="149"/>
      <c r="J34" s="149">
        <v>10</v>
      </c>
      <c r="K34" s="149"/>
      <c r="L34" s="149">
        <v>8</v>
      </c>
      <c r="M34" s="149"/>
      <c r="N34" s="149">
        <v>2</v>
      </c>
      <c r="O34" s="149"/>
      <c r="P34" s="149">
        <v>3</v>
      </c>
      <c r="Q34" s="149"/>
      <c r="R34" s="149">
        <v>3</v>
      </c>
      <c r="S34" s="149"/>
      <c r="T34" s="149">
        <v>4</v>
      </c>
      <c r="U34" s="149"/>
      <c r="V34" s="149">
        <v>2</v>
      </c>
      <c r="W34" s="149"/>
      <c r="X34" s="149">
        <v>0</v>
      </c>
      <c r="Y34" s="149"/>
      <c r="Z34" s="149">
        <v>2</v>
      </c>
      <c r="AA34" s="149"/>
      <c r="AB34" s="149">
        <v>2</v>
      </c>
      <c r="AC34" s="149"/>
      <c r="AD34" s="149">
        <v>3</v>
      </c>
      <c r="AE34" s="149"/>
      <c r="AF34" s="149">
        <v>4</v>
      </c>
      <c r="AG34" s="149"/>
      <c r="AH34" s="149">
        <v>2</v>
      </c>
      <c r="AI34" s="149"/>
      <c r="AJ34" s="149">
        <v>1</v>
      </c>
    </row>
    <row r="35" spans="1:37" s="8" customFormat="1" ht="3" customHeight="1" x14ac:dyDescent="0.2">
      <c r="A35" s="18"/>
      <c r="B35" s="18"/>
      <c r="C35" s="18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7"/>
    </row>
    <row r="36" spans="1:37" s="8" customFormat="1" ht="12" customHeight="1" x14ac:dyDescent="0.2">
      <c r="A36" s="7" t="s">
        <v>18</v>
      </c>
      <c r="B36" s="7" t="s">
        <v>1021</v>
      </c>
      <c r="C36" s="1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7" s="8" customFormat="1" ht="12" customHeight="1" x14ac:dyDescent="0.2">
      <c r="A37" s="5"/>
      <c r="B37" s="8" t="s">
        <v>1020</v>
      </c>
      <c r="C37" s="5"/>
    </row>
    <row r="38" spans="1:37" s="8" customFormat="1" ht="12" customHeight="1" x14ac:dyDescent="0.2">
      <c r="A38" s="5"/>
      <c r="B38" s="8" t="s">
        <v>21</v>
      </c>
      <c r="C38" s="5"/>
    </row>
    <row r="39" spans="1:37" ht="12" customHeight="1" x14ac:dyDescent="0.2">
      <c r="A39" s="8" t="s">
        <v>22</v>
      </c>
      <c r="B39" s="8" t="s">
        <v>460</v>
      </c>
      <c r="R39" s="38"/>
    </row>
    <row r="40" spans="1:37" ht="12" customHeight="1" x14ac:dyDescent="0.2">
      <c r="A40" s="8" t="s">
        <v>461</v>
      </c>
      <c r="B40" s="8" t="s">
        <v>462</v>
      </c>
      <c r="R40" s="38"/>
    </row>
    <row r="41" spans="1:37" ht="12" customHeight="1" x14ac:dyDescent="0.2">
      <c r="A41" s="8" t="s">
        <v>26</v>
      </c>
      <c r="B41" s="8" t="s">
        <v>463</v>
      </c>
      <c r="R41" s="38"/>
    </row>
    <row r="42" spans="1:37" ht="12" customHeight="1" x14ac:dyDescent="0.2">
      <c r="A42" s="8" t="s">
        <v>28</v>
      </c>
      <c r="B42" s="8" t="s">
        <v>29</v>
      </c>
    </row>
    <row r="43" spans="1:37" x14ac:dyDescent="0.2">
      <c r="A43" s="8"/>
      <c r="B43" s="8"/>
    </row>
    <row r="44" spans="1:37" x14ac:dyDescent="0.2">
      <c r="A44" s="8"/>
      <c r="B44" s="8"/>
    </row>
    <row r="45" spans="1:37" x14ac:dyDescent="0.2">
      <c r="A45" s="8"/>
      <c r="B45" s="8"/>
    </row>
    <row r="46" spans="1:37" x14ac:dyDescent="0.2">
      <c r="A46" s="8"/>
      <c r="B46" s="8"/>
    </row>
    <row r="47" spans="1:37" x14ac:dyDescent="0.2">
      <c r="A47" s="8"/>
      <c r="B47" s="8"/>
    </row>
    <row r="48" spans="1:37" x14ac:dyDescent="0.2">
      <c r="A48" s="8"/>
      <c r="B48" s="8"/>
    </row>
  </sheetData>
  <pageMargins left="0.70866141732283472" right="0.47244094488188981" top="0.9055118110236221" bottom="0.86614173228346458" header="0.47244094488188981" footer="0.43307086614173229"/>
  <pageSetup paperSize="9" firstPageNumber="56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A1:AG44"/>
  <sheetViews>
    <sheetView workbookViewId="0">
      <selection activeCell="A2" sqref="A2"/>
    </sheetView>
  </sheetViews>
  <sheetFormatPr defaultRowHeight="12.75" x14ac:dyDescent="0.2"/>
  <cols>
    <col min="1" max="1" width="4.7109375" style="61" customWidth="1"/>
    <col min="2" max="2" width="7.42578125" style="61" customWidth="1"/>
    <col min="3" max="3" width="19.28515625" style="61" customWidth="1"/>
    <col min="4" max="4" width="6.5703125" style="61" customWidth="1"/>
    <col min="5" max="5" width="1.28515625" style="61" customWidth="1"/>
    <col min="6" max="6" width="5.42578125" style="61" customWidth="1"/>
    <col min="7" max="7" width="1.140625" style="61" customWidth="1"/>
    <col min="8" max="8" width="5.28515625" style="61" customWidth="1"/>
    <col min="9" max="9" width="1.5703125" style="61" customWidth="1"/>
    <col min="10" max="10" width="5" style="61" customWidth="1"/>
    <col min="11" max="11" width="1.85546875" style="61" customWidth="1"/>
    <col min="12" max="12" width="4.85546875" style="61" customWidth="1"/>
    <col min="13" max="13" width="1.85546875" style="61" customWidth="1"/>
    <col min="14" max="14" width="6" style="61" bestFit="1" customWidth="1"/>
    <col min="15" max="15" width="1.5703125" style="61" customWidth="1"/>
    <col min="16" max="16" width="5" style="61" customWidth="1"/>
    <col min="17" max="17" width="1.42578125" style="61" customWidth="1"/>
    <col min="18" max="18" width="4.42578125" style="68" customWidth="1"/>
    <col min="19" max="19" width="1.42578125" style="61" customWidth="1"/>
    <col min="20" max="20" width="1.28515625" style="61" customWidth="1"/>
    <col min="21" max="21" width="6.140625" style="61" customWidth="1"/>
    <col min="22" max="22" width="1.85546875" style="61" customWidth="1"/>
    <col min="23" max="23" width="5.85546875" style="61" customWidth="1"/>
    <col min="24" max="24" width="1.85546875" style="61" customWidth="1"/>
    <col min="25" max="25" width="5.7109375" style="61" customWidth="1"/>
    <col min="26" max="26" width="1.28515625" style="61" customWidth="1"/>
    <col min="27" max="27" width="5" style="61" customWidth="1"/>
    <col min="28" max="28" width="1.85546875" style="61" customWidth="1"/>
    <col min="29" max="29" width="5" style="61" customWidth="1"/>
    <col min="30" max="30" width="0.85546875" style="61" customWidth="1"/>
    <col min="31" max="31" width="5.28515625" style="61" customWidth="1"/>
    <col min="32" max="32" width="1" style="61" customWidth="1"/>
    <col min="33" max="16384" width="9.140625" style="61"/>
  </cols>
  <sheetData>
    <row r="1" spans="1:32" s="52" customFormat="1" ht="13.5" customHeight="1" x14ac:dyDescent="0.2">
      <c r="A1" s="52" t="s">
        <v>512</v>
      </c>
      <c r="C1" s="52" t="s">
        <v>502</v>
      </c>
      <c r="R1" s="53"/>
    </row>
    <row r="2" spans="1:32" s="52" customFormat="1" ht="12.75" customHeight="1" x14ac:dyDescent="0.2">
      <c r="C2" s="52" t="s">
        <v>961</v>
      </c>
      <c r="R2" s="53"/>
    </row>
    <row r="3" spans="1:32" s="54" customFormat="1" ht="6.7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2" s="8" customFormat="1" ht="12.75" customHeight="1" x14ac:dyDescent="0.2">
      <c r="A4" s="139" t="s">
        <v>451</v>
      </c>
      <c r="B4" s="139"/>
      <c r="C4" s="139"/>
      <c r="D4" s="140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</row>
    <row r="5" spans="1:32" s="59" customFormat="1" ht="15" customHeight="1" x14ac:dyDescent="0.2">
      <c r="B5" s="59" t="s">
        <v>1011</v>
      </c>
      <c r="D5" s="56" t="s">
        <v>6</v>
      </c>
      <c r="F5" s="57" t="s">
        <v>513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  <c r="S5" s="57"/>
      <c r="U5" s="57" t="s">
        <v>514</v>
      </c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s="59" customFormat="1" ht="12" customHeight="1" x14ac:dyDescent="0.2">
      <c r="A6" s="59" t="s">
        <v>8</v>
      </c>
      <c r="F6" s="59" t="s">
        <v>35</v>
      </c>
      <c r="H6" s="59" t="s">
        <v>515</v>
      </c>
      <c r="J6" s="59" t="s">
        <v>516</v>
      </c>
      <c r="L6" s="59" t="s">
        <v>517</v>
      </c>
      <c r="N6" s="59" t="s">
        <v>518</v>
      </c>
      <c r="P6" s="59" t="s">
        <v>519</v>
      </c>
      <c r="R6" s="60" t="s">
        <v>520</v>
      </c>
      <c r="U6" s="57" t="s">
        <v>521</v>
      </c>
      <c r="V6" s="57"/>
      <c r="W6" s="57"/>
      <c r="X6" s="57"/>
      <c r="Y6" s="57"/>
      <c r="AA6" s="57" t="s">
        <v>522</v>
      </c>
      <c r="AB6" s="57"/>
      <c r="AC6" s="57"/>
      <c r="AE6" s="59" t="s">
        <v>34</v>
      </c>
    </row>
    <row r="7" spans="1:32" s="59" customFormat="1" ht="12" customHeight="1" x14ac:dyDescent="0.2">
      <c r="F7" s="59" t="s">
        <v>523</v>
      </c>
      <c r="L7" s="59" t="s">
        <v>524</v>
      </c>
      <c r="N7" s="59" t="s">
        <v>525</v>
      </c>
      <c r="R7" s="60" t="s">
        <v>526</v>
      </c>
      <c r="U7" s="59" t="s">
        <v>35</v>
      </c>
      <c r="W7" s="59" t="s">
        <v>36</v>
      </c>
      <c r="Y7" s="59" t="s">
        <v>35</v>
      </c>
      <c r="AA7" s="59" t="s">
        <v>38</v>
      </c>
      <c r="AC7" s="59" t="s">
        <v>38</v>
      </c>
      <c r="AE7" s="59" t="s">
        <v>39</v>
      </c>
    </row>
    <row r="8" spans="1:32" s="59" customFormat="1" ht="12" customHeight="1" x14ac:dyDescent="0.2">
      <c r="A8" s="56"/>
      <c r="B8" s="56"/>
      <c r="C8" s="56"/>
      <c r="D8" s="56"/>
      <c r="E8" s="56"/>
      <c r="F8" s="56" t="s">
        <v>527</v>
      </c>
      <c r="G8" s="56"/>
      <c r="H8" s="56"/>
      <c r="I8" s="56"/>
      <c r="J8" s="56"/>
      <c r="K8" s="56"/>
      <c r="L8" s="56" t="s">
        <v>528</v>
      </c>
      <c r="M8" s="56"/>
      <c r="N8" s="56" t="s">
        <v>529</v>
      </c>
      <c r="O8" s="56"/>
      <c r="P8" s="56"/>
      <c r="Q8" s="56"/>
      <c r="R8" s="56"/>
      <c r="S8" s="56"/>
      <c r="T8" s="56"/>
      <c r="U8" s="59" t="s">
        <v>40</v>
      </c>
      <c r="W8" s="59" t="s">
        <v>41</v>
      </c>
      <c r="Y8" s="59" t="s">
        <v>42</v>
      </c>
      <c r="AA8" s="59" t="s">
        <v>484</v>
      </c>
      <c r="AC8" s="59" t="s">
        <v>43</v>
      </c>
    </row>
    <row r="9" spans="1:32" s="59" customFormat="1" ht="12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8" t="s">
        <v>44</v>
      </c>
      <c r="V9" s="168"/>
      <c r="W9" s="168" t="s">
        <v>44</v>
      </c>
      <c r="X9" s="168"/>
      <c r="Y9" s="168" t="s">
        <v>45</v>
      </c>
      <c r="Z9" s="168"/>
      <c r="AA9" s="168" t="s">
        <v>44</v>
      </c>
      <c r="AB9" s="168"/>
      <c r="AC9" s="168" t="s">
        <v>46</v>
      </c>
      <c r="AD9" s="168"/>
      <c r="AE9" s="168"/>
      <c r="AF9" s="168"/>
    </row>
    <row r="10" spans="1:32" s="55" customFormat="1" ht="6" customHeight="1" x14ac:dyDescent="0.2">
      <c r="A10" s="61"/>
      <c r="B10" s="61"/>
      <c r="C10" s="61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2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2" s="59" customFormat="1" ht="12.75" customHeight="1" x14ac:dyDescent="0.2">
      <c r="A11" s="55" t="s">
        <v>466</v>
      </c>
      <c r="B11" s="55" t="s">
        <v>467</v>
      </c>
      <c r="C11" s="55"/>
      <c r="D11" s="63">
        <v>10340</v>
      </c>
      <c r="E11" s="63"/>
      <c r="F11" s="63">
        <v>2936</v>
      </c>
      <c r="G11" s="63"/>
      <c r="H11" s="63">
        <v>2078</v>
      </c>
      <c r="I11" s="63"/>
      <c r="J11" s="63">
        <v>349</v>
      </c>
      <c r="K11" s="63"/>
      <c r="L11" s="63">
        <v>176</v>
      </c>
      <c r="M11" s="63"/>
      <c r="N11" s="63">
        <v>3926</v>
      </c>
      <c r="O11" s="63"/>
      <c r="P11" s="63">
        <v>875</v>
      </c>
      <c r="Q11" s="63"/>
      <c r="R11" s="63">
        <v>0</v>
      </c>
      <c r="S11" s="64"/>
      <c r="T11" s="64"/>
      <c r="U11" s="63">
        <v>2922</v>
      </c>
      <c r="V11" s="63"/>
      <c r="W11" s="63">
        <v>901</v>
      </c>
      <c r="X11" s="63"/>
      <c r="Y11" s="63">
        <v>1238</v>
      </c>
      <c r="Z11" s="63"/>
      <c r="AA11" s="63">
        <v>161</v>
      </c>
      <c r="AB11" s="63"/>
      <c r="AC11" s="63">
        <v>687</v>
      </c>
      <c r="AD11" s="63"/>
      <c r="AE11" s="63">
        <v>4431</v>
      </c>
      <c r="AF11" s="63"/>
    </row>
    <row r="12" spans="1:32" s="55" customFormat="1" ht="9.75" customHeight="1" x14ac:dyDescent="0.2"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3"/>
      <c r="S12" s="62"/>
      <c r="T12" s="62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32" s="55" customFormat="1" ht="12" x14ac:dyDescent="0.2">
      <c r="A13" s="55" t="s">
        <v>468</v>
      </c>
      <c r="B13" s="55" t="s">
        <v>52</v>
      </c>
      <c r="D13" s="63">
        <v>2282</v>
      </c>
      <c r="E13" s="63"/>
      <c r="F13" s="63">
        <v>1296</v>
      </c>
      <c r="G13" s="63"/>
      <c r="H13" s="63">
        <v>628</v>
      </c>
      <c r="I13" s="63"/>
      <c r="J13" s="63">
        <v>113</v>
      </c>
      <c r="K13" s="63"/>
      <c r="L13" s="63">
        <v>24</v>
      </c>
      <c r="M13" s="63"/>
      <c r="N13" s="63">
        <v>123</v>
      </c>
      <c r="O13" s="63"/>
      <c r="P13" s="63">
        <v>98</v>
      </c>
      <c r="Q13" s="63"/>
      <c r="R13" s="63">
        <v>0</v>
      </c>
      <c r="S13" s="64"/>
      <c r="T13" s="64"/>
      <c r="U13" s="63">
        <v>856</v>
      </c>
      <c r="V13" s="63"/>
      <c r="W13" s="63">
        <v>312</v>
      </c>
      <c r="X13" s="63"/>
      <c r="Y13" s="63">
        <v>633</v>
      </c>
      <c r="Z13" s="63"/>
      <c r="AA13" s="63">
        <v>41</v>
      </c>
      <c r="AB13" s="63"/>
      <c r="AC13" s="63">
        <v>209</v>
      </c>
      <c r="AD13" s="63"/>
      <c r="AE13" s="63">
        <v>231</v>
      </c>
      <c r="AF13" s="63"/>
    </row>
    <row r="14" spans="1:32" s="59" customFormat="1" ht="12" x14ac:dyDescent="0.2">
      <c r="A14" s="55"/>
      <c r="B14" s="59" t="s">
        <v>1012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  <c r="T14" s="64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</row>
    <row r="15" spans="1:32" s="59" customFormat="1" ht="12" x14ac:dyDescent="0.2">
      <c r="B15" s="66" t="s">
        <v>469</v>
      </c>
      <c r="C15" s="66"/>
      <c r="D15" s="65">
        <v>1393</v>
      </c>
      <c r="E15" s="65"/>
      <c r="F15" s="65">
        <v>861</v>
      </c>
      <c r="G15" s="65"/>
      <c r="H15" s="65">
        <v>415</v>
      </c>
      <c r="I15" s="65"/>
      <c r="J15" s="65">
        <v>76</v>
      </c>
      <c r="K15" s="65"/>
      <c r="L15" s="65">
        <v>8</v>
      </c>
      <c r="M15" s="65"/>
      <c r="N15" s="65">
        <v>33</v>
      </c>
      <c r="O15" s="65"/>
      <c r="P15" s="65">
        <v>0</v>
      </c>
      <c r="Q15" s="65"/>
      <c r="R15" s="65">
        <v>0</v>
      </c>
      <c r="S15" s="62"/>
      <c r="T15" s="62"/>
      <c r="U15" s="65">
        <v>446</v>
      </c>
      <c r="V15" s="65"/>
      <c r="W15" s="65">
        <v>194</v>
      </c>
      <c r="X15" s="65"/>
      <c r="Y15" s="65">
        <v>472</v>
      </c>
      <c r="Z15" s="65"/>
      <c r="AA15" s="65">
        <v>35</v>
      </c>
      <c r="AB15" s="65"/>
      <c r="AC15" s="65">
        <v>140</v>
      </c>
      <c r="AD15" s="65"/>
      <c r="AE15" s="65">
        <v>106</v>
      </c>
      <c r="AF15" s="65"/>
    </row>
    <row r="16" spans="1:32" s="59" customFormat="1" ht="12" x14ac:dyDescent="0.2">
      <c r="B16" s="66" t="s">
        <v>470</v>
      </c>
      <c r="C16" s="66"/>
      <c r="D16" s="65">
        <v>764</v>
      </c>
      <c r="E16" s="65"/>
      <c r="F16" s="65">
        <v>369</v>
      </c>
      <c r="G16" s="65"/>
      <c r="H16" s="65">
        <v>172</v>
      </c>
      <c r="I16" s="65"/>
      <c r="J16" s="65">
        <v>26</v>
      </c>
      <c r="K16" s="65"/>
      <c r="L16" s="65">
        <v>17</v>
      </c>
      <c r="M16" s="65"/>
      <c r="N16" s="65">
        <v>82</v>
      </c>
      <c r="O16" s="65"/>
      <c r="P16" s="65">
        <v>98</v>
      </c>
      <c r="Q16" s="65"/>
      <c r="R16" s="65">
        <v>0</v>
      </c>
      <c r="S16" s="62"/>
      <c r="T16" s="62"/>
      <c r="U16" s="65">
        <v>362</v>
      </c>
      <c r="V16" s="65"/>
      <c r="W16" s="65">
        <v>94</v>
      </c>
      <c r="X16" s="65"/>
      <c r="Y16" s="65">
        <v>134</v>
      </c>
      <c r="Z16" s="65"/>
      <c r="AA16" s="65">
        <v>6</v>
      </c>
      <c r="AB16" s="65"/>
      <c r="AC16" s="65">
        <v>60</v>
      </c>
      <c r="AD16" s="65"/>
      <c r="AE16" s="65">
        <v>108</v>
      </c>
      <c r="AF16" s="65"/>
    </row>
    <row r="17" spans="1:32" s="59" customFormat="1" ht="12" x14ac:dyDescent="0.2">
      <c r="B17" s="66" t="s">
        <v>471</v>
      </c>
      <c r="C17" s="66"/>
      <c r="D17" s="65">
        <v>141</v>
      </c>
      <c r="E17" s="65"/>
      <c r="F17" s="65">
        <v>74</v>
      </c>
      <c r="G17" s="65"/>
      <c r="H17" s="65">
        <v>48</v>
      </c>
      <c r="I17" s="65"/>
      <c r="J17" s="65">
        <v>11</v>
      </c>
      <c r="K17" s="65"/>
      <c r="L17" s="65">
        <v>0</v>
      </c>
      <c r="M17" s="65"/>
      <c r="N17" s="65">
        <v>8</v>
      </c>
      <c r="O17" s="65"/>
      <c r="P17" s="65">
        <v>0</v>
      </c>
      <c r="Q17" s="65"/>
      <c r="R17" s="65">
        <v>0</v>
      </c>
      <c r="S17" s="62"/>
      <c r="T17" s="62"/>
      <c r="U17" s="65">
        <v>54</v>
      </c>
      <c r="V17" s="65"/>
      <c r="W17" s="65">
        <v>26</v>
      </c>
      <c r="X17" s="65"/>
      <c r="Y17" s="65">
        <v>32</v>
      </c>
      <c r="Z17" s="65"/>
      <c r="AA17" s="65">
        <v>0</v>
      </c>
      <c r="AB17" s="65"/>
      <c r="AC17" s="65">
        <v>12</v>
      </c>
      <c r="AD17" s="65"/>
      <c r="AE17" s="65">
        <v>17</v>
      </c>
      <c r="AF17" s="65"/>
    </row>
    <row r="18" spans="1:32" s="59" customFormat="1" ht="12" x14ac:dyDescent="0.2">
      <c r="B18" s="66" t="s">
        <v>472</v>
      </c>
      <c r="C18" s="66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2"/>
      <c r="T18" s="62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</row>
    <row r="19" spans="1:32" s="55" customFormat="1" ht="6" customHeight="1" x14ac:dyDescent="0.2">
      <c r="A19" s="59"/>
      <c r="B19" s="66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2"/>
      <c r="T19" s="62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</row>
    <row r="20" spans="1:32" s="59" customFormat="1" ht="12" x14ac:dyDescent="0.2">
      <c r="A20" s="55" t="s">
        <v>468</v>
      </c>
      <c r="B20" s="55" t="s">
        <v>473</v>
      </c>
      <c r="C20" s="55"/>
      <c r="D20" s="63">
        <v>1656</v>
      </c>
      <c r="E20" s="63"/>
      <c r="F20" s="63">
        <v>920</v>
      </c>
      <c r="G20" s="63"/>
      <c r="H20" s="63">
        <v>492</v>
      </c>
      <c r="I20" s="63"/>
      <c r="J20" s="63">
        <v>72</v>
      </c>
      <c r="K20" s="63"/>
      <c r="L20" s="63">
        <v>10</v>
      </c>
      <c r="M20" s="63"/>
      <c r="N20" s="63">
        <v>53</v>
      </c>
      <c r="O20" s="63"/>
      <c r="P20" s="63">
        <v>109</v>
      </c>
      <c r="Q20" s="63"/>
      <c r="R20" s="63">
        <v>0</v>
      </c>
      <c r="S20" s="64"/>
      <c r="T20" s="64"/>
      <c r="U20" s="63">
        <v>741</v>
      </c>
      <c r="V20" s="63"/>
      <c r="W20" s="63">
        <v>238</v>
      </c>
      <c r="X20" s="63"/>
      <c r="Y20" s="63">
        <v>409</v>
      </c>
      <c r="Z20" s="63"/>
      <c r="AA20" s="63">
        <v>32</v>
      </c>
      <c r="AB20" s="63"/>
      <c r="AC20" s="63">
        <v>139</v>
      </c>
      <c r="AD20" s="63"/>
      <c r="AE20" s="63">
        <v>97</v>
      </c>
      <c r="AF20" s="63"/>
    </row>
    <row r="21" spans="1:32" s="59" customFormat="1" ht="12" x14ac:dyDescent="0.2">
      <c r="A21" s="55"/>
      <c r="B21" s="59" t="s">
        <v>1012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2"/>
      <c r="T21" s="62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</row>
    <row r="22" spans="1:32" s="59" customFormat="1" ht="12" x14ac:dyDescent="0.2">
      <c r="A22" s="66"/>
      <c r="B22" s="66" t="s">
        <v>469</v>
      </c>
      <c r="C22" s="66"/>
      <c r="D22" s="65">
        <v>969</v>
      </c>
      <c r="E22" s="65"/>
      <c r="F22" s="65">
        <v>581</v>
      </c>
      <c r="G22" s="65"/>
      <c r="H22" s="65">
        <v>330</v>
      </c>
      <c r="I22" s="65"/>
      <c r="J22" s="65">
        <v>47</v>
      </c>
      <c r="K22" s="65"/>
      <c r="L22" s="65">
        <v>0</v>
      </c>
      <c r="M22" s="65"/>
      <c r="N22" s="65">
        <v>11</v>
      </c>
      <c r="O22" s="65"/>
      <c r="P22" s="65">
        <v>0</v>
      </c>
      <c r="Q22" s="65"/>
      <c r="R22" s="65">
        <v>0</v>
      </c>
      <c r="S22" s="62"/>
      <c r="T22" s="62"/>
      <c r="U22" s="65">
        <v>403</v>
      </c>
      <c r="V22" s="65"/>
      <c r="W22" s="65">
        <v>143</v>
      </c>
      <c r="X22" s="65"/>
      <c r="Y22" s="65">
        <v>270</v>
      </c>
      <c r="Z22" s="65"/>
      <c r="AA22" s="65">
        <v>25</v>
      </c>
      <c r="AB22" s="65"/>
      <c r="AC22" s="65">
        <v>93</v>
      </c>
      <c r="AD22" s="65"/>
      <c r="AE22" s="65">
        <v>35</v>
      </c>
      <c r="AF22" s="65"/>
    </row>
    <row r="23" spans="1:32" s="59" customFormat="1" ht="12" x14ac:dyDescent="0.2">
      <c r="A23" s="66"/>
      <c r="B23" s="66" t="s">
        <v>470</v>
      </c>
      <c r="C23" s="66"/>
      <c r="D23" s="65">
        <v>586</v>
      </c>
      <c r="E23" s="65"/>
      <c r="F23" s="65">
        <v>281</v>
      </c>
      <c r="G23" s="65"/>
      <c r="H23" s="65">
        <v>130</v>
      </c>
      <c r="I23" s="65"/>
      <c r="J23" s="65">
        <v>17</v>
      </c>
      <c r="K23" s="65"/>
      <c r="L23" s="65">
        <v>10</v>
      </c>
      <c r="M23" s="65"/>
      <c r="N23" s="65">
        <v>39</v>
      </c>
      <c r="O23" s="65"/>
      <c r="P23" s="65">
        <v>109</v>
      </c>
      <c r="Q23" s="65"/>
      <c r="R23" s="65">
        <v>0</v>
      </c>
      <c r="S23" s="62"/>
      <c r="T23" s="62"/>
      <c r="U23" s="65">
        <v>304</v>
      </c>
      <c r="V23" s="65"/>
      <c r="W23" s="65">
        <v>75</v>
      </c>
      <c r="X23" s="65"/>
      <c r="Y23" s="65">
        <v>108</v>
      </c>
      <c r="Z23" s="65"/>
      <c r="AA23" s="65">
        <v>7</v>
      </c>
      <c r="AB23" s="65"/>
      <c r="AC23" s="65">
        <v>35</v>
      </c>
      <c r="AD23" s="65"/>
      <c r="AE23" s="65">
        <v>57</v>
      </c>
      <c r="AF23" s="65"/>
    </row>
    <row r="24" spans="1:32" s="59" customFormat="1" ht="12" x14ac:dyDescent="0.2">
      <c r="A24" s="66"/>
      <c r="B24" s="66" t="s">
        <v>471</v>
      </c>
      <c r="C24" s="66"/>
      <c r="D24" s="65">
        <v>104</v>
      </c>
      <c r="E24" s="65"/>
      <c r="F24" s="65">
        <v>61</v>
      </c>
      <c r="G24" s="65"/>
      <c r="H24" s="65">
        <v>32</v>
      </c>
      <c r="I24" s="65"/>
      <c r="J24" s="65">
        <v>8</v>
      </c>
      <c r="K24" s="65"/>
      <c r="L24" s="65">
        <v>0</v>
      </c>
      <c r="M24" s="65"/>
      <c r="N24" s="65">
        <v>3</v>
      </c>
      <c r="O24" s="65"/>
      <c r="P24" s="65">
        <v>0</v>
      </c>
      <c r="Q24" s="65"/>
      <c r="R24" s="65">
        <v>0</v>
      </c>
      <c r="S24" s="62"/>
      <c r="T24" s="62"/>
      <c r="U24" s="65">
        <v>34</v>
      </c>
      <c r="V24" s="65"/>
      <c r="W24" s="65">
        <v>20</v>
      </c>
      <c r="X24" s="65"/>
      <c r="Y24" s="65">
        <v>34</v>
      </c>
      <c r="Z24" s="65"/>
      <c r="AA24" s="65">
        <v>0</v>
      </c>
      <c r="AB24" s="65"/>
      <c r="AC24" s="65">
        <v>11</v>
      </c>
      <c r="AD24" s="65"/>
      <c r="AE24" s="65">
        <v>5</v>
      </c>
      <c r="AF24" s="65"/>
    </row>
    <row r="25" spans="1:32" s="59" customFormat="1" ht="12" x14ac:dyDescent="0.2">
      <c r="A25" s="66"/>
      <c r="B25" s="66" t="s">
        <v>472</v>
      </c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2"/>
      <c r="T25" s="62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</row>
    <row r="26" spans="1:32" s="55" customFormat="1" ht="6" customHeight="1" x14ac:dyDescent="0.2">
      <c r="A26" s="66"/>
      <c r="B26" s="66"/>
      <c r="C26" s="66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2"/>
      <c r="T26" s="62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</row>
    <row r="27" spans="1:32" s="59" customFormat="1" ht="12" x14ac:dyDescent="0.2">
      <c r="A27" s="55" t="s">
        <v>468</v>
      </c>
      <c r="B27" s="55" t="s">
        <v>474</v>
      </c>
      <c r="C27" s="55"/>
      <c r="AF27" s="63"/>
    </row>
    <row r="28" spans="1:32" s="55" customFormat="1" ht="12" x14ac:dyDescent="0.2">
      <c r="B28" s="55" t="s">
        <v>475</v>
      </c>
      <c r="D28" s="63">
        <v>2812</v>
      </c>
      <c r="E28" s="63"/>
      <c r="F28" s="63">
        <v>1603</v>
      </c>
      <c r="G28" s="63"/>
      <c r="H28" s="63">
        <v>784</v>
      </c>
      <c r="I28" s="63"/>
      <c r="J28" s="63">
        <v>130</v>
      </c>
      <c r="K28" s="63"/>
      <c r="L28" s="63">
        <v>27</v>
      </c>
      <c r="M28" s="63"/>
      <c r="N28" s="63">
        <v>135</v>
      </c>
      <c r="O28" s="63"/>
      <c r="P28" s="63">
        <v>133</v>
      </c>
      <c r="Q28" s="63"/>
      <c r="R28" s="63">
        <v>0</v>
      </c>
      <c r="S28" s="64"/>
      <c r="T28" s="64"/>
      <c r="U28" s="63">
        <v>1125</v>
      </c>
      <c r="V28" s="63"/>
      <c r="W28" s="63">
        <v>384</v>
      </c>
      <c r="X28" s="63"/>
      <c r="Y28" s="63">
        <v>742</v>
      </c>
      <c r="Z28" s="63"/>
      <c r="AA28" s="63">
        <v>50</v>
      </c>
      <c r="AB28" s="63"/>
      <c r="AC28" s="63">
        <v>261</v>
      </c>
      <c r="AD28" s="63"/>
      <c r="AE28" s="63">
        <v>250</v>
      </c>
      <c r="AF28" s="65"/>
    </row>
    <row r="29" spans="1:32" s="55" customFormat="1" ht="7.5" customHeight="1" x14ac:dyDescent="0.2"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64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</row>
    <row r="30" spans="1:32" s="59" customFormat="1" ht="12" x14ac:dyDescent="0.2">
      <c r="A30" s="55" t="s">
        <v>476</v>
      </c>
      <c r="B30" s="55"/>
      <c r="C30" s="55"/>
      <c r="AF30" s="63"/>
    </row>
    <row r="31" spans="1:32" s="59" customFormat="1" ht="12" x14ac:dyDescent="0.2">
      <c r="A31" s="55" t="s">
        <v>477</v>
      </c>
      <c r="B31" s="55"/>
      <c r="C31" s="55"/>
      <c r="R31" s="62"/>
    </row>
    <row r="32" spans="1:32" s="59" customFormat="1" ht="13.5" x14ac:dyDescent="0.2">
      <c r="A32" s="169" t="s">
        <v>485</v>
      </c>
      <c r="B32" s="169"/>
      <c r="C32" s="169"/>
      <c r="D32" s="170">
        <v>11568</v>
      </c>
      <c r="E32" s="170"/>
      <c r="F32" s="170">
        <v>3655</v>
      </c>
      <c r="G32" s="170"/>
      <c r="H32" s="170">
        <v>2424</v>
      </c>
      <c r="I32" s="170"/>
      <c r="J32" s="170">
        <v>405</v>
      </c>
      <c r="K32" s="170"/>
      <c r="L32" s="170">
        <v>179</v>
      </c>
      <c r="M32" s="170"/>
      <c r="N32" s="170">
        <v>3959</v>
      </c>
      <c r="O32" s="170"/>
      <c r="P32" s="170">
        <v>946</v>
      </c>
      <c r="Q32" s="170"/>
      <c r="R32" s="170">
        <v>0</v>
      </c>
      <c r="S32" s="171"/>
      <c r="T32" s="171"/>
      <c r="U32" s="170">
        <v>3480</v>
      </c>
      <c r="V32" s="170"/>
      <c r="W32" s="170">
        <v>1082</v>
      </c>
      <c r="X32" s="170"/>
      <c r="Y32" s="170">
        <v>1551</v>
      </c>
      <c r="Z32" s="170"/>
      <c r="AA32" s="170">
        <v>180</v>
      </c>
      <c r="AB32" s="170"/>
      <c r="AC32" s="170">
        <v>783</v>
      </c>
      <c r="AD32" s="170"/>
      <c r="AE32" s="170">
        <v>4492</v>
      </c>
      <c r="AF32" s="168"/>
    </row>
    <row r="33" spans="1:33" s="59" customFormat="1" ht="3" customHeight="1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67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s="59" customFormat="1" ht="12" customHeight="1" x14ac:dyDescent="0.2">
      <c r="A34" s="59" t="s">
        <v>18</v>
      </c>
      <c r="B34" s="59" t="s">
        <v>508</v>
      </c>
      <c r="R34" s="62"/>
    </row>
    <row r="35" spans="1:33" s="59" customFormat="1" ht="12" customHeight="1" x14ac:dyDescent="0.2">
      <c r="B35" s="59" t="s">
        <v>511</v>
      </c>
      <c r="R35" s="62"/>
    </row>
    <row r="36" spans="1:33" s="59" customFormat="1" ht="12" customHeight="1" x14ac:dyDescent="0.2">
      <c r="A36" s="59" t="s">
        <v>22</v>
      </c>
      <c r="B36" s="59" t="s">
        <v>479</v>
      </c>
    </row>
    <row r="37" spans="1:33" s="59" customFormat="1" ht="12" customHeight="1" x14ac:dyDescent="0.2">
      <c r="A37" s="59" t="s">
        <v>461</v>
      </c>
      <c r="B37" s="59" t="s">
        <v>530</v>
      </c>
    </row>
    <row r="38" spans="1:33" s="59" customFormat="1" ht="12" customHeight="1" x14ac:dyDescent="0.2">
      <c r="A38" s="59" t="s">
        <v>26</v>
      </c>
      <c r="B38" s="59" t="s">
        <v>48</v>
      </c>
    </row>
    <row r="39" spans="1:33" s="59" customFormat="1" ht="5.25" customHeight="1" x14ac:dyDescent="0.2">
      <c r="R39" s="62"/>
    </row>
    <row r="40" spans="1:33" s="59" customFormat="1" ht="12" x14ac:dyDescent="0.2">
      <c r="R40" s="62"/>
    </row>
    <row r="41" spans="1:33" s="59" customFormat="1" ht="12" x14ac:dyDescent="0.2">
      <c r="R41" s="62"/>
    </row>
    <row r="42" spans="1:33" s="59" customFormat="1" ht="12" x14ac:dyDescent="0.2">
      <c r="R42" s="62"/>
    </row>
    <row r="43" spans="1:33" s="59" customFormat="1" ht="12" x14ac:dyDescent="0.2">
      <c r="R43" s="62"/>
    </row>
    <row r="44" spans="1:33" s="59" customFormat="1" ht="12" x14ac:dyDescent="0.2">
      <c r="R44" s="62"/>
    </row>
  </sheetData>
  <pageMargins left="0.70866141732283472" right="0.47244094488188981" top="0.9055118110236221" bottom="0.86614173228346458" header="0.47244094488188981" footer="0.43307086614173229"/>
  <pageSetup paperSize="9" firstPageNumber="57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CB592"/>
  <sheetViews>
    <sheetView tabSelected="1" zoomScaleNormal="100" workbookViewId="0">
      <selection activeCell="A2" sqref="A2"/>
    </sheetView>
  </sheetViews>
  <sheetFormatPr defaultRowHeight="12.75" x14ac:dyDescent="0.2"/>
  <cols>
    <col min="1" max="1" width="4.140625" customWidth="1"/>
    <col min="2" max="2" width="7.42578125" customWidth="1"/>
    <col min="3" max="3" width="19.140625" customWidth="1"/>
    <col min="4" max="4" width="6.28515625" customWidth="1"/>
    <col min="5" max="5" width="1.42578125" customWidth="1"/>
    <col min="6" max="6" width="5.28515625" customWidth="1"/>
    <col min="7" max="7" width="1.42578125" customWidth="1"/>
    <col min="8" max="8" width="5.28515625" customWidth="1"/>
    <col min="9" max="9" width="1.42578125" customWidth="1"/>
    <col min="10" max="10" width="4.140625" customWidth="1"/>
    <col min="11" max="11" width="1.42578125" customWidth="1"/>
    <col min="12" max="12" width="4.140625" customWidth="1"/>
    <col min="13" max="13" width="1.42578125" customWidth="1"/>
    <col min="14" max="14" width="3.85546875" customWidth="1"/>
    <col min="15" max="15" width="1.42578125" customWidth="1"/>
    <col min="16" max="16" width="3.85546875" customWidth="1"/>
    <col min="17" max="17" width="1.42578125" customWidth="1"/>
    <col min="18" max="18" width="3.85546875" customWidth="1"/>
    <col min="19" max="19" width="1.42578125" customWidth="1"/>
    <col min="20" max="20" width="3.85546875" customWidth="1"/>
    <col min="21" max="21" width="1.42578125" customWidth="1"/>
    <col min="22" max="22" width="3.85546875" customWidth="1"/>
    <col min="23" max="23" width="1.5703125" customWidth="1"/>
    <col min="24" max="24" width="3.85546875" customWidth="1"/>
    <col min="25" max="25" width="1.42578125" customWidth="1"/>
    <col min="26" max="26" width="3.85546875" customWidth="1"/>
    <col min="27" max="27" width="1.42578125" customWidth="1"/>
    <col min="28" max="28" width="3.85546875" customWidth="1"/>
    <col min="29" max="29" width="1.42578125" customWidth="1"/>
    <col min="30" max="30" width="5.28515625" customWidth="1"/>
    <col min="31" max="31" width="1.140625" customWidth="1"/>
    <col min="32" max="32" width="5.140625" customWidth="1"/>
    <col min="33" max="33" width="1.42578125" customWidth="1"/>
    <col min="34" max="34" width="4.5703125" customWidth="1"/>
    <col min="35" max="35" width="1" customWidth="1"/>
    <col min="36" max="36" width="4.28515625" customWidth="1"/>
    <col min="37" max="37" width="1.5703125" customWidth="1"/>
    <col min="38" max="38" width="4.42578125" customWidth="1"/>
  </cols>
  <sheetData>
    <row r="1" spans="1:80" s="1" customFormat="1" ht="13.5" customHeight="1" x14ac:dyDescent="0.2">
      <c r="A1" s="1" t="s">
        <v>510</v>
      </c>
      <c r="C1" s="1" t="s">
        <v>502</v>
      </c>
      <c r="R1" s="43"/>
    </row>
    <row r="2" spans="1:80" s="1" customFormat="1" ht="13.5" customHeight="1" x14ac:dyDescent="0.2">
      <c r="B2"/>
      <c r="C2" s="1" t="s">
        <v>960</v>
      </c>
      <c r="R2" s="43"/>
      <c r="AK2"/>
    </row>
    <row r="3" spans="1:80" s="44" customFormat="1" ht="7.5" customHeight="1" x14ac:dyDescent="0.2">
      <c r="A3" s="4"/>
      <c r="B3" s="1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/>
    </row>
    <row r="4" spans="1:80" s="8" customFormat="1" ht="12.75" customHeight="1" x14ac:dyDescent="0.2">
      <c r="A4" s="139" t="s">
        <v>451</v>
      </c>
      <c r="B4" s="139"/>
      <c r="C4" s="139"/>
      <c r="D4" s="140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</row>
    <row r="5" spans="1:80" s="8" customFormat="1" ht="15" customHeight="1" x14ac:dyDescent="0.2">
      <c r="B5" s="8" t="s">
        <v>1011</v>
      </c>
      <c r="C5" s="5"/>
      <c r="D5" s="6" t="s">
        <v>6</v>
      </c>
      <c r="E5" s="6"/>
      <c r="F5" s="6"/>
      <c r="G5" s="6"/>
      <c r="H5" s="6"/>
      <c r="J5" s="6" t="s">
        <v>465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80" s="8" customFormat="1" ht="12" x14ac:dyDescent="0.2"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80" s="8" customFormat="1" ht="12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80" s="8" customFormat="1" ht="6" customHeight="1" x14ac:dyDescent="0.2"/>
    <row r="9" spans="1:80" s="8" customFormat="1" ht="12" x14ac:dyDescent="0.2">
      <c r="A9" s="5" t="s">
        <v>466</v>
      </c>
      <c r="B9" s="5" t="s">
        <v>467</v>
      </c>
      <c r="C9" s="5"/>
      <c r="D9" s="16">
        <v>10340</v>
      </c>
      <c r="E9" s="16"/>
      <c r="F9" s="16">
        <v>6596</v>
      </c>
      <c r="G9" s="16"/>
      <c r="H9" s="16">
        <v>3744</v>
      </c>
      <c r="I9" s="16"/>
      <c r="J9" s="16">
        <v>497</v>
      </c>
      <c r="K9" s="16"/>
      <c r="L9" s="16">
        <v>438</v>
      </c>
      <c r="M9" s="16"/>
      <c r="N9" s="16">
        <v>262</v>
      </c>
      <c r="O9" s="16"/>
      <c r="P9" s="16">
        <v>232</v>
      </c>
      <c r="Q9" s="16"/>
      <c r="R9" s="16">
        <v>294</v>
      </c>
      <c r="S9" s="16"/>
      <c r="T9" s="16">
        <v>240</v>
      </c>
      <c r="U9" s="16"/>
      <c r="V9" s="16">
        <v>379</v>
      </c>
      <c r="W9" s="16"/>
      <c r="X9" s="16">
        <v>288</v>
      </c>
      <c r="Y9" s="16"/>
      <c r="Z9" s="16">
        <v>642</v>
      </c>
      <c r="AA9" s="16"/>
      <c r="AB9" s="16">
        <v>497</v>
      </c>
      <c r="AC9" s="16"/>
      <c r="AD9" s="16">
        <v>3674</v>
      </c>
      <c r="AE9" s="16"/>
      <c r="AF9" s="16">
        <v>1447</v>
      </c>
      <c r="AG9" s="16"/>
      <c r="AH9" s="16">
        <v>848</v>
      </c>
      <c r="AI9" s="16"/>
      <c r="AJ9" s="16">
        <v>602</v>
      </c>
      <c r="AK9" s="16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</row>
    <row r="10" spans="1:80" s="8" customFormat="1" ht="5.25" customHeight="1" x14ac:dyDescent="0.2"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80" s="5" customFormat="1" ht="12" x14ac:dyDescent="0.2">
      <c r="A11" s="5" t="s">
        <v>468</v>
      </c>
      <c r="B11" s="5" t="s">
        <v>52</v>
      </c>
      <c r="D11" s="16">
        <v>2282</v>
      </c>
      <c r="E11" s="16"/>
      <c r="F11" s="16">
        <v>1211</v>
      </c>
      <c r="G11" s="16"/>
      <c r="H11" s="16">
        <v>1071</v>
      </c>
      <c r="I11" s="16"/>
      <c r="J11" s="16">
        <v>174</v>
      </c>
      <c r="K11" s="16"/>
      <c r="L11" s="16">
        <v>169</v>
      </c>
      <c r="M11" s="16"/>
      <c r="N11" s="16">
        <v>118</v>
      </c>
      <c r="O11" s="16"/>
      <c r="P11" s="16">
        <v>116</v>
      </c>
      <c r="Q11" s="16"/>
      <c r="R11" s="16">
        <v>128</v>
      </c>
      <c r="S11" s="16"/>
      <c r="T11" s="16">
        <v>106</v>
      </c>
      <c r="U11" s="16"/>
      <c r="V11" s="16">
        <v>115</v>
      </c>
      <c r="W11" s="16"/>
      <c r="X11" s="16">
        <v>101</v>
      </c>
      <c r="Y11" s="16"/>
      <c r="Z11" s="16">
        <v>114</v>
      </c>
      <c r="AA11" s="16"/>
      <c r="AB11" s="16">
        <v>165</v>
      </c>
      <c r="AC11" s="16"/>
      <c r="AD11" s="16">
        <v>426</v>
      </c>
      <c r="AE11" s="16"/>
      <c r="AF11" s="16">
        <v>338</v>
      </c>
      <c r="AG11" s="16"/>
      <c r="AH11" s="16">
        <v>136</v>
      </c>
      <c r="AI11" s="16"/>
      <c r="AJ11" s="16">
        <v>76</v>
      </c>
    </row>
    <row r="12" spans="1:80" s="8" customFormat="1" ht="12" x14ac:dyDescent="0.2">
      <c r="B12" s="8" t="s">
        <v>1012</v>
      </c>
      <c r="D12" s="16"/>
      <c r="E12" s="16"/>
      <c r="F12" s="16"/>
      <c r="G12" s="16"/>
      <c r="H12" s="16"/>
      <c r="I12" s="1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80" s="8" customFormat="1" ht="12" x14ac:dyDescent="0.2">
      <c r="B13" s="34" t="s">
        <v>469</v>
      </c>
      <c r="C13" s="34"/>
      <c r="D13" s="11">
        <v>1393</v>
      </c>
      <c r="E13" s="11"/>
      <c r="F13" s="11">
        <v>652</v>
      </c>
      <c r="G13" s="11"/>
      <c r="H13" s="11">
        <v>741</v>
      </c>
      <c r="I13" s="11"/>
      <c r="J13" s="11">
        <v>174</v>
      </c>
      <c r="K13" s="11"/>
      <c r="L13" s="11">
        <v>169</v>
      </c>
      <c r="M13" s="11"/>
      <c r="N13" s="11">
        <v>118</v>
      </c>
      <c r="O13" s="11"/>
      <c r="P13" s="11">
        <v>116</v>
      </c>
      <c r="Q13" s="11"/>
      <c r="R13" s="11">
        <v>128</v>
      </c>
      <c r="S13" s="11"/>
      <c r="T13" s="11">
        <v>106</v>
      </c>
      <c r="U13" s="11"/>
      <c r="V13" s="11">
        <v>93</v>
      </c>
      <c r="W13" s="11"/>
      <c r="X13" s="11">
        <v>93</v>
      </c>
      <c r="Y13" s="11"/>
      <c r="Z13" s="11">
        <v>47</v>
      </c>
      <c r="AA13" s="11"/>
      <c r="AB13" s="11">
        <v>103</v>
      </c>
      <c r="AC13" s="11"/>
      <c r="AD13" s="11">
        <v>85</v>
      </c>
      <c r="AE13" s="11"/>
      <c r="AF13" s="11">
        <v>137</v>
      </c>
      <c r="AG13" s="11"/>
      <c r="AH13" s="11">
        <v>7</v>
      </c>
      <c r="AI13" s="11"/>
      <c r="AJ13" s="11">
        <v>17</v>
      </c>
      <c r="AK13" s="11"/>
    </row>
    <row r="14" spans="1:80" s="8" customFormat="1" ht="12" x14ac:dyDescent="0.2">
      <c r="B14" s="34" t="s">
        <v>470</v>
      </c>
      <c r="C14" s="34"/>
      <c r="D14" s="11">
        <v>764</v>
      </c>
      <c r="E14" s="11"/>
      <c r="F14" s="11">
        <v>493</v>
      </c>
      <c r="G14" s="11"/>
      <c r="H14" s="11">
        <v>271</v>
      </c>
      <c r="I14" s="11"/>
      <c r="J14" s="11">
        <v>0</v>
      </c>
      <c r="K14" s="11"/>
      <c r="L14" s="11">
        <v>0</v>
      </c>
      <c r="M14" s="11"/>
      <c r="N14" s="11">
        <v>0</v>
      </c>
      <c r="O14" s="11"/>
      <c r="P14" s="11">
        <v>0</v>
      </c>
      <c r="Q14" s="11"/>
      <c r="R14" s="11">
        <v>0</v>
      </c>
      <c r="S14" s="11"/>
      <c r="T14" s="11">
        <v>0</v>
      </c>
      <c r="U14" s="11"/>
      <c r="V14" s="11">
        <v>15</v>
      </c>
      <c r="W14" s="11"/>
      <c r="X14" s="11">
        <v>7</v>
      </c>
      <c r="Y14" s="11"/>
      <c r="Z14" s="11">
        <v>53</v>
      </c>
      <c r="AA14" s="11"/>
      <c r="AB14" s="11">
        <v>47</v>
      </c>
      <c r="AC14" s="11"/>
      <c r="AD14" s="11">
        <v>301</v>
      </c>
      <c r="AE14" s="11"/>
      <c r="AF14" s="11">
        <v>161</v>
      </c>
      <c r="AG14" s="11"/>
      <c r="AH14" s="11">
        <v>124</v>
      </c>
      <c r="AI14" s="11"/>
      <c r="AJ14" s="11">
        <v>56</v>
      </c>
      <c r="AK14" s="11"/>
    </row>
    <row r="15" spans="1:80" s="8" customFormat="1" ht="12" x14ac:dyDescent="0.2">
      <c r="B15" s="34" t="s">
        <v>471</v>
      </c>
      <c r="C15" s="34"/>
      <c r="D15" s="11">
        <v>141</v>
      </c>
      <c r="E15" s="11"/>
      <c r="F15" s="11">
        <v>68</v>
      </c>
      <c r="G15" s="11"/>
      <c r="H15" s="11">
        <v>73</v>
      </c>
      <c r="I15" s="11"/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7</v>
      </c>
      <c r="W15" s="11"/>
      <c r="X15" s="11">
        <v>1</v>
      </c>
      <c r="Y15" s="11"/>
      <c r="Z15" s="11">
        <v>14</v>
      </c>
      <c r="AA15" s="11"/>
      <c r="AB15" s="11">
        <v>21</v>
      </c>
      <c r="AC15" s="11"/>
      <c r="AD15" s="11">
        <v>42</v>
      </c>
      <c r="AE15" s="11"/>
      <c r="AF15" s="11">
        <v>48</v>
      </c>
      <c r="AG15" s="11"/>
      <c r="AH15" s="11">
        <v>5</v>
      </c>
      <c r="AI15" s="11"/>
      <c r="AJ15" s="11">
        <v>3</v>
      </c>
      <c r="AK15" s="11"/>
    </row>
    <row r="16" spans="1:80" s="8" customFormat="1" ht="12" x14ac:dyDescent="0.2">
      <c r="B16" s="34" t="s">
        <v>472</v>
      </c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8" customFormat="1" ht="3" customHeight="1" x14ac:dyDescent="0.2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5" customFormat="1" ht="12" x14ac:dyDescent="0.2">
      <c r="A18" s="5" t="s">
        <v>468</v>
      </c>
      <c r="B18" s="5" t="s">
        <v>473</v>
      </c>
      <c r="D18" s="16">
        <v>1656</v>
      </c>
      <c r="E18" s="16"/>
      <c r="F18" s="16">
        <v>886</v>
      </c>
      <c r="G18" s="16"/>
      <c r="H18" s="16">
        <v>770</v>
      </c>
      <c r="I18" s="16"/>
      <c r="J18" s="16">
        <v>119</v>
      </c>
      <c r="K18" s="16"/>
      <c r="L18" s="16">
        <v>108</v>
      </c>
      <c r="M18" s="16"/>
      <c r="N18" s="16">
        <v>86</v>
      </c>
      <c r="O18" s="16"/>
      <c r="P18" s="16">
        <v>72</v>
      </c>
      <c r="Q18" s="16"/>
      <c r="R18" s="16">
        <v>74</v>
      </c>
      <c r="S18" s="16"/>
      <c r="T18" s="16">
        <v>78</v>
      </c>
      <c r="U18" s="16"/>
      <c r="V18" s="16">
        <v>77</v>
      </c>
      <c r="W18" s="16"/>
      <c r="X18" s="16">
        <v>91</v>
      </c>
      <c r="Y18" s="16"/>
      <c r="Z18" s="16">
        <v>101</v>
      </c>
      <c r="AA18" s="16"/>
      <c r="AB18" s="16">
        <v>106</v>
      </c>
      <c r="AC18" s="16"/>
      <c r="AD18" s="16">
        <v>300</v>
      </c>
      <c r="AE18" s="16"/>
      <c r="AF18" s="16">
        <v>248</v>
      </c>
      <c r="AG18" s="16"/>
      <c r="AH18" s="16">
        <v>129</v>
      </c>
      <c r="AI18" s="16"/>
      <c r="AJ18" s="16">
        <v>67</v>
      </c>
      <c r="AK18" s="16"/>
    </row>
    <row r="19" spans="1:37" s="8" customFormat="1" ht="12" x14ac:dyDescent="0.2">
      <c r="B19" s="8" t="s">
        <v>1012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8" customFormat="1" ht="12" x14ac:dyDescent="0.2">
      <c r="A20" s="34"/>
      <c r="B20" s="34" t="s">
        <v>469</v>
      </c>
      <c r="C20" s="34"/>
      <c r="D20" s="11">
        <v>969</v>
      </c>
      <c r="E20" s="11"/>
      <c r="F20" s="11">
        <v>454</v>
      </c>
      <c r="G20" s="11"/>
      <c r="H20" s="11">
        <v>515</v>
      </c>
      <c r="I20" s="11"/>
      <c r="J20" s="11">
        <v>119</v>
      </c>
      <c r="K20" s="11"/>
      <c r="L20" s="11">
        <v>108</v>
      </c>
      <c r="M20" s="11"/>
      <c r="N20" s="11">
        <v>86</v>
      </c>
      <c r="O20" s="11"/>
      <c r="P20" s="11">
        <v>72</v>
      </c>
      <c r="Q20" s="11"/>
      <c r="R20" s="11">
        <v>74</v>
      </c>
      <c r="S20" s="11"/>
      <c r="T20" s="11">
        <v>78</v>
      </c>
      <c r="U20" s="11"/>
      <c r="V20" s="11">
        <v>71</v>
      </c>
      <c r="W20" s="11"/>
      <c r="X20" s="11">
        <v>89</v>
      </c>
      <c r="Y20" s="11"/>
      <c r="Z20" s="11">
        <v>54</v>
      </c>
      <c r="AA20" s="11"/>
      <c r="AB20" s="11">
        <v>70</v>
      </c>
      <c r="AC20" s="11"/>
      <c r="AD20" s="11">
        <v>50</v>
      </c>
      <c r="AE20" s="11"/>
      <c r="AF20" s="11">
        <v>91</v>
      </c>
      <c r="AG20" s="11"/>
      <c r="AH20" s="11">
        <v>0</v>
      </c>
      <c r="AI20" s="11"/>
      <c r="AJ20" s="11">
        <v>7</v>
      </c>
      <c r="AK20" s="11"/>
    </row>
    <row r="21" spans="1:37" s="8" customFormat="1" ht="12" x14ac:dyDescent="0.2">
      <c r="A21" s="34"/>
      <c r="B21" s="34" t="s">
        <v>470</v>
      </c>
      <c r="C21" s="34"/>
      <c r="D21" s="11">
        <v>586</v>
      </c>
      <c r="E21" s="11"/>
      <c r="F21" s="11">
        <v>380</v>
      </c>
      <c r="G21" s="11"/>
      <c r="H21" s="11">
        <v>206</v>
      </c>
      <c r="I21" s="11"/>
      <c r="J21" s="11">
        <v>0</v>
      </c>
      <c r="K21" s="11"/>
      <c r="L21" s="11">
        <v>0</v>
      </c>
      <c r="M21" s="11"/>
      <c r="N21" s="11">
        <v>0</v>
      </c>
      <c r="O21" s="11"/>
      <c r="P21" s="11">
        <v>0</v>
      </c>
      <c r="Q21" s="11"/>
      <c r="R21" s="11">
        <v>0</v>
      </c>
      <c r="S21" s="11"/>
      <c r="T21" s="11">
        <v>0</v>
      </c>
      <c r="U21" s="11"/>
      <c r="V21" s="11">
        <v>2</v>
      </c>
      <c r="W21" s="11"/>
      <c r="X21" s="11">
        <v>2</v>
      </c>
      <c r="Y21" s="11"/>
      <c r="Z21" s="11">
        <v>32</v>
      </c>
      <c r="AA21" s="11"/>
      <c r="AB21" s="11">
        <v>25</v>
      </c>
      <c r="AC21" s="11"/>
      <c r="AD21" s="11">
        <v>217</v>
      </c>
      <c r="AE21" s="11"/>
      <c r="AF21" s="11">
        <v>119</v>
      </c>
      <c r="AG21" s="11"/>
      <c r="AH21" s="11">
        <v>129</v>
      </c>
      <c r="AI21" s="11"/>
      <c r="AJ21" s="11">
        <v>60</v>
      </c>
      <c r="AK21" s="11"/>
    </row>
    <row r="22" spans="1:37" s="8" customFormat="1" ht="12" x14ac:dyDescent="0.2">
      <c r="A22" s="34"/>
      <c r="B22" s="34" t="s">
        <v>471</v>
      </c>
      <c r="C22" s="34"/>
      <c r="D22" s="11">
        <v>104</v>
      </c>
      <c r="E22" s="11"/>
      <c r="F22" s="11">
        <v>53</v>
      </c>
      <c r="G22" s="11"/>
      <c r="H22" s="11">
        <v>51</v>
      </c>
      <c r="I22" s="11"/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/>
      <c r="T22" s="11">
        <v>0</v>
      </c>
      <c r="U22" s="11"/>
      <c r="V22" s="11">
        <v>4</v>
      </c>
      <c r="W22" s="11"/>
      <c r="X22" s="11">
        <v>0</v>
      </c>
      <c r="Y22" s="11"/>
      <c r="Z22" s="11">
        <v>15</v>
      </c>
      <c r="AA22" s="11"/>
      <c r="AB22" s="11">
        <v>12</v>
      </c>
      <c r="AC22" s="11"/>
      <c r="AD22" s="11">
        <v>34</v>
      </c>
      <c r="AE22" s="11"/>
      <c r="AF22" s="11">
        <v>39</v>
      </c>
      <c r="AG22" s="11"/>
      <c r="AH22" s="11">
        <v>0</v>
      </c>
      <c r="AI22" s="11"/>
      <c r="AJ22" s="11">
        <v>0</v>
      </c>
      <c r="AK22" s="11"/>
    </row>
    <row r="23" spans="1:37" s="8" customFormat="1" ht="12" x14ac:dyDescent="0.2">
      <c r="A23" s="34"/>
      <c r="B23" s="34" t="s">
        <v>472</v>
      </c>
      <c r="C23" s="3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s="8" customFormat="1" ht="5.25" customHeight="1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s="5" customFormat="1" ht="12" x14ac:dyDescent="0.2">
      <c r="A25" s="5" t="s">
        <v>468</v>
      </c>
      <c r="B25" s="5" t="s">
        <v>474</v>
      </c>
      <c r="AK25" s="16"/>
    </row>
    <row r="26" spans="1:37" s="5" customFormat="1" ht="12" x14ac:dyDescent="0.2">
      <c r="B26" s="5" t="s">
        <v>475</v>
      </c>
      <c r="D26" s="16">
        <v>2812</v>
      </c>
      <c r="E26" s="16"/>
      <c r="F26" s="16">
        <v>1494</v>
      </c>
      <c r="G26" s="16"/>
      <c r="H26" s="16">
        <v>1318</v>
      </c>
      <c r="I26" s="16"/>
      <c r="J26" s="16">
        <v>206</v>
      </c>
      <c r="K26" s="16"/>
      <c r="L26" s="16">
        <v>201</v>
      </c>
      <c r="M26" s="16"/>
      <c r="N26" s="16">
        <v>149</v>
      </c>
      <c r="O26" s="16"/>
      <c r="P26" s="16">
        <v>140</v>
      </c>
      <c r="Q26" s="16"/>
      <c r="R26" s="16">
        <v>151</v>
      </c>
      <c r="S26" s="16"/>
      <c r="T26" s="16">
        <v>132</v>
      </c>
      <c r="U26" s="16"/>
      <c r="V26" s="16">
        <v>143</v>
      </c>
      <c r="W26" s="16"/>
      <c r="X26" s="16">
        <v>139</v>
      </c>
      <c r="Y26" s="16"/>
      <c r="Z26" s="16">
        <v>155</v>
      </c>
      <c r="AA26" s="16"/>
      <c r="AB26" s="16">
        <v>198</v>
      </c>
      <c r="AC26" s="16"/>
      <c r="AD26" s="16">
        <v>507</v>
      </c>
      <c r="AE26" s="16"/>
      <c r="AF26" s="16">
        <v>404</v>
      </c>
      <c r="AG26" s="16"/>
      <c r="AH26" s="16">
        <v>183</v>
      </c>
      <c r="AI26" s="16"/>
      <c r="AJ26" s="16">
        <v>104</v>
      </c>
      <c r="AK26" s="16"/>
    </row>
    <row r="27" spans="1:37" s="8" customFormat="1" ht="6" customHeight="1" x14ac:dyDescent="0.2">
      <c r="A27" s="5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7" s="5" customFormat="1" ht="12" x14ac:dyDescent="0.2">
      <c r="A28" s="5" t="s">
        <v>476</v>
      </c>
    </row>
    <row r="29" spans="1:37" s="8" customFormat="1" ht="12" x14ac:dyDescent="0.2">
      <c r="A29" s="5" t="s">
        <v>477</v>
      </c>
      <c r="B29" s="5"/>
      <c r="C29" s="5"/>
    </row>
    <row r="30" spans="1:37" s="8" customFormat="1" ht="13.5" x14ac:dyDescent="0.2">
      <c r="A30" s="142" t="s">
        <v>485</v>
      </c>
      <c r="B30" s="142"/>
      <c r="C30" s="142"/>
      <c r="D30" s="145">
        <v>11568</v>
      </c>
      <c r="E30" s="145"/>
      <c r="F30" s="145">
        <v>7260</v>
      </c>
      <c r="G30" s="145"/>
      <c r="H30" s="145">
        <v>4308</v>
      </c>
      <c r="I30" s="145"/>
      <c r="J30" s="145">
        <v>585</v>
      </c>
      <c r="K30" s="145"/>
      <c r="L30" s="145">
        <v>513</v>
      </c>
      <c r="M30" s="145"/>
      <c r="N30" s="145">
        <v>321</v>
      </c>
      <c r="O30" s="145"/>
      <c r="P30" s="145">
        <v>289</v>
      </c>
      <c r="Q30" s="145"/>
      <c r="R30" s="145">
        <v>353</v>
      </c>
      <c r="S30" s="145"/>
      <c r="T30" s="145">
        <v>303</v>
      </c>
      <c r="U30" s="145"/>
      <c r="V30" s="145">
        <v>437</v>
      </c>
      <c r="W30" s="145"/>
      <c r="X30" s="145">
        <v>360</v>
      </c>
      <c r="Y30" s="145"/>
      <c r="Z30" s="145">
        <v>724</v>
      </c>
      <c r="AA30" s="145"/>
      <c r="AB30" s="145">
        <v>576</v>
      </c>
      <c r="AC30" s="145"/>
      <c r="AD30" s="145">
        <v>3895</v>
      </c>
      <c r="AE30" s="145"/>
      <c r="AF30" s="145">
        <v>1619</v>
      </c>
      <c r="AG30" s="145"/>
      <c r="AH30" s="145">
        <v>945</v>
      </c>
      <c r="AI30" s="145"/>
      <c r="AJ30" s="145">
        <v>648</v>
      </c>
    </row>
    <row r="31" spans="1:37" s="8" customFormat="1" ht="3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2" customHeight="1" x14ac:dyDescent="0.2">
      <c r="A32" s="7" t="s">
        <v>18</v>
      </c>
      <c r="B32" s="7" t="s">
        <v>508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36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18" s="8" customFormat="1" ht="12" customHeight="1" x14ac:dyDescent="0.2">
      <c r="B33" s="8" t="s">
        <v>511</v>
      </c>
      <c r="R33" s="33"/>
    </row>
    <row r="34" spans="1:18" s="8" customFormat="1" ht="12" customHeight="1" x14ac:dyDescent="0.2">
      <c r="A34" s="8" t="s">
        <v>22</v>
      </c>
      <c r="B34" s="8" t="s">
        <v>479</v>
      </c>
    </row>
    <row r="35" spans="1:18" s="8" customFormat="1" ht="12" customHeight="1" x14ac:dyDescent="0.2">
      <c r="A35" s="8" t="s">
        <v>461</v>
      </c>
      <c r="B35" s="8" t="s">
        <v>29</v>
      </c>
      <c r="R35" s="33"/>
    </row>
    <row r="36" spans="1:18" s="8" customFormat="1" ht="12" x14ac:dyDescent="0.2">
      <c r="A36" s="40"/>
      <c r="R36" s="33"/>
    </row>
    <row r="37" spans="1:18" s="8" customFormat="1" ht="12" x14ac:dyDescent="0.2">
      <c r="R37" s="33"/>
    </row>
    <row r="38" spans="1:18" s="8" customFormat="1" ht="12" x14ac:dyDescent="0.2">
      <c r="R38" s="33"/>
    </row>
    <row r="39" spans="1:18" s="8" customFormat="1" ht="12" x14ac:dyDescent="0.2"/>
    <row r="40" spans="1:18" s="8" customFormat="1" ht="12" x14ac:dyDescent="0.2"/>
    <row r="41" spans="1:18" s="8" customFormat="1" ht="12" x14ac:dyDescent="0.2"/>
    <row r="42" spans="1:18" s="8" customFormat="1" ht="12" x14ac:dyDescent="0.2"/>
    <row r="43" spans="1:18" s="8" customFormat="1" ht="12" x14ac:dyDescent="0.2"/>
    <row r="44" spans="1:18" s="8" customFormat="1" ht="12" x14ac:dyDescent="0.2"/>
    <row r="45" spans="1:18" s="8" customFormat="1" ht="12" x14ac:dyDescent="0.2"/>
    <row r="46" spans="1:18" s="8" customFormat="1" ht="12" x14ac:dyDescent="0.2"/>
    <row r="47" spans="1:18" s="8" customFormat="1" ht="12" x14ac:dyDescent="0.2"/>
    <row r="48" spans="1:18" s="8" customFormat="1" ht="12" x14ac:dyDescent="0.2"/>
    <row r="49" s="8" customFormat="1" ht="12" x14ac:dyDescent="0.2"/>
    <row r="50" s="8" customFormat="1" ht="12" x14ac:dyDescent="0.2"/>
    <row r="51" s="8" customFormat="1" ht="12" x14ac:dyDescent="0.2"/>
    <row r="52" s="8" customFormat="1" ht="12" x14ac:dyDescent="0.2"/>
    <row r="53" s="8" customFormat="1" ht="12" x14ac:dyDescent="0.2"/>
    <row r="54" s="8" customFormat="1" ht="12" x14ac:dyDescent="0.2"/>
    <row r="55" s="8" customFormat="1" ht="12" x14ac:dyDescent="0.2"/>
    <row r="56" s="8" customFormat="1" ht="12" x14ac:dyDescent="0.2"/>
    <row r="57" s="8" customFormat="1" ht="12" x14ac:dyDescent="0.2"/>
    <row r="58" s="8" customFormat="1" ht="12" x14ac:dyDescent="0.2"/>
    <row r="59" s="8" customFormat="1" ht="12" x14ac:dyDescent="0.2"/>
    <row r="60" s="8" customFormat="1" ht="12" x14ac:dyDescent="0.2"/>
    <row r="61" s="8" customFormat="1" ht="12" x14ac:dyDescent="0.2"/>
    <row r="62" s="8" customFormat="1" ht="12" x14ac:dyDescent="0.2"/>
    <row r="63" s="8" customFormat="1" ht="12" x14ac:dyDescent="0.2"/>
    <row r="64" s="8" customFormat="1" ht="12" x14ac:dyDescent="0.2"/>
    <row r="65" s="8" customFormat="1" ht="12" x14ac:dyDescent="0.2"/>
    <row r="66" s="8" customFormat="1" ht="12" x14ac:dyDescent="0.2"/>
    <row r="67" s="8" customFormat="1" ht="12" x14ac:dyDescent="0.2"/>
    <row r="68" s="8" customFormat="1" ht="12" x14ac:dyDescent="0.2"/>
    <row r="69" s="8" customFormat="1" ht="12" x14ac:dyDescent="0.2"/>
    <row r="70" s="8" customFormat="1" ht="12" x14ac:dyDescent="0.2"/>
    <row r="71" s="8" customFormat="1" ht="12" x14ac:dyDescent="0.2"/>
    <row r="72" s="8" customFormat="1" ht="12" x14ac:dyDescent="0.2"/>
    <row r="73" s="8" customFormat="1" ht="12" x14ac:dyDescent="0.2"/>
    <row r="74" s="8" customFormat="1" ht="12" x14ac:dyDescent="0.2"/>
    <row r="75" s="8" customFormat="1" ht="12" x14ac:dyDescent="0.2"/>
    <row r="76" s="8" customFormat="1" ht="12" x14ac:dyDescent="0.2"/>
    <row r="77" s="8" customFormat="1" ht="12" x14ac:dyDescent="0.2"/>
    <row r="78" s="8" customFormat="1" ht="12" x14ac:dyDescent="0.2"/>
    <row r="79" s="8" customFormat="1" ht="12" x14ac:dyDescent="0.2"/>
    <row r="80" s="8" customFormat="1" ht="12" x14ac:dyDescent="0.2"/>
    <row r="81" s="8" customFormat="1" ht="12" x14ac:dyDescent="0.2"/>
    <row r="82" s="8" customFormat="1" ht="12" x14ac:dyDescent="0.2"/>
    <row r="83" s="8" customFormat="1" ht="12" x14ac:dyDescent="0.2"/>
    <row r="84" s="8" customFormat="1" ht="12" x14ac:dyDescent="0.2"/>
    <row r="85" s="8" customFormat="1" ht="12" x14ac:dyDescent="0.2"/>
    <row r="86" s="8" customFormat="1" ht="12" x14ac:dyDescent="0.2"/>
    <row r="87" s="8" customFormat="1" ht="12" x14ac:dyDescent="0.2"/>
    <row r="88" s="8" customFormat="1" ht="12" x14ac:dyDescent="0.2"/>
    <row r="89" s="8" customFormat="1" ht="12" x14ac:dyDescent="0.2"/>
    <row r="90" s="8" customFormat="1" ht="12" x14ac:dyDescent="0.2"/>
    <row r="91" s="8" customFormat="1" ht="12" x14ac:dyDescent="0.2"/>
    <row r="92" s="8" customFormat="1" ht="12" x14ac:dyDescent="0.2"/>
    <row r="93" s="8" customFormat="1" ht="12" x14ac:dyDescent="0.2"/>
    <row r="94" s="8" customFormat="1" ht="12" x14ac:dyDescent="0.2"/>
    <row r="95" s="8" customFormat="1" ht="12" x14ac:dyDescent="0.2"/>
    <row r="96" s="8" customFormat="1" ht="12" x14ac:dyDescent="0.2"/>
    <row r="97" s="8" customFormat="1" ht="12" x14ac:dyDescent="0.2"/>
    <row r="98" s="8" customFormat="1" ht="12" x14ac:dyDescent="0.2"/>
    <row r="99" s="8" customFormat="1" ht="12" x14ac:dyDescent="0.2"/>
    <row r="100" s="8" customFormat="1" ht="12" x14ac:dyDescent="0.2"/>
    <row r="101" s="8" customFormat="1" ht="12" x14ac:dyDescent="0.2"/>
    <row r="102" s="8" customFormat="1" ht="12" x14ac:dyDescent="0.2"/>
    <row r="103" s="8" customFormat="1" ht="12" x14ac:dyDescent="0.2"/>
    <row r="104" s="8" customFormat="1" ht="12" x14ac:dyDescent="0.2"/>
    <row r="105" s="8" customFormat="1" ht="12" x14ac:dyDescent="0.2"/>
    <row r="106" s="8" customFormat="1" ht="12" x14ac:dyDescent="0.2"/>
    <row r="107" s="8" customFormat="1" ht="12" x14ac:dyDescent="0.2"/>
    <row r="108" s="8" customFormat="1" ht="12" x14ac:dyDescent="0.2"/>
    <row r="109" s="8" customFormat="1" ht="12" x14ac:dyDescent="0.2"/>
    <row r="110" s="8" customFormat="1" ht="12" x14ac:dyDescent="0.2"/>
    <row r="111" s="8" customFormat="1" ht="12" x14ac:dyDescent="0.2"/>
    <row r="112" s="8" customFormat="1" ht="12" x14ac:dyDescent="0.2"/>
    <row r="113" s="8" customFormat="1" ht="12" x14ac:dyDescent="0.2"/>
    <row r="114" s="8" customFormat="1" ht="12" x14ac:dyDescent="0.2"/>
    <row r="115" s="8" customFormat="1" ht="12" x14ac:dyDescent="0.2"/>
    <row r="116" s="8" customFormat="1" ht="12" x14ac:dyDescent="0.2"/>
    <row r="117" s="8" customFormat="1" ht="12" x14ac:dyDescent="0.2"/>
    <row r="118" s="8" customFormat="1" ht="12" x14ac:dyDescent="0.2"/>
    <row r="119" s="8" customFormat="1" ht="12" x14ac:dyDescent="0.2"/>
    <row r="120" s="8" customFormat="1" ht="12" x14ac:dyDescent="0.2"/>
    <row r="121" s="8" customFormat="1" ht="12" x14ac:dyDescent="0.2"/>
    <row r="122" s="8" customFormat="1" ht="12" x14ac:dyDescent="0.2"/>
    <row r="123" s="8" customFormat="1" ht="12" x14ac:dyDescent="0.2"/>
    <row r="124" s="8" customFormat="1" ht="12" x14ac:dyDescent="0.2"/>
    <row r="125" s="8" customFormat="1" ht="12" x14ac:dyDescent="0.2"/>
    <row r="126" s="8" customFormat="1" ht="12" x14ac:dyDescent="0.2"/>
    <row r="127" s="8" customFormat="1" ht="12" x14ac:dyDescent="0.2"/>
    <row r="128" s="8" customFormat="1" ht="12" x14ac:dyDescent="0.2"/>
    <row r="129" s="8" customFormat="1" ht="12" x14ac:dyDescent="0.2"/>
    <row r="130" s="8" customFormat="1" ht="12" x14ac:dyDescent="0.2"/>
    <row r="131" s="8" customFormat="1" ht="12" x14ac:dyDescent="0.2"/>
    <row r="132" s="8" customFormat="1" ht="12" x14ac:dyDescent="0.2"/>
    <row r="133" s="8" customFormat="1" ht="12" x14ac:dyDescent="0.2"/>
    <row r="134" s="8" customFormat="1" ht="12" x14ac:dyDescent="0.2"/>
    <row r="135" s="8" customFormat="1" ht="12" x14ac:dyDescent="0.2"/>
    <row r="136" s="8" customFormat="1" ht="12" x14ac:dyDescent="0.2"/>
    <row r="137" s="8" customFormat="1" ht="12" x14ac:dyDescent="0.2"/>
    <row r="138" s="8" customFormat="1" ht="12" x14ac:dyDescent="0.2"/>
    <row r="139" s="8" customFormat="1" ht="12" x14ac:dyDescent="0.2"/>
    <row r="140" s="8" customFormat="1" ht="12" x14ac:dyDescent="0.2"/>
    <row r="141" s="8" customFormat="1" ht="12" x14ac:dyDescent="0.2"/>
    <row r="142" s="8" customFormat="1" ht="12" x14ac:dyDescent="0.2"/>
    <row r="143" s="8" customFormat="1" ht="12" x14ac:dyDescent="0.2"/>
    <row r="144" s="8" customFormat="1" ht="12" x14ac:dyDescent="0.2"/>
    <row r="145" s="8" customFormat="1" ht="12" x14ac:dyDescent="0.2"/>
    <row r="146" s="8" customFormat="1" ht="12" x14ac:dyDescent="0.2"/>
    <row r="147" s="8" customFormat="1" ht="12" x14ac:dyDescent="0.2"/>
    <row r="148" s="8" customFormat="1" ht="12" x14ac:dyDescent="0.2"/>
    <row r="149" s="8" customFormat="1" ht="12" x14ac:dyDescent="0.2"/>
    <row r="150" s="8" customFormat="1" ht="12" x14ac:dyDescent="0.2"/>
    <row r="151" s="8" customFormat="1" ht="12" x14ac:dyDescent="0.2"/>
    <row r="152" s="8" customFormat="1" ht="12" x14ac:dyDescent="0.2"/>
    <row r="153" s="8" customFormat="1" ht="12" x14ac:dyDescent="0.2"/>
    <row r="154" s="8" customFormat="1" ht="12" x14ac:dyDescent="0.2"/>
    <row r="155" s="8" customFormat="1" ht="12" x14ac:dyDescent="0.2"/>
    <row r="156" s="8" customFormat="1" ht="12" x14ac:dyDescent="0.2"/>
    <row r="157" s="8" customFormat="1" ht="12" x14ac:dyDescent="0.2"/>
    <row r="158" s="8" customFormat="1" ht="12" x14ac:dyDescent="0.2"/>
    <row r="159" s="8" customFormat="1" ht="12" x14ac:dyDescent="0.2"/>
    <row r="160" s="8" customFormat="1" ht="12" x14ac:dyDescent="0.2"/>
    <row r="161" s="8" customFormat="1" ht="12" x14ac:dyDescent="0.2"/>
    <row r="162" s="8" customFormat="1" ht="12" x14ac:dyDescent="0.2"/>
    <row r="163" s="8" customFormat="1" ht="12" x14ac:dyDescent="0.2"/>
    <row r="164" s="8" customFormat="1" ht="12" x14ac:dyDescent="0.2"/>
    <row r="165" s="8" customFormat="1" ht="12" x14ac:dyDescent="0.2"/>
    <row r="166" s="8" customFormat="1" ht="12" x14ac:dyDescent="0.2"/>
    <row r="167" s="8" customFormat="1" ht="12" x14ac:dyDescent="0.2"/>
    <row r="168" s="8" customFormat="1" ht="12" x14ac:dyDescent="0.2"/>
    <row r="169" s="8" customFormat="1" ht="12" x14ac:dyDescent="0.2"/>
    <row r="170" s="8" customFormat="1" ht="12" x14ac:dyDescent="0.2"/>
    <row r="171" s="8" customFormat="1" ht="12" x14ac:dyDescent="0.2"/>
    <row r="172" s="8" customFormat="1" ht="12" x14ac:dyDescent="0.2"/>
    <row r="173" s="8" customFormat="1" ht="12" x14ac:dyDescent="0.2"/>
    <row r="174" s="8" customFormat="1" ht="12" x14ac:dyDescent="0.2"/>
    <row r="175" s="8" customFormat="1" ht="12" x14ac:dyDescent="0.2"/>
    <row r="176" s="8" customFormat="1" ht="12" x14ac:dyDescent="0.2"/>
    <row r="177" s="8" customFormat="1" ht="12" x14ac:dyDescent="0.2"/>
    <row r="178" s="8" customFormat="1" ht="12" x14ac:dyDescent="0.2"/>
    <row r="179" s="8" customFormat="1" ht="12" x14ac:dyDescent="0.2"/>
    <row r="180" s="8" customFormat="1" ht="12" x14ac:dyDescent="0.2"/>
    <row r="181" s="8" customFormat="1" ht="12" x14ac:dyDescent="0.2"/>
    <row r="182" s="8" customFormat="1" ht="12" x14ac:dyDescent="0.2"/>
    <row r="183" s="8" customFormat="1" ht="12" x14ac:dyDescent="0.2"/>
    <row r="184" s="8" customFormat="1" ht="12" x14ac:dyDescent="0.2"/>
    <row r="185" s="8" customFormat="1" ht="12" x14ac:dyDescent="0.2"/>
    <row r="186" s="8" customFormat="1" ht="12" x14ac:dyDescent="0.2"/>
    <row r="187" s="8" customFormat="1" ht="12" x14ac:dyDescent="0.2"/>
    <row r="188" s="8" customFormat="1" ht="12" x14ac:dyDescent="0.2"/>
    <row r="189" s="8" customFormat="1" ht="12" x14ac:dyDescent="0.2"/>
    <row r="190" s="8" customFormat="1" ht="12" x14ac:dyDescent="0.2"/>
    <row r="191" s="8" customFormat="1" ht="12" x14ac:dyDescent="0.2"/>
    <row r="192" s="8" customFormat="1" ht="12" x14ac:dyDescent="0.2"/>
    <row r="193" s="8" customFormat="1" ht="12" x14ac:dyDescent="0.2"/>
    <row r="194" s="8" customFormat="1" ht="12" x14ac:dyDescent="0.2"/>
    <row r="195" s="8" customFormat="1" ht="12" x14ac:dyDescent="0.2"/>
    <row r="196" s="8" customFormat="1" ht="12" x14ac:dyDescent="0.2"/>
    <row r="197" s="8" customFormat="1" ht="12" x14ac:dyDescent="0.2"/>
    <row r="198" s="8" customFormat="1" ht="12" x14ac:dyDescent="0.2"/>
    <row r="199" s="8" customFormat="1" ht="12" x14ac:dyDescent="0.2"/>
    <row r="200" s="8" customFormat="1" ht="12" x14ac:dyDescent="0.2"/>
    <row r="201" s="8" customFormat="1" ht="12" x14ac:dyDescent="0.2"/>
    <row r="202" s="8" customFormat="1" ht="12" x14ac:dyDescent="0.2"/>
    <row r="203" s="8" customFormat="1" ht="12" x14ac:dyDescent="0.2"/>
    <row r="204" s="8" customFormat="1" ht="12" x14ac:dyDescent="0.2"/>
    <row r="205" s="8" customFormat="1" ht="12" x14ac:dyDescent="0.2"/>
    <row r="206" s="8" customFormat="1" ht="12" x14ac:dyDescent="0.2"/>
    <row r="207" s="8" customFormat="1" ht="12" x14ac:dyDescent="0.2"/>
    <row r="208" s="8" customFormat="1" ht="12" x14ac:dyDescent="0.2"/>
    <row r="209" s="8" customFormat="1" ht="12" x14ac:dyDescent="0.2"/>
    <row r="210" s="8" customFormat="1" ht="12" x14ac:dyDescent="0.2"/>
    <row r="211" s="8" customFormat="1" ht="12" x14ac:dyDescent="0.2"/>
    <row r="212" s="8" customFormat="1" ht="12" x14ac:dyDescent="0.2"/>
    <row r="213" s="8" customFormat="1" ht="12" x14ac:dyDescent="0.2"/>
    <row r="214" s="8" customFormat="1" ht="12" x14ac:dyDescent="0.2"/>
    <row r="215" s="8" customFormat="1" ht="12" x14ac:dyDescent="0.2"/>
    <row r="216" s="8" customFormat="1" ht="12" x14ac:dyDescent="0.2"/>
    <row r="217" s="8" customFormat="1" ht="12" x14ac:dyDescent="0.2"/>
    <row r="218" s="8" customFormat="1" ht="12" x14ac:dyDescent="0.2"/>
    <row r="219" s="8" customFormat="1" ht="12" x14ac:dyDescent="0.2"/>
    <row r="220" s="8" customFormat="1" ht="12" x14ac:dyDescent="0.2"/>
    <row r="221" s="8" customFormat="1" ht="12" x14ac:dyDescent="0.2"/>
    <row r="222" s="8" customFormat="1" ht="12" x14ac:dyDescent="0.2"/>
    <row r="223" s="8" customFormat="1" ht="12" x14ac:dyDescent="0.2"/>
    <row r="224" s="8" customFormat="1" ht="12" x14ac:dyDescent="0.2"/>
    <row r="225" s="8" customFormat="1" ht="12" x14ac:dyDescent="0.2"/>
    <row r="226" s="8" customFormat="1" ht="12" x14ac:dyDescent="0.2"/>
    <row r="227" s="8" customFormat="1" ht="12" x14ac:dyDescent="0.2"/>
    <row r="228" s="8" customFormat="1" ht="12" x14ac:dyDescent="0.2"/>
    <row r="229" s="8" customFormat="1" ht="12" x14ac:dyDescent="0.2"/>
    <row r="230" s="8" customFormat="1" ht="12" x14ac:dyDescent="0.2"/>
    <row r="231" s="8" customFormat="1" ht="12" x14ac:dyDescent="0.2"/>
    <row r="232" s="8" customFormat="1" ht="12" x14ac:dyDescent="0.2"/>
    <row r="233" s="8" customFormat="1" ht="12" x14ac:dyDescent="0.2"/>
    <row r="234" s="8" customFormat="1" ht="12" x14ac:dyDescent="0.2"/>
    <row r="235" s="8" customFormat="1" ht="12" x14ac:dyDescent="0.2"/>
    <row r="236" s="8" customFormat="1" ht="12" x14ac:dyDescent="0.2"/>
    <row r="237" s="8" customFormat="1" ht="12" x14ac:dyDescent="0.2"/>
    <row r="238" s="8" customFormat="1" ht="12" x14ac:dyDescent="0.2"/>
    <row r="239" s="8" customFormat="1" ht="12" x14ac:dyDescent="0.2"/>
    <row r="240" s="8" customFormat="1" ht="12" x14ac:dyDescent="0.2"/>
    <row r="241" s="8" customFormat="1" ht="12" x14ac:dyDescent="0.2"/>
    <row r="242" s="8" customFormat="1" ht="12" x14ac:dyDescent="0.2"/>
    <row r="243" s="8" customFormat="1" ht="12" x14ac:dyDescent="0.2"/>
    <row r="244" s="8" customFormat="1" ht="12" x14ac:dyDescent="0.2"/>
    <row r="245" s="8" customFormat="1" ht="12" x14ac:dyDescent="0.2"/>
    <row r="246" s="8" customFormat="1" ht="12" x14ac:dyDescent="0.2"/>
    <row r="247" s="8" customFormat="1" ht="12" x14ac:dyDescent="0.2"/>
    <row r="248" s="8" customFormat="1" ht="12" x14ac:dyDescent="0.2"/>
    <row r="249" s="8" customFormat="1" ht="12" x14ac:dyDescent="0.2"/>
    <row r="250" s="8" customFormat="1" ht="12" x14ac:dyDescent="0.2"/>
    <row r="251" s="8" customFormat="1" ht="12" x14ac:dyDescent="0.2"/>
    <row r="252" s="8" customFormat="1" ht="12" x14ac:dyDescent="0.2"/>
    <row r="253" s="8" customFormat="1" ht="12" x14ac:dyDescent="0.2"/>
    <row r="254" s="8" customFormat="1" ht="12" x14ac:dyDescent="0.2"/>
    <row r="255" s="8" customFormat="1" ht="12" x14ac:dyDescent="0.2"/>
    <row r="256" s="8" customFormat="1" ht="12" x14ac:dyDescent="0.2"/>
    <row r="257" s="8" customFormat="1" ht="12" x14ac:dyDescent="0.2"/>
    <row r="258" s="8" customFormat="1" ht="12" x14ac:dyDescent="0.2"/>
    <row r="259" s="8" customFormat="1" ht="12" x14ac:dyDescent="0.2"/>
    <row r="260" s="8" customFormat="1" ht="12" x14ac:dyDescent="0.2"/>
    <row r="261" s="8" customFormat="1" ht="12" x14ac:dyDescent="0.2"/>
    <row r="262" s="8" customFormat="1" ht="12" x14ac:dyDescent="0.2"/>
    <row r="263" s="8" customFormat="1" ht="12" x14ac:dyDescent="0.2"/>
    <row r="264" s="8" customFormat="1" ht="12" x14ac:dyDescent="0.2"/>
    <row r="265" s="8" customFormat="1" ht="12" x14ac:dyDescent="0.2"/>
    <row r="266" s="8" customFormat="1" ht="12" x14ac:dyDescent="0.2"/>
    <row r="267" s="8" customFormat="1" ht="12" x14ac:dyDescent="0.2"/>
    <row r="268" s="8" customFormat="1" ht="12" x14ac:dyDescent="0.2"/>
    <row r="269" s="8" customFormat="1" ht="12" x14ac:dyDescent="0.2"/>
    <row r="270" s="8" customFormat="1" ht="12" x14ac:dyDescent="0.2"/>
    <row r="271" s="8" customFormat="1" ht="12" x14ac:dyDescent="0.2"/>
    <row r="272" s="8" customFormat="1" ht="12" x14ac:dyDescent="0.2"/>
    <row r="273" s="8" customFormat="1" ht="12" x14ac:dyDescent="0.2"/>
    <row r="274" s="8" customFormat="1" ht="12" x14ac:dyDescent="0.2"/>
    <row r="275" s="8" customFormat="1" ht="12" x14ac:dyDescent="0.2"/>
    <row r="276" s="8" customFormat="1" ht="12" x14ac:dyDescent="0.2"/>
    <row r="277" s="8" customFormat="1" ht="12" x14ac:dyDescent="0.2"/>
    <row r="278" s="8" customFormat="1" ht="12" x14ac:dyDescent="0.2"/>
    <row r="279" s="8" customFormat="1" ht="12" x14ac:dyDescent="0.2"/>
    <row r="280" s="8" customFormat="1" ht="12" x14ac:dyDescent="0.2"/>
    <row r="281" s="8" customFormat="1" ht="12" x14ac:dyDescent="0.2"/>
    <row r="282" s="8" customFormat="1" ht="12" x14ac:dyDescent="0.2"/>
    <row r="283" s="8" customFormat="1" ht="12" x14ac:dyDescent="0.2"/>
    <row r="284" s="8" customFormat="1" ht="12" x14ac:dyDescent="0.2"/>
    <row r="285" s="8" customFormat="1" ht="12" x14ac:dyDescent="0.2"/>
    <row r="286" s="8" customFormat="1" ht="12" x14ac:dyDescent="0.2"/>
    <row r="287" s="8" customFormat="1" ht="12" x14ac:dyDescent="0.2"/>
    <row r="288" s="8" customFormat="1" ht="12" x14ac:dyDescent="0.2"/>
    <row r="289" s="8" customFormat="1" ht="12" x14ac:dyDescent="0.2"/>
    <row r="290" s="8" customFormat="1" ht="12" x14ac:dyDescent="0.2"/>
    <row r="291" s="8" customFormat="1" ht="12" x14ac:dyDescent="0.2"/>
    <row r="292" s="8" customFormat="1" ht="12" x14ac:dyDescent="0.2"/>
    <row r="293" s="8" customFormat="1" ht="12" x14ac:dyDescent="0.2"/>
    <row r="294" s="8" customFormat="1" ht="12" x14ac:dyDescent="0.2"/>
    <row r="295" s="8" customFormat="1" ht="12" x14ac:dyDescent="0.2"/>
    <row r="296" s="8" customFormat="1" ht="12" x14ac:dyDescent="0.2"/>
    <row r="297" s="8" customFormat="1" ht="12" x14ac:dyDescent="0.2"/>
    <row r="298" s="8" customFormat="1" ht="12" x14ac:dyDescent="0.2"/>
    <row r="299" s="8" customFormat="1" ht="12" x14ac:dyDescent="0.2"/>
    <row r="300" s="8" customFormat="1" ht="12" x14ac:dyDescent="0.2"/>
    <row r="301" s="8" customFormat="1" ht="12" x14ac:dyDescent="0.2"/>
    <row r="302" s="8" customFormat="1" ht="12" x14ac:dyDescent="0.2"/>
    <row r="303" s="8" customFormat="1" ht="12" x14ac:dyDescent="0.2"/>
    <row r="304" s="8" customFormat="1" ht="12" x14ac:dyDescent="0.2"/>
    <row r="305" s="8" customFormat="1" ht="12" x14ac:dyDescent="0.2"/>
    <row r="306" s="8" customFormat="1" ht="12" x14ac:dyDescent="0.2"/>
    <row r="307" s="8" customFormat="1" ht="12" x14ac:dyDescent="0.2"/>
    <row r="308" s="8" customFormat="1" ht="12" x14ac:dyDescent="0.2"/>
    <row r="309" s="8" customFormat="1" ht="12" x14ac:dyDescent="0.2"/>
    <row r="310" s="8" customFormat="1" ht="12" x14ac:dyDescent="0.2"/>
    <row r="311" s="8" customFormat="1" ht="12" x14ac:dyDescent="0.2"/>
    <row r="312" s="8" customFormat="1" ht="12" x14ac:dyDescent="0.2"/>
    <row r="313" s="8" customFormat="1" ht="12" x14ac:dyDescent="0.2"/>
    <row r="314" s="8" customFormat="1" ht="12" x14ac:dyDescent="0.2"/>
    <row r="315" s="8" customFormat="1" ht="12" x14ac:dyDescent="0.2"/>
    <row r="316" s="8" customFormat="1" ht="12" x14ac:dyDescent="0.2"/>
    <row r="317" s="8" customFormat="1" ht="12" x14ac:dyDescent="0.2"/>
    <row r="318" s="8" customFormat="1" ht="12" x14ac:dyDescent="0.2"/>
    <row r="319" s="8" customFormat="1" ht="12" x14ac:dyDescent="0.2"/>
    <row r="320" s="8" customFormat="1" ht="12" x14ac:dyDescent="0.2"/>
    <row r="321" s="8" customFormat="1" ht="12" x14ac:dyDescent="0.2"/>
    <row r="322" s="8" customFormat="1" ht="12" x14ac:dyDescent="0.2"/>
    <row r="323" s="8" customFormat="1" ht="12" x14ac:dyDescent="0.2"/>
    <row r="324" s="8" customFormat="1" ht="12" x14ac:dyDescent="0.2"/>
    <row r="325" s="8" customFormat="1" ht="12" x14ac:dyDescent="0.2"/>
    <row r="326" s="8" customFormat="1" ht="12" x14ac:dyDescent="0.2"/>
    <row r="327" s="8" customFormat="1" ht="12" x14ac:dyDescent="0.2"/>
    <row r="328" s="8" customFormat="1" ht="12" x14ac:dyDescent="0.2"/>
    <row r="329" s="8" customFormat="1" ht="12" x14ac:dyDescent="0.2"/>
    <row r="330" s="8" customFormat="1" ht="12" x14ac:dyDescent="0.2"/>
    <row r="331" s="8" customFormat="1" ht="12" x14ac:dyDescent="0.2"/>
    <row r="332" s="8" customFormat="1" ht="12" x14ac:dyDescent="0.2"/>
    <row r="333" s="8" customFormat="1" ht="12" x14ac:dyDescent="0.2"/>
    <row r="334" s="8" customFormat="1" ht="12" x14ac:dyDescent="0.2"/>
    <row r="335" s="8" customFormat="1" ht="12" x14ac:dyDescent="0.2"/>
    <row r="336" s="8" customFormat="1" ht="12" x14ac:dyDescent="0.2"/>
    <row r="337" s="8" customFormat="1" ht="12" x14ac:dyDescent="0.2"/>
    <row r="338" s="8" customFormat="1" ht="12" x14ac:dyDescent="0.2"/>
    <row r="339" s="8" customFormat="1" ht="12" x14ac:dyDescent="0.2"/>
    <row r="340" s="8" customFormat="1" ht="12" x14ac:dyDescent="0.2"/>
    <row r="341" s="8" customFormat="1" ht="12" x14ac:dyDescent="0.2"/>
    <row r="342" s="8" customFormat="1" ht="12" x14ac:dyDescent="0.2"/>
    <row r="343" s="8" customFormat="1" ht="12" x14ac:dyDescent="0.2"/>
    <row r="344" s="8" customFormat="1" ht="12" x14ac:dyDescent="0.2"/>
    <row r="345" s="8" customFormat="1" ht="12" x14ac:dyDescent="0.2"/>
    <row r="346" s="8" customFormat="1" ht="12" x14ac:dyDescent="0.2"/>
    <row r="347" s="8" customFormat="1" ht="12" x14ac:dyDescent="0.2"/>
    <row r="348" s="8" customFormat="1" ht="12" x14ac:dyDescent="0.2"/>
    <row r="349" s="8" customFormat="1" ht="12" x14ac:dyDescent="0.2"/>
    <row r="350" s="8" customFormat="1" ht="12" x14ac:dyDescent="0.2"/>
    <row r="351" s="8" customFormat="1" ht="12" x14ac:dyDescent="0.2"/>
    <row r="352" s="8" customFormat="1" ht="12" x14ac:dyDescent="0.2"/>
    <row r="353" s="8" customFormat="1" ht="12" x14ac:dyDescent="0.2"/>
    <row r="354" s="8" customFormat="1" ht="12" x14ac:dyDescent="0.2"/>
    <row r="355" s="8" customFormat="1" ht="12" x14ac:dyDescent="0.2"/>
    <row r="356" s="8" customFormat="1" ht="12" x14ac:dyDescent="0.2"/>
    <row r="357" s="8" customFormat="1" ht="12" x14ac:dyDescent="0.2"/>
    <row r="358" s="8" customFormat="1" ht="12" x14ac:dyDescent="0.2"/>
    <row r="359" s="8" customFormat="1" ht="12" x14ac:dyDescent="0.2"/>
    <row r="360" s="8" customFormat="1" ht="12" x14ac:dyDescent="0.2"/>
    <row r="361" s="8" customFormat="1" ht="12" x14ac:dyDescent="0.2"/>
    <row r="362" s="8" customFormat="1" ht="12" x14ac:dyDescent="0.2"/>
    <row r="363" s="8" customFormat="1" ht="12" x14ac:dyDescent="0.2"/>
    <row r="364" s="8" customFormat="1" ht="12" x14ac:dyDescent="0.2"/>
    <row r="365" s="8" customFormat="1" ht="12" x14ac:dyDescent="0.2"/>
    <row r="366" s="8" customFormat="1" ht="12" x14ac:dyDescent="0.2"/>
    <row r="367" s="8" customFormat="1" ht="12" x14ac:dyDescent="0.2"/>
    <row r="368" s="8" customFormat="1" ht="12" x14ac:dyDescent="0.2"/>
    <row r="369" s="8" customFormat="1" ht="12" x14ac:dyDescent="0.2"/>
    <row r="370" s="8" customFormat="1" ht="12" x14ac:dyDescent="0.2"/>
    <row r="371" s="8" customFormat="1" ht="12" x14ac:dyDescent="0.2"/>
    <row r="372" s="8" customFormat="1" ht="12" x14ac:dyDescent="0.2"/>
    <row r="373" s="8" customFormat="1" ht="12" x14ac:dyDescent="0.2"/>
    <row r="374" s="8" customFormat="1" ht="12" x14ac:dyDescent="0.2"/>
    <row r="375" s="8" customFormat="1" ht="12" x14ac:dyDescent="0.2"/>
    <row r="376" s="8" customFormat="1" ht="12" x14ac:dyDescent="0.2"/>
    <row r="377" s="8" customFormat="1" ht="12" x14ac:dyDescent="0.2"/>
    <row r="378" s="8" customFormat="1" ht="12" x14ac:dyDescent="0.2"/>
    <row r="379" s="8" customFormat="1" ht="12" x14ac:dyDescent="0.2"/>
    <row r="380" s="8" customFormat="1" ht="12" x14ac:dyDescent="0.2"/>
    <row r="381" s="8" customFormat="1" ht="12" x14ac:dyDescent="0.2"/>
    <row r="382" s="8" customFormat="1" ht="12" x14ac:dyDescent="0.2"/>
    <row r="383" s="8" customFormat="1" ht="12" x14ac:dyDescent="0.2"/>
    <row r="384" s="8" customFormat="1" ht="12" x14ac:dyDescent="0.2"/>
    <row r="385" s="8" customFormat="1" ht="12" x14ac:dyDescent="0.2"/>
    <row r="386" s="8" customFormat="1" ht="12" x14ac:dyDescent="0.2"/>
    <row r="387" s="8" customFormat="1" ht="12" x14ac:dyDescent="0.2"/>
    <row r="388" s="8" customFormat="1" ht="12" x14ac:dyDescent="0.2"/>
    <row r="389" s="8" customFormat="1" ht="12" x14ac:dyDescent="0.2"/>
    <row r="390" s="8" customFormat="1" ht="12" x14ac:dyDescent="0.2"/>
    <row r="391" s="8" customFormat="1" ht="12" x14ac:dyDescent="0.2"/>
    <row r="392" s="8" customFormat="1" ht="12" x14ac:dyDescent="0.2"/>
    <row r="393" s="8" customFormat="1" ht="12" x14ac:dyDescent="0.2"/>
    <row r="394" s="8" customFormat="1" ht="12" x14ac:dyDescent="0.2"/>
    <row r="395" s="8" customFormat="1" ht="12" x14ac:dyDescent="0.2"/>
    <row r="396" s="8" customFormat="1" ht="12" x14ac:dyDescent="0.2"/>
    <row r="397" s="8" customFormat="1" ht="12" x14ac:dyDescent="0.2"/>
    <row r="398" s="8" customFormat="1" ht="12" x14ac:dyDescent="0.2"/>
    <row r="399" s="8" customFormat="1" ht="12" x14ac:dyDescent="0.2"/>
    <row r="400" s="8" customFormat="1" ht="12" x14ac:dyDescent="0.2"/>
    <row r="401" s="8" customFormat="1" ht="12" x14ac:dyDescent="0.2"/>
    <row r="402" s="8" customFormat="1" ht="12" x14ac:dyDescent="0.2"/>
    <row r="403" s="8" customFormat="1" ht="12" x14ac:dyDescent="0.2"/>
    <row r="404" s="8" customFormat="1" ht="12" x14ac:dyDescent="0.2"/>
    <row r="405" s="8" customFormat="1" ht="12" x14ac:dyDescent="0.2"/>
    <row r="406" s="8" customFormat="1" ht="12" x14ac:dyDescent="0.2"/>
    <row r="407" s="8" customFormat="1" ht="12" x14ac:dyDescent="0.2"/>
    <row r="408" s="8" customFormat="1" ht="12" x14ac:dyDescent="0.2"/>
    <row r="409" s="8" customFormat="1" ht="12" x14ac:dyDescent="0.2"/>
    <row r="410" s="8" customFormat="1" ht="12" x14ac:dyDescent="0.2"/>
    <row r="411" s="8" customFormat="1" ht="12" x14ac:dyDescent="0.2"/>
    <row r="412" s="8" customFormat="1" ht="12" x14ac:dyDescent="0.2"/>
    <row r="413" s="8" customFormat="1" ht="12" x14ac:dyDescent="0.2"/>
    <row r="414" s="8" customFormat="1" ht="12" x14ac:dyDescent="0.2"/>
    <row r="415" s="8" customFormat="1" ht="12" x14ac:dyDescent="0.2"/>
    <row r="416" s="8" customFormat="1" ht="12" x14ac:dyDescent="0.2"/>
    <row r="417" s="8" customFormat="1" ht="12" x14ac:dyDescent="0.2"/>
    <row r="418" s="8" customFormat="1" ht="12" x14ac:dyDescent="0.2"/>
    <row r="419" s="8" customFormat="1" ht="12" x14ac:dyDescent="0.2"/>
    <row r="420" s="8" customFormat="1" ht="12" x14ac:dyDescent="0.2"/>
    <row r="421" s="8" customFormat="1" ht="12" x14ac:dyDescent="0.2"/>
    <row r="422" s="8" customFormat="1" ht="12" x14ac:dyDescent="0.2"/>
    <row r="423" s="8" customFormat="1" ht="12" x14ac:dyDescent="0.2"/>
    <row r="424" s="8" customFormat="1" ht="12" x14ac:dyDescent="0.2"/>
    <row r="425" s="8" customFormat="1" ht="12" x14ac:dyDescent="0.2"/>
    <row r="426" s="8" customFormat="1" ht="12" x14ac:dyDescent="0.2"/>
    <row r="427" s="8" customFormat="1" ht="12" x14ac:dyDescent="0.2"/>
    <row r="428" s="8" customFormat="1" ht="12" x14ac:dyDescent="0.2"/>
    <row r="429" s="8" customFormat="1" ht="12" x14ac:dyDescent="0.2"/>
    <row r="430" s="8" customFormat="1" ht="12" x14ac:dyDescent="0.2"/>
    <row r="431" s="8" customFormat="1" ht="12" x14ac:dyDescent="0.2"/>
    <row r="432" s="8" customFormat="1" ht="12" x14ac:dyDescent="0.2"/>
    <row r="433" s="8" customFormat="1" ht="12" x14ac:dyDescent="0.2"/>
    <row r="434" s="8" customFormat="1" ht="12" x14ac:dyDescent="0.2"/>
    <row r="435" s="8" customFormat="1" ht="12" x14ac:dyDescent="0.2"/>
    <row r="436" s="8" customFormat="1" ht="12" x14ac:dyDescent="0.2"/>
    <row r="437" s="8" customFormat="1" ht="12" x14ac:dyDescent="0.2"/>
    <row r="438" s="8" customFormat="1" ht="12" x14ac:dyDescent="0.2"/>
    <row r="439" s="8" customFormat="1" ht="12" x14ac:dyDescent="0.2"/>
    <row r="440" s="8" customFormat="1" ht="12" x14ac:dyDescent="0.2"/>
    <row r="441" s="8" customFormat="1" ht="12" x14ac:dyDescent="0.2"/>
    <row r="442" s="8" customFormat="1" ht="12" x14ac:dyDescent="0.2"/>
    <row r="443" s="8" customFormat="1" ht="12" x14ac:dyDescent="0.2"/>
    <row r="444" s="8" customFormat="1" ht="12" x14ac:dyDescent="0.2"/>
    <row r="445" s="8" customFormat="1" ht="12" x14ac:dyDescent="0.2"/>
    <row r="446" s="8" customFormat="1" ht="12" x14ac:dyDescent="0.2"/>
    <row r="447" s="8" customFormat="1" ht="12" x14ac:dyDescent="0.2"/>
    <row r="448" s="8" customFormat="1" ht="12" x14ac:dyDescent="0.2"/>
    <row r="449" s="8" customFormat="1" ht="12" x14ac:dyDescent="0.2"/>
    <row r="450" s="8" customFormat="1" ht="12" x14ac:dyDescent="0.2"/>
    <row r="451" s="8" customFormat="1" ht="12" x14ac:dyDescent="0.2"/>
    <row r="452" s="8" customFormat="1" ht="12" x14ac:dyDescent="0.2"/>
    <row r="453" s="8" customFormat="1" ht="12" x14ac:dyDescent="0.2"/>
    <row r="454" s="8" customFormat="1" ht="12" x14ac:dyDescent="0.2"/>
    <row r="455" s="8" customFormat="1" ht="12" x14ac:dyDescent="0.2"/>
    <row r="456" s="8" customFormat="1" ht="12" x14ac:dyDescent="0.2"/>
    <row r="457" s="8" customFormat="1" ht="12" x14ac:dyDescent="0.2"/>
    <row r="458" s="8" customFormat="1" ht="12" x14ac:dyDescent="0.2"/>
    <row r="459" s="8" customFormat="1" ht="12" x14ac:dyDescent="0.2"/>
    <row r="460" s="8" customFormat="1" ht="12" x14ac:dyDescent="0.2"/>
    <row r="461" s="8" customFormat="1" ht="12" x14ac:dyDescent="0.2"/>
    <row r="462" s="8" customFormat="1" ht="12" x14ac:dyDescent="0.2"/>
    <row r="463" s="8" customFormat="1" ht="12" x14ac:dyDescent="0.2"/>
    <row r="464" s="8" customFormat="1" ht="12" x14ac:dyDescent="0.2"/>
    <row r="465" s="8" customFormat="1" ht="12" x14ac:dyDescent="0.2"/>
    <row r="466" s="8" customFormat="1" ht="12" x14ac:dyDescent="0.2"/>
    <row r="467" s="8" customFormat="1" ht="12" x14ac:dyDescent="0.2"/>
    <row r="468" s="8" customFormat="1" ht="12" x14ac:dyDescent="0.2"/>
    <row r="469" s="8" customFormat="1" ht="12" x14ac:dyDescent="0.2"/>
    <row r="470" s="8" customFormat="1" ht="12" x14ac:dyDescent="0.2"/>
    <row r="471" s="8" customFormat="1" ht="12" x14ac:dyDescent="0.2"/>
    <row r="472" s="8" customFormat="1" ht="12" x14ac:dyDescent="0.2"/>
    <row r="473" s="8" customFormat="1" ht="12" x14ac:dyDescent="0.2"/>
    <row r="474" s="8" customFormat="1" ht="12" x14ac:dyDescent="0.2"/>
    <row r="475" s="8" customFormat="1" ht="12" x14ac:dyDescent="0.2"/>
    <row r="476" s="8" customFormat="1" ht="12" x14ac:dyDescent="0.2"/>
    <row r="477" s="8" customFormat="1" ht="12" x14ac:dyDescent="0.2"/>
    <row r="478" s="8" customFormat="1" ht="12" x14ac:dyDescent="0.2"/>
    <row r="479" s="8" customFormat="1" ht="12" x14ac:dyDescent="0.2"/>
    <row r="480" s="8" customFormat="1" ht="12" x14ac:dyDescent="0.2"/>
    <row r="481" s="8" customFormat="1" ht="12" x14ac:dyDescent="0.2"/>
    <row r="482" s="8" customFormat="1" ht="12" x14ac:dyDescent="0.2"/>
    <row r="483" s="8" customFormat="1" ht="12" x14ac:dyDescent="0.2"/>
    <row r="484" s="8" customFormat="1" ht="12" x14ac:dyDescent="0.2"/>
    <row r="485" s="8" customFormat="1" ht="12" x14ac:dyDescent="0.2"/>
    <row r="486" s="8" customFormat="1" ht="12" x14ac:dyDescent="0.2"/>
    <row r="487" s="8" customFormat="1" ht="12" x14ac:dyDescent="0.2"/>
    <row r="488" s="8" customFormat="1" ht="12" x14ac:dyDescent="0.2"/>
    <row r="489" s="8" customFormat="1" ht="12" x14ac:dyDescent="0.2"/>
    <row r="490" s="8" customFormat="1" ht="12" x14ac:dyDescent="0.2"/>
    <row r="491" s="8" customFormat="1" ht="12" x14ac:dyDescent="0.2"/>
    <row r="492" s="8" customFormat="1" ht="12" x14ac:dyDescent="0.2"/>
    <row r="493" s="8" customFormat="1" ht="12" x14ac:dyDescent="0.2"/>
    <row r="494" s="8" customFormat="1" ht="12" x14ac:dyDescent="0.2"/>
    <row r="495" s="8" customFormat="1" ht="12" x14ac:dyDescent="0.2"/>
    <row r="496" s="8" customFormat="1" ht="12" x14ac:dyDescent="0.2"/>
    <row r="497" s="8" customFormat="1" ht="12" x14ac:dyDescent="0.2"/>
    <row r="498" s="8" customFormat="1" ht="12" x14ac:dyDescent="0.2"/>
    <row r="499" s="8" customFormat="1" ht="12" x14ac:dyDescent="0.2"/>
    <row r="500" s="8" customFormat="1" ht="12" x14ac:dyDescent="0.2"/>
    <row r="501" s="8" customFormat="1" ht="12" x14ac:dyDescent="0.2"/>
    <row r="502" s="8" customFormat="1" ht="12" x14ac:dyDescent="0.2"/>
    <row r="503" s="8" customFormat="1" ht="12" x14ac:dyDescent="0.2"/>
    <row r="504" s="8" customFormat="1" ht="12" x14ac:dyDescent="0.2"/>
    <row r="505" s="8" customFormat="1" ht="12" x14ac:dyDescent="0.2"/>
    <row r="506" s="8" customFormat="1" ht="12" x14ac:dyDescent="0.2"/>
    <row r="507" s="8" customFormat="1" ht="12" x14ac:dyDescent="0.2"/>
    <row r="508" s="8" customFormat="1" ht="12" x14ac:dyDescent="0.2"/>
    <row r="509" s="8" customFormat="1" ht="12" x14ac:dyDescent="0.2"/>
    <row r="510" s="8" customFormat="1" ht="12" x14ac:dyDescent="0.2"/>
    <row r="511" s="8" customFormat="1" ht="12" x14ac:dyDescent="0.2"/>
    <row r="512" s="8" customFormat="1" ht="12" x14ac:dyDescent="0.2"/>
    <row r="513" s="8" customFormat="1" ht="12" x14ac:dyDescent="0.2"/>
    <row r="514" s="8" customFormat="1" ht="12" x14ac:dyDescent="0.2"/>
    <row r="515" s="8" customFormat="1" ht="12" x14ac:dyDescent="0.2"/>
    <row r="516" s="8" customFormat="1" ht="12" x14ac:dyDescent="0.2"/>
    <row r="517" s="8" customFormat="1" ht="12" x14ac:dyDescent="0.2"/>
    <row r="518" s="8" customFormat="1" ht="12" x14ac:dyDescent="0.2"/>
    <row r="519" s="8" customFormat="1" ht="12" x14ac:dyDescent="0.2"/>
    <row r="520" s="8" customFormat="1" ht="12" x14ac:dyDescent="0.2"/>
    <row r="521" s="8" customFormat="1" ht="12" x14ac:dyDescent="0.2"/>
    <row r="522" s="8" customFormat="1" ht="12" x14ac:dyDescent="0.2"/>
    <row r="523" s="8" customFormat="1" ht="12" x14ac:dyDescent="0.2"/>
    <row r="524" s="8" customFormat="1" ht="12" x14ac:dyDescent="0.2"/>
    <row r="525" s="8" customFormat="1" ht="12" x14ac:dyDescent="0.2"/>
    <row r="526" s="8" customFormat="1" ht="12" x14ac:dyDescent="0.2"/>
    <row r="527" s="8" customFormat="1" ht="12" x14ac:dyDescent="0.2"/>
    <row r="528" s="8" customFormat="1" ht="12" x14ac:dyDescent="0.2"/>
    <row r="529" s="8" customFormat="1" ht="12" x14ac:dyDescent="0.2"/>
    <row r="530" s="8" customFormat="1" ht="12" x14ac:dyDescent="0.2"/>
    <row r="531" s="8" customFormat="1" ht="12" x14ac:dyDescent="0.2"/>
    <row r="532" s="8" customFormat="1" ht="12" x14ac:dyDescent="0.2"/>
    <row r="533" s="8" customFormat="1" ht="12" x14ac:dyDescent="0.2"/>
    <row r="534" s="8" customFormat="1" ht="12" x14ac:dyDescent="0.2"/>
    <row r="535" s="8" customFormat="1" ht="12" x14ac:dyDescent="0.2"/>
    <row r="536" s="8" customFormat="1" ht="12" x14ac:dyDescent="0.2"/>
    <row r="537" s="8" customFormat="1" ht="12" x14ac:dyDescent="0.2"/>
    <row r="538" s="8" customFormat="1" ht="12" x14ac:dyDescent="0.2"/>
    <row r="539" s="8" customFormat="1" ht="12" x14ac:dyDescent="0.2"/>
    <row r="540" s="8" customFormat="1" ht="12" x14ac:dyDescent="0.2"/>
    <row r="541" s="8" customFormat="1" ht="12" x14ac:dyDescent="0.2"/>
    <row r="542" s="8" customFormat="1" ht="12" x14ac:dyDescent="0.2"/>
    <row r="543" s="8" customFormat="1" ht="12" x14ac:dyDescent="0.2"/>
    <row r="544" s="8" customFormat="1" ht="12" x14ac:dyDescent="0.2"/>
    <row r="545" s="8" customFormat="1" ht="12" x14ac:dyDescent="0.2"/>
    <row r="546" s="8" customFormat="1" ht="12" x14ac:dyDescent="0.2"/>
    <row r="547" s="8" customFormat="1" ht="12" x14ac:dyDescent="0.2"/>
    <row r="548" s="8" customFormat="1" ht="12" x14ac:dyDescent="0.2"/>
    <row r="549" s="8" customFormat="1" ht="12" x14ac:dyDescent="0.2"/>
    <row r="550" s="8" customFormat="1" ht="12" x14ac:dyDescent="0.2"/>
    <row r="551" s="8" customFormat="1" ht="12" x14ac:dyDescent="0.2"/>
    <row r="552" s="8" customFormat="1" ht="12" x14ac:dyDescent="0.2"/>
    <row r="553" s="8" customFormat="1" ht="12" x14ac:dyDescent="0.2"/>
    <row r="554" s="8" customFormat="1" ht="12" x14ac:dyDescent="0.2"/>
    <row r="555" s="8" customFormat="1" ht="12" x14ac:dyDescent="0.2"/>
    <row r="556" s="8" customFormat="1" ht="12" x14ac:dyDescent="0.2"/>
    <row r="557" s="8" customFormat="1" ht="12" x14ac:dyDescent="0.2"/>
    <row r="558" s="8" customFormat="1" ht="12" x14ac:dyDescent="0.2"/>
    <row r="559" s="8" customFormat="1" ht="12" x14ac:dyDescent="0.2"/>
    <row r="560" s="8" customFormat="1" ht="12" x14ac:dyDescent="0.2"/>
    <row r="561" s="8" customFormat="1" ht="12" x14ac:dyDescent="0.2"/>
    <row r="562" s="8" customFormat="1" ht="12" x14ac:dyDescent="0.2"/>
    <row r="563" s="8" customFormat="1" ht="12" x14ac:dyDescent="0.2"/>
    <row r="564" s="8" customFormat="1" ht="12" x14ac:dyDescent="0.2"/>
    <row r="565" s="8" customFormat="1" ht="12" x14ac:dyDescent="0.2"/>
    <row r="566" s="8" customFormat="1" ht="12" x14ac:dyDescent="0.2"/>
    <row r="567" s="8" customFormat="1" ht="12" x14ac:dyDescent="0.2"/>
    <row r="568" s="8" customFormat="1" ht="12" x14ac:dyDescent="0.2"/>
    <row r="569" s="8" customFormat="1" ht="12" x14ac:dyDescent="0.2"/>
    <row r="570" s="8" customFormat="1" ht="12" x14ac:dyDescent="0.2"/>
    <row r="571" s="8" customFormat="1" ht="12" x14ac:dyDescent="0.2"/>
    <row r="572" s="8" customFormat="1" ht="12" x14ac:dyDescent="0.2"/>
    <row r="573" s="8" customFormat="1" ht="12" x14ac:dyDescent="0.2"/>
    <row r="574" s="8" customFormat="1" ht="12" x14ac:dyDescent="0.2"/>
    <row r="575" s="8" customFormat="1" ht="12" x14ac:dyDescent="0.2"/>
    <row r="576" s="8" customFormat="1" ht="12" x14ac:dyDescent="0.2"/>
    <row r="577" s="8" customFormat="1" ht="12" x14ac:dyDescent="0.2"/>
    <row r="578" s="8" customFormat="1" ht="12" x14ac:dyDescent="0.2"/>
    <row r="579" s="8" customFormat="1" ht="12" x14ac:dyDescent="0.2"/>
    <row r="580" s="8" customFormat="1" ht="12" x14ac:dyDescent="0.2"/>
    <row r="581" s="8" customFormat="1" ht="12" x14ac:dyDescent="0.2"/>
    <row r="582" s="8" customFormat="1" ht="12" x14ac:dyDescent="0.2"/>
    <row r="583" s="8" customFormat="1" ht="12" x14ac:dyDescent="0.2"/>
    <row r="584" s="8" customFormat="1" ht="12" x14ac:dyDescent="0.2"/>
    <row r="585" s="8" customFormat="1" ht="12" x14ac:dyDescent="0.2"/>
    <row r="586" s="8" customFormat="1" ht="12" x14ac:dyDescent="0.2"/>
    <row r="587" s="8" customFormat="1" ht="12" x14ac:dyDescent="0.2"/>
    <row r="588" s="8" customFormat="1" ht="12" x14ac:dyDescent="0.2"/>
    <row r="589" s="8" customFormat="1" ht="12" x14ac:dyDescent="0.2"/>
    <row r="590" s="8" customFormat="1" ht="12" x14ac:dyDescent="0.2"/>
    <row r="591" s="8" customFormat="1" ht="12" x14ac:dyDescent="0.2"/>
    <row r="592" s="8" customFormat="1" ht="12" x14ac:dyDescent="0.2"/>
  </sheetData>
  <pageMargins left="0.70866141732283472" right="0.47244094488188981" top="0.9055118110236221" bottom="0.86614173228346458" header="0.47244094488188981" footer="0.43307086614173229"/>
  <pageSetup paperSize="9" firstPageNumber="58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BH43"/>
  <sheetViews>
    <sheetView zoomScaleNormal="100" workbookViewId="0">
      <selection activeCell="B2" sqref="B2"/>
    </sheetView>
  </sheetViews>
  <sheetFormatPr defaultRowHeight="12.75" x14ac:dyDescent="0.2"/>
  <cols>
    <col min="1" max="1" width="1.85546875" customWidth="1"/>
    <col min="2" max="2" width="9.85546875" customWidth="1"/>
    <col min="3" max="3" width="22.5703125" customWidth="1"/>
    <col min="4" max="4" width="6.28515625" customWidth="1"/>
    <col min="5" max="5" width="1.28515625" customWidth="1"/>
    <col min="6" max="6" width="5.28515625" customWidth="1"/>
    <col min="7" max="7" width="1.28515625" customWidth="1"/>
    <col min="8" max="8" width="5.28515625" customWidth="1"/>
    <col min="9" max="9" width="1.28515625" customWidth="1"/>
    <col min="10" max="10" width="4.140625" customWidth="1"/>
    <col min="11" max="11" width="1.28515625" customWidth="1"/>
    <col min="12" max="12" width="4.140625" customWidth="1"/>
    <col min="13" max="13" width="1.28515625" customWidth="1"/>
    <col min="14" max="14" width="4.140625" customWidth="1"/>
    <col min="15" max="15" width="1.28515625" customWidth="1"/>
    <col min="16" max="16" width="4.140625" customWidth="1"/>
    <col min="17" max="17" width="1.28515625" customWidth="1"/>
    <col min="18" max="18" width="4.140625" customWidth="1"/>
    <col min="19" max="19" width="1.28515625" customWidth="1"/>
    <col min="20" max="20" width="4.140625" customWidth="1"/>
    <col min="21" max="21" width="1.28515625" customWidth="1"/>
    <col min="22" max="22" width="4.140625" customWidth="1"/>
    <col min="23" max="23" width="1.28515625" customWidth="1"/>
    <col min="24" max="24" width="4.140625" customWidth="1"/>
    <col min="25" max="25" width="1.28515625" customWidth="1"/>
    <col min="26" max="26" width="4.140625" customWidth="1"/>
    <col min="27" max="27" width="1.28515625" customWidth="1"/>
    <col min="28" max="28" width="4.140625" customWidth="1"/>
    <col min="29" max="29" width="1.28515625" customWidth="1"/>
    <col min="30" max="30" width="5.140625" customWidth="1"/>
    <col min="31" max="31" width="1.28515625" customWidth="1"/>
    <col min="32" max="32" width="5.28515625" customWidth="1"/>
    <col min="33" max="33" width="1.28515625" customWidth="1"/>
    <col min="34" max="34" width="4.140625" customWidth="1"/>
    <col min="35" max="35" width="1" customWidth="1"/>
    <col min="36" max="36" width="4.42578125" customWidth="1"/>
    <col min="37" max="37" width="1" customWidth="1"/>
  </cols>
  <sheetData>
    <row r="1" spans="1:37" s="1" customFormat="1" ht="13.5" customHeight="1" x14ac:dyDescent="0.2">
      <c r="A1" s="1" t="s">
        <v>501</v>
      </c>
      <c r="C1" s="1" t="s">
        <v>502</v>
      </c>
      <c r="R1" s="43"/>
    </row>
    <row r="2" spans="1:37" s="13" customFormat="1" ht="13.5" customHeight="1" x14ac:dyDescent="0.2">
      <c r="A2" s="1"/>
      <c r="B2" s="1"/>
      <c r="C2" s="1" t="s">
        <v>959</v>
      </c>
    </row>
    <row r="3" spans="1:37" s="13" customFormat="1" ht="4.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7" s="8" customFormat="1" ht="12.75" customHeight="1" x14ac:dyDescent="0.2">
      <c r="A4" s="139" t="s">
        <v>451</v>
      </c>
      <c r="B4" s="139"/>
      <c r="C4" s="139"/>
      <c r="D4" s="140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</row>
    <row r="5" spans="1:37" s="8" customFormat="1" ht="12.75" customHeight="1" x14ac:dyDescent="0.2">
      <c r="B5" s="8" t="s">
        <v>452</v>
      </c>
      <c r="D5" s="6" t="s">
        <v>6</v>
      </c>
      <c r="E5" s="6"/>
      <c r="F5" s="6"/>
      <c r="G5" s="6"/>
      <c r="H5" s="6"/>
      <c r="J5" s="6" t="s">
        <v>453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37" s="8" customFormat="1" ht="12.75" customHeight="1" x14ac:dyDescent="0.2">
      <c r="A6" s="8" t="s">
        <v>8</v>
      </c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37" s="8" customFormat="1" ht="12.75" customHeight="1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37" s="8" customFormat="1" ht="3.75" customHeight="1" x14ac:dyDescent="0.2">
      <c r="A8" s="46"/>
      <c r="B8" s="46"/>
    </row>
    <row r="9" spans="1:37" s="5" customFormat="1" ht="12.75" customHeight="1" x14ac:dyDescent="0.2">
      <c r="A9" s="47" t="s">
        <v>429</v>
      </c>
      <c r="B9" s="19"/>
      <c r="C9" s="19"/>
      <c r="D9" s="16">
        <v>10340</v>
      </c>
      <c r="E9" s="16"/>
      <c r="F9" s="16">
        <v>6596</v>
      </c>
      <c r="G9" s="16"/>
      <c r="H9" s="16">
        <v>3744</v>
      </c>
      <c r="I9" s="16"/>
      <c r="J9" s="16">
        <v>497</v>
      </c>
      <c r="K9" s="16"/>
      <c r="L9" s="16">
        <v>438</v>
      </c>
      <c r="M9" s="16"/>
      <c r="N9" s="16">
        <v>262</v>
      </c>
      <c r="O9" s="16"/>
      <c r="P9" s="16">
        <v>232</v>
      </c>
      <c r="Q9" s="16"/>
      <c r="R9" s="16">
        <v>294</v>
      </c>
      <c r="S9" s="16"/>
      <c r="T9" s="16">
        <v>240</v>
      </c>
      <c r="U9" s="16"/>
      <c r="V9" s="16">
        <v>379</v>
      </c>
      <c r="W9" s="16"/>
      <c r="X9" s="16">
        <v>288</v>
      </c>
      <c r="Y9" s="16"/>
      <c r="Z9" s="16">
        <v>642</v>
      </c>
      <c r="AA9" s="16"/>
      <c r="AB9" s="16">
        <v>497</v>
      </c>
      <c r="AC9" s="16"/>
      <c r="AD9" s="16">
        <v>3674</v>
      </c>
      <c r="AE9" s="16"/>
      <c r="AF9" s="16">
        <v>1447</v>
      </c>
      <c r="AG9" s="16"/>
      <c r="AH9" s="16">
        <v>848</v>
      </c>
      <c r="AI9" s="16"/>
      <c r="AJ9" s="16">
        <v>602</v>
      </c>
    </row>
    <row r="10" spans="1:37" s="8" customFormat="1" ht="12" customHeight="1" x14ac:dyDescent="0.2">
      <c r="A10" s="7"/>
      <c r="B10" s="32" t="s">
        <v>455</v>
      </c>
      <c r="C10" s="7"/>
      <c r="D10" s="11">
        <v>2033</v>
      </c>
      <c r="E10" s="11"/>
      <c r="F10" s="11">
        <v>1002</v>
      </c>
      <c r="G10" s="11"/>
      <c r="H10" s="11">
        <v>1031</v>
      </c>
      <c r="I10" s="11"/>
      <c r="J10" s="11">
        <v>104</v>
      </c>
      <c r="K10" s="11"/>
      <c r="L10" s="11">
        <v>90</v>
      </c>
      <c r="M10" s="11"/>
      <c r="N10" s="11">
        <v>70</v>
      </c>
      <c r="O10" s="11"/>
      <c r="P10" s="11">
        <v>63</v>
      </c>
      <c r="Q10" s="11"/>
      <c r="R10" s="11">
        <v>87</v>
      </c>
      <c r="S10" s="11"/>
      <c r="T10" s="11">
        <v>60</v>
      </c>
      <c r="U10" s="11"/>
      <c r="V10" s="11">
        <v>104</v>
      </c>
      <c r="W10" s="11"/>
      <c r="X10" s="11">
        <v>102</v>
      </c>
      <c r="Y10" s="11"/>
      <c r="Z10" s="11">
        <v>122</v>
      </c>
      <c r="AA10" s="11"/>
      <c r="AB10" s="11">
        <v>136</v>
      </c>
      <c r="AC10" s="11"/>
      <c r="AD10" s="11">
        <v>315</v>
      </c>
      <c r="AE10" s="11"/>
      <c r="AF10" s="11">
        <v>380</v>
      </c>
      <c r="AG10" s="11"/>
      <c r="AH10" s="11">
        <v>200</v>
      </c>
      <c r="AI10" s="11"/>
      <c r="AJ10" s="11">
        <v>200</v>
      </c>
    </row>
    <row r="11" spans="1:37" s="8" customFormat="1" ht="12" customHeight="1" x14ac:dyDescent="0.2">
      <c r="A11" s="7"/>
      <c r="B11" s="32" t="s">
        <v>503</v>
      </c>
      <c r="C11" s="7"/>
      <c r="D11" s="11">
        <v>2106</v>
      </c>
      <c r="E11" s="11"/>
      <c r="F11" s="11">
        <v>996</v>
      </c>
      <c r="G11" s="11"/>
      <c r="H11" s="11">
        <v>1110</v>
      </c>
      <c r="I11" s="11"/>
      <c r="J11" s="11">
        <v>138</v>
      </c>
      <c r="K11" s="11"/>
      <c r="L11" s="11">
        <v>131</v>
      </c>
      <c r="M11" s="11"/>
      <c r="N11" s="11">
        <v>96</v>
      </c>
      <c r="O11" s="11"/>
      <c r="P11" s="11">
        <v>72</v>
      </c>
      <c r="Q11" s="11"/>
      <c r="R11" s="11">
        <v>112</v>
      </c>
      <c r="S11" s="11"/>
      <c r="T11" s="11">
        <v>90</v>
      </c>
      <c r="U11" s="11"/>
      <c r="V11" s="11">
        <v>124</v>
      </c>
      <c r="W11" s="11"/>
      <c r="X11" s="11">
        <v>95</v>
      </c>
      <c r="Y11" s="11"/>
      <c r="Z11" s="11">
        <v>116</v>
      </c>
      <c r="AA11" s="11"/>
      <c r="AB11" s="11">
        <v>194</v>
      </c>
      <c r="AC11" s="11"/>
      <c r="AD11" s="11">
        <v>326</v>
      </c>
      <c r="AE11" s="11"/>
      <c r="AF11" s="11">
        <v>417</v>
      </c>
      <c r="AG11" s="11"/>
      <c r="AH11" s="11">
        <v>84</v>
      </c>
      <c r="AI11" s="11"/>
      <c r="AJ11" s="11">
        <v>111</v>
      </c>
    </row>
    <row r="12" spans="1:37" s="8" customFormat="1" ht="12" customHeight="1" x14ac:dyDescent="0.2">
      <c r="A12" s="7"/>
      <c r="B12" s="32" t="s">
        <v>504</v>
      </c>
      <c r="C12" s="7"/>
      <c r="D12" s="11">
        <v>576</v>
      </c>
      <c r="E12" s="11"/>
      <c r="F12" s="11">
        <v>290</v>
      </c>
      <c r="G12" s="11"/>
      <c r="H12" s="11">
        <v>286</v>
      </c>
      <c r="I12" s="11"/>
      <c r="J12" s="11">
        <v>37</v>
      </c>
      <c r="K12" s="11"/>
      <c r="L12" s="11">
        <v>31</v>
      </c>
      <c r="M12" s="11"/>
      <c r="N12" s="11">
        <v>25</v>
      </c>
      <c r="O12" s="11"/>
      <c r="P12" s="11">
        <v>23</v>
      </c>
      <c r="Q12" s="11"/>
      <c r="R12" s="11">
        <v>30</v>
      </c>
      <c r="S12" s="11"/>
      <c r="T12" s="11">
        <v>30</v>
      </c>
      <c r="U12" s="11"/>
      <c r="V12" s="11">
        <v>49</v>
      </c>
      <c r="W12" s="11"/>
      <c r="X12" s="11">
        <v>29</v>
      </c>
      <c r="Y12" s="11"/>
      <c r="Z12" s="11">
        <v>30</v>
      </c>
      <c r="AA12" s="11"/>
      <c r="AB12" s="11">
        <v>45</v>
      </c>
      <c r="AC12" s="11"/>
      <c r="AD12" s="11">
        <v>94</v>
      </c>
      <c r="AE12" s="11"/>
      <c r="AF12" s="11">
        <v>106</v>
      </c>
      <c r="AG12" s="11"/>
      <c r="AH12" s="11">
        <v>25</v>
      </c>
      <c r="AI12" s="11"/>
      <c r="AJ12" s="11">
        <v>22</v>
      </c>
    </row>
    <row r="13" spans="1:37" s="8" customFormat="1" ht="12" customHeight="1" x14ac:dyDescent="0.2">
      <c r="A13" s="7"/>
      <c r="B13" s="32" t="s">
        <v>505</v>
      </c>
      <c r="C13" s="48"/>
      <c r="D13" s="11">
        <v>2429</v>
      </c>
      <c r="E13" s="11"/>
      <c r="F13" s="11">
        <v>1831</v>
      </c>
      <c r="G13" s="11"/>
      <c r="H13" s="11">
        <v>598</v>
      </c>
      <c r="I13" s="11"/>
      <c r="J13" s="11">
        <v>97</v>
      </c>
      <c r="K13" s="11"/>
      <c r="L13" s="11">
        <v>85</v>
      </c>
      <c r="M13" s="11"/>
      <c r="N13" s="11">
        <v>35</v>
      </c>
      <c r="O13" s="11"/>
      <c r="P13" s="11">
        <v>40</v>
      </c>
      <c r="Q13" s="11"/>
      <c r="R13" s="11">
        <v>32</v>
      </c>
      <c r="S13" s="11"/>
      <c r="T13" s="11">
        <v>37</v>
      </c>
      <c r="U13" s="11"/>
      <c r="V13" s="11">
        <v>51</v>
      </c>
      <c r="W13" s="11"/>
      <c r="X13" s="11">
        <v>37</v>
      </c>
      <c r="Y13" s="11"/>
      <c r="Z13" s="11">
        <v>193</v>
      </c>
      <c r="AA13" s="11"/>
      <c r="AB13" s="11">
        <v>53</v>
      </c>
      <c r="AC13" s="11"/>
      <c r="AD13" s="11">
        <v>1259</v>
      </c>
      <c r="AE13" s="11"/>
      <c r="AF13" s="11">
        <v>255</v>
      </c>
      <c r="AG13" s="11"/>
      <c r="AH13" s="11">
        <v>164</v>
      </c>
      <c r="AI13" s="11"/>
      <c r="AJ13" s="11">
        <v>91</v>
      </c>
    </row>
    <row r="14" spans="1:37" s="8" customFormat="1" ht="12" customHeight="1" x14ac:dyDescent="0.2">
      <c r="A14" s="7"/>
      <c r="B14" s="32" t="s">
        <v>506</v>
      </c>
      <c r="C14" s="48"/>
      <c r="D14" s="11">
        <v>3427</v>
      </c>
      <c r="E14" s="11"/>
      <c r="F14" s="11">
        <v>2642</v>
      </c>
      <c r="G14" s="11"/>
      <c r="H14" s="11">
        <v>785</v>
      </c>
      <c r="I14" s="11"/>
      <c r="J14" s="11">
        <v>121</v>
      </c>
      <c r="K14" s="11"/>
      <c r="L14" s="11">
        <v>116</v>
      </c>
      <c r="M14" s="11"/>
      <c r="N14" s="11">
        <v>38</v>
      </c>
      <c r="O14" s="11"/>
      <c r="P14" s="11">
        <v>32</v>
      </c>
      <c r="Q14" s="11"/>
      <c r="R14" s="11">
        <v>40</v>
      </c>
      <c r="S14" s="11"/>
      <c r="T14" s="11">
        <v>29</v>
      </c>
      <c r="U14" s="11"/>
      <c r="V14" s="11">
        <v>58</v>
      </c>
      <c r="W14" s="11"/>
      <c r="X14" s="11">
        <v>29</v>
      </c>
      <c r="Y14" s="11"/>
      <c r="Z14" s="11">
        <v>194</v>
      </c>
      <c r="AA14" s="11"/>
      <c r="AB14" s="11">
        <v>84</v>
      </c>
      <c r="AC14" s="11"/>
      <c r="AD14" s="11">
        <v>1844</v>
      </c>
      <c r="AE14" s="11"/>
      <c r="AF14" s="11">
        <v>327</v>
      </c>
      <c r="AG14" s="11"/>
      <c r="AH14" s="11">
        <v>347</v>
      </c>
      <c r="AI14" s="11"/>
      <c r="AJ14" s="11">
        <v>168</v>
      </c>
    </row>
    <row r="15" spans="1:37" s="8" customFormat="1" ht="12" customHeight="1" x14ac:dyDescent="0.2">
      <c r="A15" s="7"/>
      <c r="B15" s="32" t="s">
        <v>507</v>
      </c>
      <c r="C15" s="48"/>
      <c r="D15" s="11">
        <v>50</v>
      </c>
      <c r="E15" s="11"/>
      <c r="F15" s="11">
        <v>34</v>
      </c>
      <c r="G15" s="11"/>
      <c r="H15" s="11">
        <v>16</v>
      </c>
      <c r="I15" s="11"/>
      <c r="J15" s="11">
        <v>0</v>
      </c>
      <c r="K15" s="11"/>
      <c r="L15" s="11">
        <v>2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1</v>
      </c>
      <c r="W15" s="11"/>
      <c r="X15" s="11">
        <v>0</v>
      </c>
      <c r="Y15" s="11"/>
      <c r="Z15" s="11">
        <v>4</v>
      </c>
      <c r="AA15" s="11"/>
      <c r="AB15" s="11">
        <v>4</v>
      </c>
      <c r="AC15" s="11"/>
      <c r="AD15" s="11">
        <v>14</v>
      </c>
      <c r="AE15" s="11"/>
      <c r="AF15" s="11">
        <v>8</v>
      </c>
      <c r="AG15" s="11"/>
      <c r="AH15" s="11">
        <v>15</v>
      </c>
      <c r="AI15" s="11"/>
      <c r="AJ15" s="11">
        <v>2</v>
      </c>
    </row>
    <row r="16" spans="1:37" s="5" customFormat="1" ht="12" customHeight="1" x14ac:dyDescent="0.2">
      <c r="A16" s="7"/>
      <c r="B16" s="32" t="s">
        <v>456</v>
      </c>
      <c r="C16" s="48"/>
      <c r="D16" s="11">
        <v>507</v>
      </c>
      <c r="E16" s="11"/>
      <c r="F16" s="11">
        <v>372</v>
      </c>
      <c r="G16" s="11"/>
      <c r="H16" s="11">
        <v>135</v>
      </c>
      <c r="I16" s="11"/>
      <c r="J16" s="11">
        <v>12</v>
      </c>
      <c r="K16" s="11"/>
      <c r="L16" s="11">
        <v>10</v>
      </c>
      <c r="M16" s="11"/>
      <c r="N16" s="11">
        <v>7</v>
      </c>
      <c r="O16" s="11"/>
      <c r="P16" s="11">
        <v>4</v>
      </c>
      <c r="Q16" s="11"/>
      <c r="R16" s="11">
        <v>1</v>
      </c>
      <c r="S16" s="11"/>
      <c r="T16" s="11">
        <v>4</v>
      </c>
      <c r="U16" s="11"/>
      <c r="V16" s="11">
        <v>9</v>
      </c>
      <c r="W16" s="11"/>
      <c r="X16" s="11">
        <v>7</v>
      </c>
      <c r="Y16" s="11"/>
      <c r="Z16" s="11">
        <v>33</v>
      </c>
      <c r="AA16" s="11"/>
      <c r="AB16" s="11">
        <v>15</v>
      </c>
      <c r="AC16" s="11"/>
      <c r="AD16" s="11">
        <v>263</v>
      </c>
      <c r="AE16" s="11"/>
      <c r="AF16" s="11">
        <v>67</v>
      </c>
      <c r="AG16" s="11"/>
      <c r="AH16" s="11">
        <v>47</v>
      </c>
      <c r="AI16" s="11"/>
      <c r="AJ16" s="11">
        <v>28</v>
      </c>
    </row>
    <row r="17" spans="1:36" s="8" customFormat="1" ht="5.25" customHeight="1" x14ac:dyDescent="0.2">
      <c r="A17" s="7"/>
      <c r="B17" s="32"/>
      <c r="C17" s="4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s="5" customFormat="1" ht="12.75" customHeight="1" x14ac:dyDescent="0.2">
      <c r="A18" s="47" t="s">
        <v>433</v>
      </c>
      <c r="B18" s="19"/>
      <c r="C18" s="19"/>
      <c r="D18" s="16">
        <v>1656</v>
      </c>
      <c r="E18" s="16"/>
      <c r="F18" s="16">
        <v>886</v>
      </c>
      <c r="G18" s="16"/>
      <c r="H18" s="16">
        <v>770</v>
      </c>
      <c r="I18" s="16"/>
      <c r="J18" s="16">
        <v>119</v>
      </c>
      <c r="K18" s="16"/>
      <c r="L18" s="16">
        <v>108</v>
      </c>
      <c r="M18" s="16"/>
      <c r="N18" s="16">
        <v>86</v>
      </c>
      <c r="O18" s="16"/>
      <c r="P18" s="16">
        <v>72</v>
      </c>
      <c r="Q18" s="16"/>
      <c r="R18" s="16">
        <v>74</v>
      </c>
      <c r="S18" s="16"/>
      <c r="T18" s="16">
        <v>78</v>
      </c>
      <c r="U18" s="16"/>
      <c r="V18" s="16">
        <v>77</v>
      </c>
      <c r="W18" s="16"/>
      <c r="X18" s="16">
        <v>91</v>
      </c>
      <c r="Y18" s="16"/>
      <c r="Z18" s="16">
        <v>101</v>
      </c>
      <c r="AA18" s="16"/>
      <c r="AB18" s="16">
        <v>106</v>
      </c>
      <c r="AC18" s="16"/>
      <c r="AD18" s="16">
        <v>300</v>
      </c>
      <c r="AE18" s="16"/>
      <c r="AF18" s="16">
        <v>248</v>
      </c>
      <c r="AG18" s="16"/>
      <c r="AH18" s="16">
        <v>129</v>
      </c>
      <c r="AI18" s="16"/>
      <c r="AJ18" s="16">
        <v>67</v>
      </c>
    </row>
    <row r="19" spans="1:36" s="8" customFormat="1" ht="12" customHeight="1" x14ac:dyDescent="0.2">
      <c r="A19" s="7"/>
      <c r="B19" s="32" t="s">
        <v>455</v>
      </c>
      <c r="C19" s="7"/>
      <c r="D19" s="11">
        <v>437</v>
      </c>
      <c r="E19" s="11"/>
      <c r="F19" s="11">
        <v>200</v>
      </c>
      <c r="G19" s="11"/>
      <c r="H19" s="11">
        <v>237</v>
      </c>
      <c r="I19" s="11"/>
      <c r="J19" s="11">
        <v>52</v>
      </c>
      <c r="K19" s="11"/>
      <c r="L19" s="11">
        <v>41</v>
      </c>
      <c r="M19" s="11"/>
      <c r="N19" s="11">
        <v>29</v>
      </c>
      <c r="O19" s="11"/>
      <c r="P19" s="11">
        <v>32</v>
      </c>
      <c r="Q19" s="11"/>
      <c r="R19" s="11">
        <v>30</v>
      </c>
      <c r="S19" s="11"/>
      <c r="T19" s="11">
        <v>39</v>
      </c>
      <c r="U19" s="11"/>
      <c r="V19" s="11">
        <v>28</v>
      </c>
      <c r="W19" s="11"/>
      <c r="X19" s="11">
        <v>33</v>
      </c>
      <c r="Y19" s="11"/>
      <c r="Z19" s="11">
        <v>26</v>
      </c>
      <c r="AA19" s="11"/>
      <c r="AB19" s="11">
        <v>36</v>
      </c>
      <c r="AC19" s="11"/>
      <c r="AD19" s="11">
        <v>30</v>
      </c>
      <c r="AE19" s="11"/>
      <c r="AF19" s="11">
        <v>54</v>
      </c>
      <c r="AG19" s="11"/>
      <c r="AH19" s="11">
        <v>5</v>
      </c>
      <c r="AI19" s="11"/>
      <c r="AJ19" s="11">
        <v>2</v>
      </c>
    </row>
    <row r="20" spans="1:36" s="8" customFormat="1" ht="12" customHeight="1" x14ac:dyDescent="0.2">
      <c r="A20" s="7"/>
      <c r="B20" s="32" t="s">
        <v>503</v>
      </c>
      <c r="C20" s="48"/>
      <c r="D20" s="11">
        <v>309</v>
      </c>
      <c r="E20" s="11"/>
      <c r="F20" s="11">
        <v>144</v>
      </c>
      <c r="G20" s="11"/>
      <c r="H20" s="11">
        <v>165</v>
      </c>
      <c r="I20" s="11"/>
      <c r="J20" s="11">
        <v>33</v>
      </c>
      <c r="K20" s="11"/>
      <c r="L20" s="11">
        <v>35</v>
      </c>
      <c r="M20" s="11"/>
      <c r="N20" s="11">
        <v>34</v>
      </c>
      <c r="O20" s="11"/>
      <c r="P20" s="11">
        <v>21</v>
      </c>
      <c r="Q20" s="11"/>
      <c r="R20" s="11">
        <v>20</v>
      </c>
      <c r="S20" s="11"/>
      <c r="T20" s="11">
        <v>21</v>
      </c>
      <c r="U20" s="11"/>
      <c r="V20" s="11">
        <v>23</v>
      </c>
      <c r="W20" s="11"/>
      <c r="X20" s="11">
        <v>34</v>
      </c>
      <c r="Y20" s="11"/>
      <c r="Z20" s="11">
        <v>15</v>
      </c>
      <c r="AA20" s="11"/>
      <c r="AB20" s="11">
        <v>21</v>
      </c>
      <c r="AC20" s="11"/>
      <c r="AD20" s="11">
        <v>18</v>
      </c>
      <c r="AE20" s="11"/>
      <c r="AF20" s="11">
        <v>29</v>
      </c>
      <c r="AG20" s="11"/>
      <c r="AH20" s="11">
        <v>1</v>
      </c>
      <c r="AI20" s="11"/>
      <c r="AJ20" s="11">
        <v>4</v>
      </c>
    </row>
    <row r="21" spans="1:36" s="8" customFormat="1" ht="12" customHeight="1" x14ac:dyDescent="0.2">
      <c r="A21" s="7"/>
      <c r="B21" s="32" t="s">
        <v>504</v>
      </c>
      <c r="C21" s="48"/>
      <c r="D21" s="11">
        <v>33</v>
      </c>
      <c r="E21" s="11"/>
      <c r="F21" s="11">
        <v>13</v>
      </c>
      <c r="G21" s="11"/>
      <c r="H21" s="11">
        <v>20</v>
      </c>
      <c r="I21" s="11"/>
      <c r="J21" s="11">
        <v>3</v>
      </c>
      <c r="K21" s="11"/>
      <c r="L21" s="11">
        <v>4</v>
      </c>
      <c r="M21" s="11"/>
      <c r="N21" s="11">
        <v>5</v>
      </c>
      <c r="O21" s="11"/>
      <c r="P21" s="11">
        <v>8</v>
      </c>
      <c r="Q21" s="11"/>
      <c r="R21" s="11">
        <v>4</v>
      </c>
      <c r="S21" s="11"/>
      <c r="T21" s="11">
        <v>3</v>
      </c>
      <c r="U21" s="11"/>
      <c r="V21" s="11">
        <v>1</v>
      </c>
      <c r="W21" s="11"/>
      <c r="X21" s="11">
        <v>0</v>
      </c>
      <c r="Y21" s="11"/>
      <c r="Z21" s="11">
        <v>0</v>
      </c>
      <c r="AA21" s="11"/>
      <c r="AB21" s="11">
        <v>3</v>
      </c>
      <c r="AC21" s="11"/>
      <c r="AD21" s="11">
        <v>0</v>
      </c>
      <c r="AE21" s="11"/>
      <c r="AF21" s="11">
        <v>1</v>
      </c>
      <c r="AG21" s="11"/>
      <c r="AH21" s="11">
        <v>0</v>
      </c>
      <c r="AI21" s="11"/>
      <c r="AJ21" s="11">
        <v>1</v>
      </c>
    </row>
    <row r="22" spans="1:36" s="8" customFormat="1" ht="12" customHeight="1" x14ac:dyDescent="0.2">
      <c r="A22" s="7"/>
      <c r="B22" s="32" t="s">
        <v>505</v>
      </c>
      <c r="C22" s="48"/>
      <c r="D22" s="11">
        <v>134</v>
      </c>
      <c r="E22" s="11"/>
      <c r="F22" s="11">
        <v>69</v>
      </c>
      <c r="G22" s="11"/>
      <c r="H22" s="11">
        <v>65</v>
      </c>
      <c r="I22" s="11"/>
      <c r="J22" s="11">
        <v>12</v>
      </c>
      <c r="K22" s="11"/>
      <c r="L22" s="11">
        <v>10</v>
      </c>
      <c r="M22" s="11"/>
      <c r="N22" s="11">
        <v>9</v>
      </c>
      <c r="O22" s="11"/>
      <c r="P22" s="11">
        <v>6</v>
      </c>
      <c r="Q22" s="11"/>
      <c r="R22" s="11">
        <v>6</v>
      </c>
      <c r="S22" s="11"/>
      <c r="T22" s="11">
        <v>4</v>
      </c>
      <c r="U22" s="11"/>
      <c r="V22" s="11">
        <v>12</v>
      </c>
      <c r="W22" s="11"/>
      <c r="X22" s="11">
        <v>7</v>
      </c>
      <c r="Y22" s="11"/>
      <c r="Z22" s="11">
        <v>7</v>
      </c>
      <c r="AA22" s="11"/>
      <c r="AB22" s="11">
        <v>7</v>
      </c>
      <c r="AC22" s="11"/>
      <c r="AD22" s="11">
        <v>14</v>
      </c>
      <c r="AE22" s="11"/>
      <c r="AF22" s="11">
        <v>25</v>
      </c>
      <c r="AG22" s="11"/>
      <c r="AH22" s="11">
        <v>9</v>
      </c>
      <c r="AI22" s="11"/>
      <c r="AJ22" s="11">
        <v>6</v>
      </c>
    </row>
    <row r="23" spans="1:36" s="8" customFormat="1" ht="12" customHeight="1" x14ac:dyDescent="0.2">
      <c r="A23" s="7"/>
      <c r="B23" s="32" t="s">
        <v>506</v>
      </c>
      <c r="C23" s="48"/>
      <c r="D23" s="11">
        <v>340</v>
      </c>
      <c r="E23" s="11"/>
      <c r="F23" s="11">
        <v>171</v>
      </c>
      <c r="G23" s="11"/>
      <c r="H23" s="11">
        <v>169</v>
      </c>
      <c r="I23" s="11"/>
      <c r="J23" s="11">
        <v>18</v>
      </c>
      <c r="K23" s="11"/>
      <c r="L23" s="11">
        <v>16</v>
      </c>
      <c r="M23" s="11"/>
      <c r="N23" s="11">
        <v>6</v>
      </c>
      <c r="O23" s="11"/>
      <c r="P23" s="11">
        <v>5</v>
      </c>
      <c r="Q23" s="11"/>
      <c r="R23" s="11">
        <v>8</v>
      </c>
      <c r="S23" s="11"/>
      <c r="T23" s="11">
        <v>7</v>
      </c>
      <c r="U23" s="11"/>
      <c r="V23" s="11">
        <v>7</v>
      </c>
      <c r="W23" s="11"/>
      <c r="X23" s="11">
        <v>12</v>
      </c>
      <c r="Y23" s="11"/>
      <c r="Z23" s="11">
        <v>22</v>
      </c>
      <c r="AA23" s="11"/>
      <c r="AB23" s="11">
        <v>17</v>
      </c>
      <c r="AC23" s="11"/>
      <c r="AD23" s="11">
        <v>82</v>
      </c>
      <c r="AE23" s="11"/>
      <c r="AF23" s="11">
        <v>82</v>
      </c>
      <c r="AG23" s="11"/>
      <c r="AH23" s="11">
        <v>28</v>
      </c>
      <c r="AI23" s="11"/>
      <c r="AJ23" s="11">
        <v>30</v>
      </c>
    </row>
    <row r="24" spans="1:36" s="5" customFormat="1" ht="12" customHeight="1" x14ac:dyDescent="0.2">
      <c r="A24" s="7"/>
      <c r="B24" s="32" t="s">
        <v>507</v>
      </c>
      <c r="C24" s="48"/>
      <c r="D24" s="11">
        <v>368</v>
      </c>
      <c r="E24" s="11"/>
      <c r="F24" s="11">
        <v>272</v>
      </c>
      <c r="G24" s="11"/>
      <c r="H24" s="11">
        <v>96</v>
      </c>
      <c r="I24" s="11"/>
      <c r="J24" s="11">
        <v>0</v>
      </c>
      <c r="K24" s="11"/>
      <c r="L24" s="11">
        <v>0</v>
      </c>
      <c r="M24" s="11"/>
      <c r="N24" s="11">
        <v>0</v>
      </c>
      <c r="O24" s="11"/>
      <c r="P24" s="11">
        <v>0</v>
      </c>
      <c r="Q24" s="11"/>
      <c r="R24" s="11">
        <v>0</v>
      </c>
      <c r="S24" s="11"/>
      <c r="T24" s="11">
        <v>0</v>
      </c>
      <c r="U24" s="11"/>
      <c r="V24" s="11">
        <v>4</v>
      </c>
      <c r="W24" s="11"/>
      <c r="X24" s="11">
        <v>0</v>
      </c>
      <c r="Y24" s="11"/>
      <c r="Z24" s="11">
        <v>28</v>
      </c>
      <c r="AA24" s="11"/>
      <c r="AB24" s="11">
        <v>20</v>
      </c>
      <c r="AC24" s="11"/>
      <c r="AD24" s="11">
        <v>155</v>
      </c>
      <c r="AE24" s="11"/>
      <c r="AF24" s="11">
        <v>52</v>
      </c>
      <c r="AG24" s="11"/>
      <c r="AH24" s="11">
        <v>85</v>
      </c>
      <c r="AI24" s="11"/>
      <c r="AJ24" s="11">
        <v>24</v>
      </c>
    </row>
    <row r="25" spans="1:36" s="8" customFormat="1" ht="12" customHeight="1" x14ac:dyDescent="0.2">
      <c r="A25" s="7"/>
      <c r="B25" s="32" t="s">
        <v>456</v>
      </c>
      <c r="C25" s="7"/>
      <c r="D25" s="11">
        <v>42</v>
      </c>
      <c r="E25" s="11"/>
      <c r="F25" s="11">
        <v>18</v>
      </c>
      <c r="G25" s="11"/>
      <c r="H25" s="11">
        <v>24</v>
      </c>
      <c r="I25" s="11"/>
      <c r="J25" s="11">
        <v>1</v>
      </c>
      <c r="K25" s="11"/>
      <c r="L25" s="11">
        <v>2</v>
      </c>
      <c r="M25" s="11"/>
      <c r="N25" s="11">
        <v>3</v>
      </c>
      <c r="O25" s="11"/>
      <c r="P25" s="11">
        <v>0</v>
      </c>
      <c r="Q25" s="11"/>
      <c r="R25" s="11">
        <v>6</v>
      </c>
      <c r="S25" s="11"/>
      <c r="T25" s="11">
        <v>5</v>
      </c>
      <c r="U25" s="11"/>
      <c r="V25" s="11">
        <v>2</v>
      </c>
      <c r="W25" s="11"/>
      <c r="X25" s="11">
        <v>5</v>
      </c>
      <c r="Y25" s="11"/>
      <c r="Z25" s="11">
        <v>3</v>
      </c>
      <c r="AA25" s="11"/>
      <c r="AB25" s="11">
        <v>5</v>
      </c>
      <c r="AC25" s="11"/>
      <c r="AD25" s="11">
        <v>2</v>
      </c>
      <c r="AE25" s="11"/>
      <c r="AF25" s="11">
        <v>7</v>
      </c>
      <c r="AG25" s="11"/>
      <c r="AH25" s="11">
        <v>1</v>
      </c>
      <c r="AI25" s="11"/>
      <c r="AJ25" s="11">
        <v>0</v>
      </c>
    </row>
    <row r="26" spans="1:36" s="8" customFormat="1" ht="3.75" customHeight="1" x14ac:dyDescent="0.2">
      <c r="A26" s="7"/>
      <c r="B26" s="32"/>
      <c r="C26" s="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s="5" customFormat="1" ht="12.75" customHeight="1" x14ac:dyDescent="0.2">
      <c r="A27" s="47" t="s">
        <v>963</v>
      </c>
      <c r="B27" s="19"/>
      <c r="C27" s="19"/>
      <c r="D27" s="16">
        <v>2282</v>
      </c>
      <c r="E27" s="16"/>
      <c r="F27" s="16">
        <v>1211</v>
      </c>
      <c r="G27" s="16"/>
      <c r="H27" s="16">
        <v>1071</v>
      </c>
      <c r="I27" s="16"/>
      <c r="J27" s="16">
        <v>174</v>
      </c>
      <c r="K27" s="16"/>
      <c r="L27" s="16">
        <v>169</v>
      </c>
      <c r="M27" s="16"/>
      <c r="N27" s="16">
        <v>118</v>
      </c>
      <c r="O27" s="16"/>
      <c r="P27" s="16">
        <v>116</v>
      </c>
      <c r="Q27" s="16"/>
      <c r="R27" s="16">
        <v>128</v>
      </c>
      <c r="S27" s="16"/>
      <c r="T27" s="16">
        <v>106</v>
      </c>
      <c r="U27" s="16"/>
      <c r="V27" s="16">
        <v>115</v>
      </c>
      <c r="W27" s="16"/>
      <c r="X27" s="16">
        <v>101</v>
      </c>
      <c r="Y27" s="16"/>
      <c r="Z27" s="16">
        <v>114</v>
      </c>
      <c r="AA27" s="16"/>
      <c r="AB27" s="16">
        <v>165</v>
      </c>
      <c r="AC27" s="16"/>
      <c r="AD27" s="16">
        <v>426</v>
      </c>
      <c r="AE27" s="16"/>
      <c r="AF27" s="16">
        <v>338</v>
      </c>
      <c r="AG27" s="16"/>
      <c r="AH27" s="16">
        <v>136</v>
      </c>
      <c r="AI27" s="16"/>
      <c r="AJ27" s="16">
        <v>76</v>
      </c>
    </row>
    <row r="28" spans="1:36" s="5" customFormat="1" ht="12" customHeight="1" x14ac:dyDescent="0.2">
      <c r="A28" s="47" t="s">
        <v>458</v>
      </c>
      <c r="B28" s="47"/>
      <c r="C28" s="1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s="8" customFormat="1" ht="12" customHeight="1" x14ac:dyDescent="0.2">
      <c r="A29" s="7"/>
      <c r="B29" s="32" t="s">
        <v>455</v>
      </c>
      <c r="C29" s="7"/>
      <c r="D29" s="11">
        <v>451</v>
      </c>
      <c r="E29" s="11"/>
      <c r="F29" s="11">
        <v>200</v>
      </c>
      <c r="G29" s="11"/>
      <c r="H29" s="11">
        <v>251</v>
      </c>
      <c r="I29" s="11"/>
      <c r="J29" s="11">
        <v>50</v>
      </c>
      <c r="K29" s="11"/>
      <c r="L29" s="11">
        <v>40</v>
      </c>
      <c r="M29" s="11"/>
      <c r="N29" s="11">
        <v>28</v>
      </c>
      <c r="O29" s="11"/>
      <c r="P29" s="11">
        <v>33</v>
      </c>
      <c r="Q29" s="11"/>
      <c r="R29" s="11">
        <v>36</v>
      </c>
      <c r="S29" s="11"/>
      <c r="T29" s="11">
        <v>33</v>
      </c>
      <c r="U29" s="11"/>
      <c r="V29" s="11">
        <v>33</v>
      </c>
      <c r="W29" s="11"/>
      <c r="X29" s="11">
        <v>26</v>
      </c>
      <c r="Y29" s="11"/>
      <c r="Z29" s="11">
        <v>19</v>
      </c>
      <c r="AA29" s="11"/>
      <c r="AB29" s="11">
        <v>46</v>
      </c>
      <c r="AC29" s="11"/>
      <c r="AD29" s="11">
        <v>31</v>
      </c>
      <c r="AE29" s="11"/>
      <c r="AF29" s="11">
        <v>69</v>
      </c>
      <c r="AG29" s="11"/>
      <c r="AH29" s="11">
        <v>3</v>
      </c>
      <c r="AI29" s="11"/>
      <c r="AJ29" s="11">
        <v>4</v>
      </c>
    </row>
    <row r="30" spans="1:36" s="8" customFormat="1" ht="12" customHeight="1" x14ac:dyDescent="0.2">
      <c r="A30" s="7"/>
      <c r="B30" s="32" t="s">
        <v>503</v>
      </c>
      <c r="C30" s="7"/>
      <c r="D30" s="11">
        <v>651</v>
      </c>
      <c r="E30" s="11"/>
      <c r="F30" s="11">
        <v>296</v>
      </c>
      <c r="G30" s="11"/>
      <c r="H30" s="11">
        <v>355</v>
      </c>
      <c r="I30" s="11"/>
      <c r="J30" s="11">
        <v>75</v>
      </c>
      <c r="K30" s="11"/>
      <c r="L30" s="11">
        <v>53</v>
      </c>
      <c r="M30" s="11"/>
      <c r="N30" s="11">
        <v>55</v>
      </c>
      <c r="O30" s="11"/>
      <c r="P30" s="11">
        <v>49</v>
      </c>
      <c r="Q30" s="11"/>
      <c r="R30" s="11">
        <v>56</v>
      </c>
      <c r="S30" s="11"/>
      <c r="T30" s="11">
        <v>51</v>
      </c>
      <c r="U30" s="11"/>
      <c r="V30" s="11">
        <v>45</v>
      </c>
      <c r="W30" s="11"/>
      <c r="X30" s="11">
        <v>47</v>
      </c>
      <c r="Y30" s="11"/>
      <c r="Z30" s="11">
        <v>26</v>
      </c>
      <c r="AA30" s="11"/>
      <c r="AB30" s="11">
        <v>54</v>
      </c>
      <c r="AC30" s="11"/>
      <c r="AD30" s="11">
        <v>38</v>
      </c>
      <c r="AE30" s="11"/>
      <c r="AF30" s="11">
        <v>90</v>
      </c>
      <c r="AG30" s="11"/>
      <c r="AH30" s="11">
        <v>1</v>
      </c>
      <c r="AI30" s="11"/>
      <c r="AJ30" s="11">
        <v>11</v>
      </c>
    </row>
    <row r="31" spans="1:36" s="8" customFormat="1" ht="12" customHeight="1" x14ac:dyDescent="0.2">
      <c r="A31" s="7"/>
      <c r="B31" s="32" t="s">
        <v>504</v>
      </c>
      <c r="C31" s="7"/>
      <c r="D31" s="11">
        <v>43</v>
      </c>
      <c r="E31" s="11"/>
      <c r="F31" s="11">
        <v>23</v>
      </c>
      <c r="G31" s="11"/>
      <c r="H31" s="11">
        <v>20</v>
      </c>
      <c r="I31" s="11"/>
      <c r="J31" s="11">
        <v>3</v>
      </c>
      <c r="K31" s="11"/>
      <c r="L31" s="11">
        <v>5</v>
      </c>
      <c r="M31" s="11"/>
      <c r="N31" s="11">
        <v>5</v>
      </c>
      <c r="O31" s="11"/>
      <c r="P31" s="11">
        <v>3</v>
      </c>
      <c r="Q31" s="11"/>
      <c r="R31" s="11">
        <v>10</v>
      </c>
      <c r="S31" s="11"/>
      <c r="T31" s="11">
        <v>5</v>
      </c>
      <c r="U31" s="11"/>
      <c r="V31" s="11">
        <v>1</v>
      </c>
      <c r="W31" s="11"/>
      <c r="X31" s="11">
        <v>0</v>
      </c>
      <c r="Y31" s="11"/>
      <c r="Z31" s="11">
        <v>2</v>
      </c>
      <c r="AA31" s="11"/>
      <c r="AB31" s="11">
        <v>3</v>
      </c>
      <c r="AC31" s="11"/>
      <c r="AD31" s="11">
        <v>2</v>
      </c>
      <c r="AE31" s="11"/>
      <c r="AF31" s="11">
        <v>4</v>
      </c>
      <c r="AG31" s="11"/>
      <c r="AH31" s="11">
        <v>0</v>
      </c>
      <c r="AI31" s="11"/>
      <c r="AJ31" s="11">
        <v>0</v>
      </c>
    </row>
    <row r="32" spans="1:36" s="8" customFormat="1" ht="12" customHeight="1" x14ac:dyDescent="0.2">
      <c r="A32" s="7"/>
      <c r="B32" s="32" t="s">
        <v>505</v>
      </c>
      <c r="C32" s="7"/>
      <c r="D32" s="11">
        <v>235</v>
      </c>
      <c r="E32" s="11"/>
      <c r="F32" s="11">
        <v>116</v>
      </c>
      <c r="G32" s="11"/>
      <c r="H32" s="11">
        <v>119</v>
      </c>
      <c r="I32" s="11"/>
      <c r="J32" s="11">
        <v>15</v>
      </c>
      <c r="K32" s="11"/>
      <c r="L32" s="11">
        <v>18</v>
      </c>
      <c r="M32" s="11"/>
      <c r="N32" s="11">
        <v>12</v>
      </c>
      <c r="O32" s="11"/>
      <c r="P32" s="11">
        <v>16</v>
      </c>
      <c r="Q32" s="11"/>
      <c r="R32" s="11">
        <v>10</v>
      </c>
      <c r="S32" s="11"/>
      <c r="T32" s="11">
        <v>5</v>
      </c>
      <c r="U32" s="11"/>
      <c r="V32" s="11">
        <v>12</v>
      </c>
      <c r="W32" s="11"/>
      <c r="X32" s="11">
        <v>16</v>
      </c>
      <c r="Y32" s="11"/>
      <c r="Z32" s="11">
        <v>10</v>
      </c>
      <c r="AA32" s="11"/>
      <c r="AB32" s="11">
        <v>17</v>
      </c>
      <c r="AC32" s="11"/>
      <c r="AD32" s="11">
        <v>43</v>
      </c>
      <c r="AE32" s="11"/>
      <c r="AF32" s="11">
        <v>34</v>
      </c>
      <c r="AG32" s="11"/>
      <c r="AH32" s="11">
        <v>14</v>
      </c>
      <c r="AI32" s="11"/>
      <c r="AJ32" s="11">
        <v>13</v>
      </c>
    </row>
    <row r="33" spans="1:60" s="8" customFormat="1" ht="12" customHeight="1" x14ac:dyDescent="0.2">
      <c r="A33" s="7"/>
      <c r="B33" s="32" t="s">
        <v>506</v>
      </c>
      <c r="C33" s="7"/>
      <c r="D33" s="11">
        <v>483</v>
      </c>
      <c r="E33" s="11"/>
      <c r="F33" s="11">
        <v>250</v>
      </c>
      <c r="G33" s="11"/>
      <c r="H33" s="11">
        <v>233</v>
      </c>
      <c r="I33" s="11"/>
      <c r="J33" s="11">
        <v>22</v>
      </c>
      <c r="K33" s="11"/>
      <c r="L33" s="11">
        <v>43</v>
      </c>
      <c r="M33" s="11"/>
      <c r="N33" s="11">
        <v>15</v>
      </c>
      <c r="O33" s="11"/>
      <c r="P33" s="11">
        <v>12</v>
      </c>
      <c r="Q33" s="11"/>
      <c r="R33" s="11">
        <v>14</v>
      </c>
      <c r="S33" s="11"/>
      <c r="T33" s="11">
        <v>9</v>
      </c>
      <c r="U33" s="11"/>
      <c r="V33" s="11">
        <v>18</v>
      </c>
      <c r="W33" s="11"/>
      <c r="X33" s="11">
        <v>12</v>
      </c>
      <c r="Y33" s="11"/>
      <c r="Z33" s="11">
        <v>28</v>
      </c>
      <c r="AA33" s="11"/>
      <c r="AB33" s="11">
        <v>32</v>
      </c>
      <c r="AC33" s="11"/>
      <c r="AD33" s="11">
        <v>125</v>
      </c>
      <c r="AE33" s="11"/>
      <c r="AF33" s="11">
        <v>102</v>
      </c>
      <c r="AG33" s="11"/>
      <c r="AH33" s="11">
        <v>28</v>
      </c>
      <c r="AI33" s="11"/>
      <c r="AJ33" s="11">
        <v>23</v>
      </c>
    </row>
    <row r="34" spans="1:60" s="8" customFormat="1" ht="12" customHeight="1" x14ac:dyDescent="0.2">
      <c r="A34" s="7"/>
      <c r="B34" s="32" t="s">
        <v>507</v>
      </c>
      <c r="C34" s="7"/>
      <c r="D34" s="11">
        <v>402</v>
      </c>
      <c r="E34" s="11"/>
      <c r="F34" s="11">
        <v>316</v>
      </c>
      <c r="G34" s="11"/>
      <c r="H34" s="11">
        <v>86</v>
      </c>
      <c r="I34" s="11"/>
      <c r="J34" s="11">
        <v>0</v>
      </c>
      <c r="K34" s="11"/>
      <c r="L34" s="11">
        <v>0</v>
      </c>
      <c r="M34" s="11"/>
      <c r="N34" s="11">
        <v>0</v>
      </c>
      <c r="O34" s="11"/>
      <c r="P34" s="11">
        <v>0</v>
      </c>
      <c r="Q34" s="11"/>
      <c r="R34" s="11">
        <v>0</v>
      </c>
      <c r="S34" s="11"/>
      <c r="T34" s="11">
        <v>0</v>
      </c>
      <c r="U34" s="11"/>
      <c r="V34" s="11">
        <v>6</v>
      </c>
      <c r="W34" s="11"/>
      <c r="X34" s="11">
        <v>0</v>
      </c>
      <c r="Y34" s="11"/>
      <c r="Z34" s="11">
        <v>29</v>
      </c>
      <c r="AA34" s="11"/>
      <c r="AB34" s="11">
        <v>18</v>
      </c>
      <c r="AC34" s="11"/>
      <c r="AD34" s="11">
        <v>193</v>
      </c>
      <c r="AE34" s="11"/>
      <c r="AF34" s="11">
        <v>47</v>
      </c>
      <c r="AG34" s="11"/>
      <c r="AH34" s="11">
        <v>88</v>
      </c>
      <c r="AI34" s="11"/>
      <c r="AJ34" s="11">
        <v>21</v>
      </c>
    </row>
    <row r="35" spans="1:60" s="8" customFormat="1" ht="12" customHeight="1" x14ac:dyDescent="0.2">
      <c r="A35" s="143"/>
      <c r="B35" s="165" t="s">
        <v>456</v>
      </c>
      <c r="C35" s="143"/>
      <c r="D35" s="149">
        <v>66</v>
      </c>
      <c r="E35" s="149"/>
      <c r="F35" s="149">
        <v>32</v>
      </c>
      <c r="G35" s="149"/>
      <c r="H35" s="149">
        <v>34</v>
      </c>
      <c r="I35" s="149"/>
      <c r="J35" s="149">
        <v>10</v>
      </c>
      <c r="K35" s="149"/>
      <c r="L35" s="149">
        <v>10</v>
      </c>
      <c r="M35" s="149"/>
      <c r="N35" s="149">
        <v>3</v>
      </c>
      <c r="O35" s="149"/>
      <c r="P35" s="149">
        <v>3</v>
      </c>
      <c r="Q35" s="149"/>
      <c r="R35" s="149">
        <v>4</v>
      </c>
      <c r="S35" s="149"/>
      <c r="T35" s="149">
        <v>4</v>
      </c>
      <c r="U35" s="149"/>
      <c r="V35" s="149">
        <v>2</v>
      </c>
      <c r="W35" s="149"/>
      <c r="X35" s="149">
        <v>0</v>
      </c>
      <c r="Y35" s="149"/>
      <c r="Z35" s="149">
        <v>3</v>
      </c>
      <c r="AA35" s="149"/>
      <c r="AB35" s="149">
        <v>3</v>
      </c>
      <c r="AC35" s="149"/>
      <c r="AD35" s="149">
        <v>6</v>
      </c>
      <c r="AE35" s="149"/>
      <c r="AF35" s="149">
        <v>9</v>
      </c>
      <c r="AG35" s="149"/>
      <c r="AH35" s="149">
        <v>4</v>
      </c>
      <c r="AI35" s="149"/>
      <c r="AJ35" s="149">
        <v>5</v>
      </c>
      <c r="AK35" s="143"/>
    </row>
    <row r="36" spans="1:60" s="8" customFormat="1" ht="3.75" customHeight="1" x14ac:dyDescent="0.2">
      <c r="A36" s="18"/>
      <c r="B36" s="18"/>
      <c r="C36" s="18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7"/>
    </row>
    <row r="37" spans="1:60" s="7" customFormat="1" ht="12" x14ac:dyDescent="0.2">
      <c r="A37" s="7" t="s">
        <v>18</v>
      </c>
      <c r="B37" s="7" t="s">
        <v>508</v>
      </c>
      <c r="C37" s="19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</row>
    <row r="38" spans="1:60" s="8" customFormat="1" ht="12" x14ac:dyDescent="0.2">
      <c r="A38" s="5"/>
      <c r="B38" s="8" t="s">
        <v>509</v>
      </c>
      <c r="C38" s="5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</row>
    <row r="39" spans="1:60" s="8" customFormat="1" ht="12" x14ac:dyDescent="0.2">
      <c r="A39" s="8" t="s">
        <v>22</v>
      </c>
      <c r="B39" s="8" t="s">
        <v>460</v>
      </c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</row>
    <row r="40" spans="1:60" x14ac:dyDescent="0.2">
      <c r="A40" s="8" t="s">
        <v>461</v>
      </c>
      <c r="B40" s="8" t="s">
        <v>462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60" x14ac:dyDescent="0.2">
      <c r="A41" s="8" t="s">
        <v>26</v>
      </c>
      <c r="B41" s="8" t="s">
        <v>463</v>
      </c>
      <c r="R41" s="38"/>
    </row>
    <row r="42" spans="1:60" x14ac:dyDescent="0.2">
      <c r="A42" s="8" t="s">
        <v>28</v>
      </c>
      <c r="B42" s="8" t="s">
        <v>29</v>
      </c>
      <c r="C42" s="8"/>
      <c r="R42" s="38"/>
    </row>
    <row r="43" spans="1:60" x14ac:dyDescent="0.2">
      <c r="A43" s="8"/>
      <c r="R43" s="38"/>
    </row>
  </sheetData>
  <pageMargins left="0.70866141732283472" right="0.47244094488188981" top="0.9055118110236221" bottom="0.86614173228346458" header="0.47244094488188981" footer="0.43307086614173229"/>
  <pageSetup paperSize="9" firstPageNumber="59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BH39"/>
  <sheetViews>
    <sheetView topLeftCell="A4" workbookViewId="0">
      <selection activeCell="G38" sqref="G38"/>
    </sheetView>
  </sheetViews>
  <sheetFormatPr defaultRowHeight="12.75" x14ac:dyDescent="0.2"/>
  <cols>
    <col min="1" max="1" width="5.28515625" customWidth="1"/>
    <col min="2" max="2" width="7.42578125" customWidth="1"/>
    <col min="3" max="3" width="23.28515625" customWidth="1"/>
    <col min="4" max="4" width="6.5703125" customWidth="1"/>
    <col min="5" max="5" width="2.140625" customWidth="1"/>
    <col min="6" max="6" width="10.140625" customWidth="1"/>
    <col min="7" max="7" width="3.42578125" customWidth="1"/>
    <col min="8" max="8" width="9" customWidth="1"/>
    <col min="9" max="9" width="1.85546875" customWidth="1"/>
    <col min="10" max="10" width="10.140625" customWidth="1"/>
    <col min="11" max="11" width="2.42578125" customWidth="1"/>
    <col min="12" max="12" width="6.42578125" customWidth="1"/>
    <col min="13" max="13" width="1.85546875" customWidth="1"/>
    <col min="14" max="14" width="8.7109375" customWidth="1"/>
    <col min="15" max="15" width="1.5703125" customWidth="1"/>
    <col min="16" max="16" width="5.85546875" customWidth="1"/>
    <col min="17" max="17" width="0.7109375" customWidth="1"/>
  </cols>
  <sheetData>
    <row r="1" spans="1:60" s="1" customFormat="1" ht="12.75" customHeight="1" x14ac:dyDescent="0.2">
      <c r="A1" s="1" t="s">
        <v>496</v>
      </c>
      <c r="C1" s="1" t="s">
        <v>488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s="1" customFormat="1" ht="12.75" customHeight="1" x14ac:dyDescent="0.2">
      <c r="C2" s="1" t="s">
        <v>966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0" s="44" customFormat="1" ht="7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60" s="8" customFormat="1" ht="12.75" customHeight="1" x14ac:dyDescent="0.2">
      <c r="A4" s="139" t="s">
        <v>451</v>
      </c>
      <c r="B4" s="139"/>
      <c r="C4" s="139"/>
      <c r="D4" s="140" t="s">
        <v>5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6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</row>
    <row r="5" spans="1:60" s="8" customFormat="1" ht="14.25" customHeight="1" x14ac:dyDescent="0.2">
      <c r="B5" s="8" t="s">
        <v>1011</v>
      </c>
      <c r="D5" s="7" t="s">
        <v>6</v>
      </c>
      <c r="F5" s="6" t="s">
        <v>497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 s="8" customFormat="1" ht="12.75" customHeight="1" x14ac:dyDescent="0.2">
      <c r="A6" s="8" t="s">
        <v>8</v>
      </c>
      <c r="F6" s="6" t="s">
        <v>498</v>
      </c>
      <c r="G6" s="6"/>
      <c r="H6" s="6"/>
      <c r="I6" s="6"/>
      <c r="J6" s="6"/>
      <c r="L6" s="6" t="s">
        <v>483</v>
      </c>
      <c r="M6" s="6"/>
      <c r="N6" s="6"/>
      <c r="P6" s="8" t="s">
        <v>34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0" s="8" customFormat="1" ht="12.75" customHeight="1" x14ac:dyDescent="0.2">
      <c r="F7" s="8" t="s">
        <v>941</v>
      </c>
      <c r="H7" s="8" t="s">
        <v>964</v>
      </c>
      <c r="J7" s="8" t="s">
        <v>941</v>
      </c>
      <c r="L7" s="8" t="s">
        <v>965</v>
      </c>
      <c r="N7" s="8" t="s">
        <v>38</v>
      </c>
      <c r="P7" s="8" t="s">
        <v>39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0" s="8" customFormat="1" ht="12" customHeight="1" x14ac:dyDescent="0.2">
      <c r="A8" s="7"/>
      <c r="B8" s="7"/>
      <c r="C8" s="7"/>
      <c r="D8" s="7"/>
      <c r="E8" s="7"/>
      <c r="F8" s="8" t="s">
        <v>942</v>
      </c>
      <c r="H8" s="8" t="s">
        <v>942</v>
      </c>
      <c r="J8" s="8" t="s">
        <v>944</v>
      </c>
      <c r="L8" s="8" t="s">
        <v>44</v>
      </c>
      <c r="N8" s="8" t="s">
        <v>944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8" customFormat="1" ht="4.5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6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5" customFormat="1" ht="5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s="8" customFormat="1" ht="12" customHeight="1" x14ac:dyDescent="0.2">
      <c r="A11" s="5" t="s">
        <v>466</v>
      </c>
      <c r="B11" s="5" t="s">
        <v>467</v>
      </c>
      <c r="C11" s="5"/>
      <c r="D11" s="16">
        <v>15345</v>
      </c>
      <c r="E11" s="45"/>
      <c r="F11" s="16">
        <v>5605</v>
      </c>
      <c r="G11" s="16"/>
      <c r="H11" s="16">
        <v>1646</v>
      </c>
      <c r="I11" s="16"/>
      <c r="J11" s="16">
        <v>1250</v>
      </c>
      <c r="K11" s="16"/>
      <c r="L11" s="16">
        <v>236</v>
      </c>
      <c r="M11" s="16"/>
      <c r="N11" s="16">
        <v>887</v>
      </c>
      <c r="O11" s="16"/>
      <c r="P11" s="16">
        <v>5721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60" s="5" customFormat="1" ht="8.25" customHeight="1" x14ac:dyDescent="0.2">
      <c r="D12" s="11"/>
      <c r="E12" s="3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60" s="5" customFormat="1" ht="12" customHeight="1" x14ac:dyDescent="0.2">
      <c r="A13" s="5" t="s">
        <v>468</v>
      </c>
      <c r="B13" s="5" t="s">
        <v>52</v>
      </c>
      <c r="D13" s="16">
        <v>269</v>
      </c>
      <c r="E13" s="45"/>
      <c r="F13" s="16">
        <v>117</v>
      </c>
      <c r="G13" s="16"/>
      <c r="H13" s="16">
        <v>25</v>
      </c>
      <c r="I13" s="16"/>
      <c r="J13" s="16">
        <v>74</v>
      </c>
      <c r="K13" s="16"/>
      <c r="L13" s="16">
        <v>5</v>
      </c>
      <c r="M13" s="16"/>
      <c r="N13" s="16">
        <v>27</v>
      </c>
      <c r="O13" s="16"/>
      <c r="P13" s="16">
        <v>21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 s="8" customFormat="1" ht="12" customHeight="1" x14ac:dyDescent="0.2">
      <c r="A14" s="5"/>
      <c r="B14" s="8" t="s">
        <v>1012</v>
      </c>
      <c r="D14" s="16"/>
      <c r="E14" s="4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 s="8" customFormat="1" ht="12" customHeight="1" x14ac:dyDescent="0.2">
      <c r="B15" s="34" t="s">
        <v>469</v>
      </c>
      <c r="C15" s="34"/>
      <c r="D15" s="11">
        <v>158</v>
      </c>
      <c r="E15" s="33"/>
      <c r="F15" s="11">
        <v>58</v>
      </c>
      <c r="G15" s="11"/>
      <c r="H15" s="11">
        <v>15</v>
      </c>
      <c r="I15" s="11"/>
      <c r="J15" s="11">
        <v>55</v>
      </c>
      <c r="K15" s="11"/>
      <c r="L15" s="11">
        <v>5</v>
      </c>
      <c r="M15" s="11"/>
      <c r="N15" s="11">
        <v>17</v>
      </c>
      <c r="O15" s="11"/>
      <c r="P15" s="11">
        <v>8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1:60" s="8" customFormat="1" ht="12" customHeight="1" x14ac:dyDescent="0.2">
      <c r="B16" s="34" t="s">
        <v>470</v>
      </c>
      <c r="C16" s="34"/>
      <c r="D16" s="11">
        <v>91</v>
      </c>
      <c r="E16" s="33"/>
      <c r="F16" s="11">
        <v>48</v>
      </c>
      <c r="G16" s="11"/>
      <c r="H16" s="11">
        <v>10</v>
      </c>
      <c r="I16" s="11"/>
      <c r="J16" s="11">
        <v>15</v>
      </c>
      <c r="K16" s="11"/>
      <c r="L16" s="11">
        <v>0</v>
      </c>
      <c r="M16" s="11"/>
      <c r="N16" s="11">
        <v>8</v>
      </c>
      <c r="O16" s="11"/>
      <c r="P16" s="11">
        <v>10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60" s="8" customFormat="1" ht="12" customHeight="1" x14ac:dyDescent="0.2">
      <c r="B17" s="34" t="s">
        <v>471</v>
      </c>
      <c r="C17" s="34"/>
      <c r="D17" s="11">
        <v>20</v>
      </c>
      <c r="E17" s="33"/>
      <c r="F17" s="11">
        <v>11</v>
      </c>
      <c r="G17" s="11"/>
      <c r="H17" s="11">
        <v>0</v>
      </c>
      <c r="I17" s="11"/>
      <c r="J17" s="11">
        <v>4</v>
      </c>
      <c r="K17" s="11"/>
      <c r="L17" s="11">
        <v>0</v>
      </c>
      <c r="M17" s="11"/>
      <c r="N17" s="11">
        <v>2</v>
      </c>
      <c r="O17" s="11"/>
      <c r="P17" s="11">
        <v>3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1:60" s="8" customFormat="1" ht="12" customHeight="1" x14ac:dyDescent="0.2">
      <c r="B18" s="34" t="s">
        <v>472</v>
      </c>
      <c r="C18" s="34"/>
      <c r="D18" s="11"/>
      <c r="E18" s="3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1:60" s="5" customFormat="1" ht="3.75" customHeight="1" x14ac:dyDescent="0.2">
      <c r="A19" s="8"/>
      <c r="B19" s="34"/>
      <c r="C19" s="34"/>
      <c r="D19" s="11"/>
      <c r="E19" s="3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1:60" s="8" customFormat="1" ht="12" customHeight="1" x14ac:dyDescent="0.2">
      <c r="A20" s="5" t="s">
        <v>468</v>
      </c>
      <c r="B20" s="5" t="s">
        <v>473</v>
      </c>
      <c r="C20" s="5"/>
      <c r="D20" s="16">
        <v>5170</v>
      </c>
      <c r="E20" s="45"/>
      <c r="F20" s="16">
        <v>2668</v>
      </c>
      <c r="G20" s="16"/>
      <c r="H20" s="16">
        <v>845</v>
      </c>
      <c r="I20" s="16"/>
      <c r="J20" s="16">
        <v>1038</v>
      </c>
      <c r="K20" s="16"/>
      <c r="L20" s="16">
        <v>126</v>
      </c>
      <c r="M20" s="16"/>
      <c r="N20" s="16">
        <v>349</v>
      </c>
      <c r="O20" s="16"/>
      <c r="P20" s="16">
        <v>144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1:60" s="8" customFormat="1" ht="12" customHeight="1" x14ac:dyDescent="0.2">
      <c r="A21" s="5"/>
      <c r="B21" s="8" t="s">
        <v>1012</v>
      </c>
      <c r="D21" s="11"/>
      <c r="E21" s="3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1:60" s="8" customFormat="1" ht="12" customHeight="1" x14ac:dyDescent="0.2">
      <c r="A22" s="34"/>
      <c r="B22" s="34" t="s">
        <v>469</v>
      </c>
      <c r="C22" s="34"/>
      <c r="D22" s="11">
        <v>3821</v>
      </c>
      <c r="E22" s="33"/>
      <c r="F22" s="11">
        <v>1983</v>
      </c>
      <c r="G22" s="11"/>
      <c r="H22" s="11">
        <v>642</v>
      </c>
      <c r="I22" s="11"/>
      <c r="J22" s="11">
        <v>743</v>
      </c>
      <c r="K22" s="11"/>
      <c r="L22" s="11">
        <v>112</v>
      </c>
      <c r="M22" s="11"/>
      <c r="N22" s="11">
        <v>266</v>
      </c>
      <c r="O22" s="11"/>
      <c r="P22" s="11">
        <v>75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1:60" s="8" customFormat="1" ht="12" customHeight="1" x14ac:dyDescent="0.2">
      <c r="A23" s="34"/>
      <c r="B23" s="34" t="s">
        <v>470</v>
      </c>
      <c r="C23" s="34"/>
      <c r="D23" s="11">
        <v>1122</v>
      </c>
      <c r="E23" s="33"/>
      <c r="F23" s="11">
        <v>595</v>
      </c>
      <c r="G23" s="11"/>
      <c r="H23" s="11">
        <v>163</v>
      </c>
      <c r="I23" s="11"/>
      <c r="J23" s="11">
        <v>221</v>
      </c>
      <c r="K23" s="11"/>
      <c r="L23" s="11">
        <v>14</v>
      </c>
      <c r="M23" s="11"/>
      <c r="N23" s="11">
        <v>66</v>
      </c>
      <c r="O23" s="11"/>
      <c r="P23" s="11">
        <v>63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1:60" s="8" customFormat="1" ht="12" customHeight="1" x14ac:dyDescent="0.2">
      <c r="A24" s="34"/>
      <c r="B24" s="34" t="s">
        <v>471</v>
      </c>
      <c r="C24" s="34"/>
      <c r="D24" s="11">
        <v>227</v>
      </c>
      <c r="E24" s="33"/>
      <c r="F24" s="11">
        <v>90</v>
      </c>
      <c r="G24" s="11"/>
      <c r="H24" s="11">
        <v>40</v>
      </c>
      <c r="I24" s="11"/>
      <c r="J24" s="11">
        <v>74</v>
      </c>
      <c r="K24" s="11"/>
      <c r="L24" s="11">
        <v>0</v>
      </c>
      <c r="M24" s="11"/>
      <c r="N24" s="11">
        <v>17</v>
      </c>
      <c r="O24" s="11"/>
      <c r="P24" s="11">
        <v>6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1:60" s="8" customFormat="1" ht="12" customHeight="1" x14ac:dyDescent="0.2">
      <c r="A25" s="34"/>
      <c r="B25" s="34" t="s">
        <v>472</v>
      </c>
      <c r="C25" s="34"/>
      <c r="D25" s="11"/>
      <c r="E25" s="3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1:60" s="5" customFormat="1" ht="7.5" customHeight="1" x14ac:dyDescent="0.2">
      <c r="A26" s="34"/>
      <c r="B26" s="34"/>
      <c r="C26" s="34"/>
      <c r="D26" s="11"/>
      <c r="E26" s="3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  <row r="27" spans="1:60" s="8" customFormat="1" ht="12" customHeight="1" x14ac:dyDescent="0.2">
      <c r="A27" s="5" t="s">
        <v>468</v>
      </c>
      <c r="B27" s="5" t="s">
        <v>474</v>
      </c>
      <c r="C27" s="5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</row>
    <row r="28" spans="1:60" s="5" customFormat="1" ht="12" customHeight="1" x14ac:dyDescent="0.2">
      <c r="B28" s="5" t="s">
        <v>475</v>
      </c>
      <c r="D28" s="16">
        <v>5439</v>
      </c>
      <c r="E28" s="45"/>
      <c r="F28" s="16">
        <v>2785</v>
      </c>
      <c r="G28" s="16"/>
      <c r="H28" s="16">
        <v>870</v>
      </c>
      <c r="I28" s="16"/>
      <c r="J28" s="16">
        <v>1112</v>
      </c>
      <c r="K28" s="16"/>
      <c r="L28" s="16">
        <v>131</v>
      </c>
      <c r="M28" s="16"/>
      <c r="N28" s="16">
        <v>376</v>
      </c>
      <c r="O28" s="16"/>
      <c r="P28" s="16">
        <v>165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</row>
    <row r="29" spans="1:60" s="5" customFormat="1" ht="6.75" customHeight="1" x14ac:dyDescent="0.2">
      <c r="D29" s="16"/>
      <c r="E29" s="4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</row>
    <row r="30" spans="1:60" s="8" customFormat="1" ht="12" customHeight="1" x14ac:dyDescent="0.2">
      <c r="A30" s="5" t="s">
        <v>476</v>
      </c>
      <c r="B30" s="5"/>
      <c r="C30" s="5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</row>
    <row r="31" spans="1:60" s="8" customFormat="1" ht="12" customHeight="1" x14ac:dyDescent="0.2">
      <c r="A31" s="5" t="s">
        <v>499</v>
      </c>
      <c r="B31" s="5"/>
      <c r="C31" s="5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</row>
    <row r="32" spans="1:60" s="8" customFormat="1" ht="12" customHeight="1" x14ac:dyDescent="0.2">
      <c r="A32" s="142" t="s">
        <v>500</v>
      </c>
      <c r="B32" s="142"/>
      <c r="C32" s="142"/>
      <c r="D32" s="145">
        <v>20515</v>
      </c>
      <c r="E32" s="164"/>
      <c r="F32" s="145">
        <v>8273</v>
      </c>
      <c r="G32" s="145"/>
      <c r="H32" s="145">
        <v>2491</v>
      </c>
      <c r="I32" s="145"/>
      <c r="J32" s="145">
        <v>2288</v>
      </c>
      <c r="K32" s="145"/>
      <c r="L32" s="145">
        <v>362</v>
      </c>
      <c r="M32" s="145"/>
      <c r="N32" s="145">
        <v>1236</v>
      </c>
      <c r="O32" s="145"/>
      <c r="P32" s="145">
        <v>5865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</row>
    <row r="33" spans="1:17" ht="3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7"/>
    </row>
    <row r="34" spans="1:17" ht="12" customHeight="1" x14ac:dyDescent="0.2">
      <c r="A34" s="8" t="s">
        <v>478</v>
      </c>
      <c r="B34" s="8" t="s">
        <v>479</v>
      </c>
      <c r="C34" s="8"/>
      <c r="D34" s="8"/>
    </row>
    <row r="35" spans="1:17" ht="12" customHeight="1" x14ac:dyDescent="0.2">
      <c r="A35" s="8" t="s">
        <v>486</v>
      </c>
      <c r="B35" s="8" t="s">
        <v>48</v>
      </c>
      <c r="C35" s="8"/>
      <c r="D35" s="8"/>
    </row>
    <row r="36" spans="1:17" x14ac:dyDescent="0.2">
      <c r="A36" s="8"/>
      <c r="B36" s="8"/>
      <c r="C36" s="8"/>
      <c r="D36" s="8"/>
    </row>
    <row r="37" spans="1:17" x14ac:dyDescent="0.2">
      <c r="A37" s="4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</sheetData>
  <pageMargins left="0.70866141732283472" right="0.47244094488188981" top="0.9055118110236221" bottom="0.86614173228346458" header="0.47244094488188981" footer="0.43307086614173229"/>
  <pageSetup paperSize="9" firstPageNumber="60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CB55"/>
  <sheetViews>
    <sheetView workbookViewId="0">
      <selection activeCell="A2" sqref="A2"/>
    </sheetView>
  </sheetViews>
  <sheetFormatPr defaultRowHeight="12.75" x14ac:dyDescent="0.2"/>
  <cols>
    <col min="1" max="1" width="5.28515625" customWidth="1"/>
    <col min="2" max="2" width="7.42578125" customWidth="1"/>
    <col min="3" max="3" width="19.140625" customWidth="1"/>
    <col min="4" max="4" width="6.5703125" customWidth="1"/>
    <col min="5" max="5" width="1" customWidth="1"/>
    <col min="6" max="6" width="7.140625" customWidth="1"/>
    <col min="7" max="7" width="1" customWidth="1"/>
    <col min="8" max="8" width="5.28515625" customWidth="1"/>
    <col min="9" max="9" width="1" customWidth="1"/>
    <col min="10" max="10" width="4" customWidth="1"/>
    <col min="11" max="11" width="1" customWidth="1"/>
    <col min="12" max="12" width="3.7109375" customWidth="1"/>
    <col min="13" max="13" width="1" customWidth="1"/>
    <col min="14" max="14" width="3.7109375" customWidth="1"/>
    <col min="15" max="15" width="1" customWidth="1"/>
    <col min="16" max="16" width="3.85546875" customWidth="1"/>
    <col min="17" max="17" width="1" customWidth="1"/>
    <col min="18" max="18" width="4" customWidth="1"/>
    <col min="19" max="19" width="1" customWidth="1"/>
    <col min="20" max="20" width="4" customWidth="1"/>
    <col min="21" max="21" width="1" customWidth="1"/>
    <col min="22" max="22" width="5.140625" customWidth="1"/>
    <col min="23" max="23" width="1" customWidth="1"/>
    <col min="24" max="24" width="4.140625" customWidth="1"/>
    <col min="25" max="25" width="1" customWidth="1"/>
    <col min="26" max="26" width="5.140625" customWidth="1"/>
    <col min="27" max="27" width="1" customWidth="1"/>
    <col min="28" max="28" width="3.85546875" customWidth="1"/>
    <col min="29" max="29" width="1" customWidth="1"/>
    <col min="30" max="30" width="5.28515625" customWidth="1"/>
    <col min="31" max="31" width="1" customWidth="1"/>
    <col min="32" max="32" width="5.28515625" customWidth="1"/>
    <col min="33" max="33" width="1" customWidth="1"/>
    <col min="34" max="34" width="5.28515625" customWidth="1"/>
    <col min="35" max="35" width="1" customWidth="1"/>
    <col min="36" max="36" width="5.5703125" customWidth="1"/>
    <col min="37" max="37" width="4" customWidth="1"/>
    <col min="38" max="38" width="4.42578125" customWidth="1"/>
  </cols>
  <sheetData>
    <row r="1" spans="1:80" s="1" customFormat="1" ht="13.5" customHeight="1" x14ac:dyDescent="0.2">
      <c r="A1" s="1" t="s">
        <v>494</v>
      </c>
      <c r="C1" s="1" t="s">
        <v>488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80" s="1" customFormat="1" ht="13.5" customHeight="1" x14ac:dyDescent="0.2">
      <c r="C2" s="1" t="s">
        <v>960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80" s="44" customFormat="1" ht="7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80" s="8" customFormat="1" ht="12.75" customHeight="1" x14ac:dyDescent="0.2">
      <c r="A4" s="139" t="s">
        <v>451</v>
      </c>
      <c r="B4" s="139"/>
      <c r="C4" s="139"/>
      <c r="D4" s="140" t="s">
        <v>5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7"/>
    </row>
    <row r="5" spans="1:80" s="8" customFormat="1" ht="13.5" customHeight="1" x14ac:dyDescent="0.2">
      <c r="B5" s="8" t="s">
        <v>1011</v>
      </c>
      <c r="C5" s="5"/>
      <c r="D5" s="6" t="s">
        <v>6</v>
      </c>
      <c r="E5" s="6"/>
      <c r="F5" s="6"/>
      <c r="G5" s="6"/>
      <c r="H5" s="6"/>
      <c r="J5" s="6" t="s">
        <v>391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80" s="8" customFormat="1" ht="12.75" customHeight="1" x14ac:dyDescent="0.2"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80" s="8" customFormat="1" ht="12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80" s="8" customFormat="1" ht="6" customHeight="1" x14ac:dyDescent="0.2"/>
    <row r="9" spans="1:80" s="8" customFormat="1" ht="12" x14ac:dyDescent="0.2">
      <c r="A9" s="5" t="s">
        <v>466</v>
      </c>
      <c r="B9" s="5" t="s">
        <v>467</v>
      </c>
      <c r="C9" s="5"/>
      <c r="D9" s="16">
        <v>15345</v>
      </c>
      <c r="E9" s="16"/>
      <c r="F9" s="16">
        <v>9603</v>
      </c>
      <c r="G9" s="16"/>
      <c r="H9" s="16">
        <v>5742</v>
      </c>
      <c r="I9" s="16"/>
      <c r="J9" s="16">
        <v>376</v>
      </c>
      <c r="K9" s="16"/>
      <c r="L9" s="16">
        <v>342</v>
      </c>
      <c r="M9" s="16"/>
      <c r="N9" s="16">
        <v>343</v>
      </c>
      <c r="O9" s="16"/>
      <c r="P9" s="16">
        <v>362</v>
      </c>
      <c r="Q9" s="16"/>
      <c r="R9" s="16">
        <v>484</v>
      </c>
      <c r="S9" s="16"/>
      <c r="T9" s="16">
        <v>384</v>
      </c>
      <c r="U9" s="16"/>
      <c r="V9" s="16">
        <v>652</v>
      </c>
      <c r="W9" s="16"/>
      <c r="X9" s="16">
        <v>544</v>
      </c>
      <c r="Y9" s="16"/>
      <c r="Z9" s="16">
        <v>783</v>
      </c>
      <c r="AA9" s="16"/>
      <c r="AB9" s="16">
        <v>609</v>
      </c>
      <c r="AC9" s="16"/>
      <c r="AD9" s="16">
        <v>4087</v>
      </c>
      <c r="AE9" s="16"/>
      <c r="AF9" s="16">
        <v>1835</v>
      </c>
      <c r="AG9" s="16"/>
      <c r="AH9" s="16">
        <v>2878</v>
      </c>
      <c r="AI9" s="16"/>
      <c r="AJ9" s="16">
        <v>1666</v>
      </c>
      <c r="AK9" s="16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</row>
    <row r="10" spans="1:80" s="8" customFormat="1" ht="9.75" customHeight="1" x14ac:dyDescent="0.2"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80" s="5" customFormat="1" ht="12" x14ac:dyDescent="0.2">
      <c r="A11" s="5" t="s">
        <v>468</v>
      </c>
      <c r="B11" s="5" t="s">
        <v>52</v>
      </c>
      <c r="D11" s="16">
        <v>269</v>
      </c>
      <c r="E11" s="16"/>
      <c r="F11" s="16">
        <v>151</v>
      </c>
      <c r="G11" s="16"/>
      <c r="H11" s="16">
        <v>118</v>
      </c>
      <c r="I11" s="16"/>
      <c r="J11" s="16">
        <v>15</v>
      </c>
      <c r="K11" s="16"/>
      <c r="L11" s="16">
        <v>22</v>
      </c>
      <c r="M11" s="16"/>
      <c r="N11" s="16">
        <v>15</v>
      </c>
      <c r="O11" s="16"/>
      <c r="P11" s="16">
        <v>10</v>
      </c>
      <c r="Q11" s="16"/>
      <c r="R11" s="16">
        <v>26</v>
      </c>
      <c r="S11" s="16"/>
      <c r="T11" s="16">
        <v>10</v>
      </c>
      <c r="U11" s="16"/>
      <c r="V11" s="16">
        <v>18</v>
      </c>
      <c r="W11" s="16"/>
      <c r="X11" s="16">
        <v>9</v>
      </c>
      <c r="Y11" s="16"/>
      <c r="Z11" s="16">
        <v>12</v>
      </c>
      <c r="AA11" s="16"/>
      <c r="AB11" s="16">
        <v>21</v>
      </c>
      <c r="AC11" s="16"/>
      <c r="AD11" s="16">
        <v>50</v>
      </c>
      <c r="AE11" s="16"/>
      <c r="AF11" s="16">
        <v>42</v>
      </c>
      <c r="AG11" s="16"/>
      <c r="AH11" s="16">
        <v>15</v>
      </c>
      <c r="AI11" s="16"/>
      <c r="AJ11" s="16">
        <v>4</v>
      </c>
    </row>
    <row r="12" spans="1:80" s="8" customFormat="1" ht="12" x14ac:dyDescent="0.2">
      <c r="B12" s="8" t="s">
        <v>1012</v>
      </c>
      <c r="D12" s="16"/>
      <c r="E12" s="16"/>
      <c r="F12" s="16"/>
      <c r="G12" s="16"/>
      <c r="H12" s="16"/>
      <c r="I12" s="1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80" s="8" customFormat="1" ht="12" x14ac:dyDescent="0.2">
      <c r="B13" s="34" t="s">
        <v>469</v>
      </c>
      <c r="C13" s="34"/>
      <c r="D13" s="11">
        <v>158</v>
      </c>
      <c r="E13" s="11"/>
      <c r="F13" s="11">
        <v>83</v>
      </c>
      <c r="G13" s="11"/>
      <c r="H13" s="11">
        <v>75</v>
      </c>
      <c r="I13" s="11"/>
      <c r="J13" s="11">
        <v>15</v>
      </c>
      <c r="K13" s="11"/>
      <c r="L13" s="11">
        <v>22</v>
      </c>
      <c r="M13" s="11"/>
      <c r="N13" s="11">
        <v>15</v>
      </c>
      <c r="O13" s="11"/>
      <c r="P13" s="11">
        <v>10</v>
      </c>
      <c r="Q13" s="11"/>
      <c r="R13" s="11">
        <v>26</v>
      </c>
      <c r="S13" s="11"/>
      <c r="T13" s="11">
        <v>10</v>
      </c>
      <c r="U13" s="11"/>
      <c r="V13" s="11">
        <v>14</v>
      </c>
      <c r="W13" s="11"/>
      <c r="X13" s="11">
        <v>8</v>
      </c>
      <c r="Y13" s="11"/>
      <c r="Z13" s="11">
        <v>4</v>
      </c>
      <c r="AA13" s="11"/>
      <c r="AB13" s="11">
        <v>11</v>
      </c>
      <c r="AC13" s="11"/>
      <c r="AD13" s="11">
        <v>9</v>
      </c>
      <c r="AE13" s="11"/>
      <c r="AF13" s="11">
        <v>14</v>
      </c>
      <c r="AG13" s="11"/>
      <c r="AH13" s="11">
        <v>0</v>
      </c>
      <c r="AI13" s="11"/>
      <c r="AJ13" s="11">
        <v>0</v>
      </c>
      <c r="AK13" s="11"/>
    </row>
    <row r="14" spans="1:80" s="8" customFormat="1" ht="12" x14ac:dyDescent="0.2">
      <c r="B14" s="34" t="s">
        <v>470</v>
      </c>
      <c r="C14" s="34"/>
      <c r="D14" s="11">
        <v>91</v>
      </c>
      <c r="E14" s="11"/>
      <c r="F14" s="11">
        <v>57</v>
      </c>
      <c r="G14" s="11"/>
      <c r="H14" s="11">
        <v>34</v>
      </c>
      <c r="I14" s="11"/>
      <c r="J14" s="11">
        <v>0</v>
      </c>
      <c r="K14" s="11"/>
      <c r="L14" s="11">
        <v>0</v>
      </c>
      <c r="M14" s="11"/>
      <c r="N14" s="11">
        <v>0</v>
      </c>
      <c r="O14" s="11"/>
      <c r="P14" s="11">
        <v>0</v>
      </c>
      <c r="Q14" s="11"/>
      <c r="R14" s="11">
        <v>0</v>
      </c>
      <c r="S14" s="11"/>
      <c r="T14" s="11">
        <v>0</v>
      </c>
      <c r="U14" s="11"/>
      <c r="V14" s="11">
        <v>2</v>
      </c>
      <c r="W14" s="11"/>
      <c r="X14" s="11">
        <v>1</v>
      </c>
      <c r="Y14" s="11"/>
      <c r="Z14" s="11">
        <v>4</v>
      </c>
      <c r="AA14" s="11"/>
      <c r="AB14" s="11">
        <v>7</v>
      </c>
      <c r="AC14" s="11"/>
      <c r="AD14" s="11">
        <v>36</v>
      </c>
      <c r="AE14" s="11"/>
      <c r="AF14" s="11">
        <v>22</v>
      </c>
      <c r="AG14" s="11"/>
      <c r="AH14" s="11">
        <v>15</v>
      </c>
      <c r="AI14" s="11"/>
      <c r="AJ14" s="11">
        <v>4</v>
      </c>
      <c r="AK14" s="11"/>
    </row>
    <row r="15" spans="1:80" s="8" customFormat="1" ht="12" x14ac:dyDescent="0.2">
      <c r="B15" s="34" t="s">
        <v>471</v>
      </c>
      <c r="C15" s="34"/>
      <c r="D15" s="11">
        <v>20</v>
      </c>
      <c r="E15" s="11"/>
      <c r="F15" s="11">
        <v>11</v>
      </c>
      <c r="G15" s="11"/>
      <c r="H15" s="11">
        <v>9</v>
      </c>
      <c r="I15" s="11"/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2</v>
      </c>
      <c r="W15" s="11"/>
      <c r="X15" s="11">
        <v>0</v>
      </c>
      <c r="Y15" s="11"/>
      <c r="Z15" s="11">
        <v>4</v>
      </c>
      <c r="AA15" s="11"/>
      <c r="AB15" s="11">
        <v>3</v>
      </c>
      <c r="AC15" s="11"/>
      <c r="AD15" s="11">
        <v>5</v>
      </c>
      <c r="AE15" s="11"/>
      <c r="AF15" s="11">
        <v>6</v>
      </c>
      <c r="AG15" s="11"/>
      <c r="AH15" s="11">
        <v>0</v>
      </c>
      <c r="AI15" s="11"/>
      <c r="AJ15" s="11">
        <v>0</v>
      </c>
      <c r="AK15" s="11"/>
    </row>
    <row r="16" spans="1:80" s="8" customFormat="1" ht="12" x14ac:dyDescent="0.2">
      <c r="B16" s="34" t="s">
        <v>472</v>
      </c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8" customFormat="1" ht="6" customHeight="1" x14ac:dyDescent="0.2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5" customFormat="1" ht="12" x14ac:dyDescent="0.2">
      <c r="A18" s="5" t="s">
        <v>468</v>
      </c>
      <c r="B18" s="5" t="s">
        <v>473</v>
      </c>
      <c r="D18" s="16">
        <v>5170</v>
      </c>
      <c r="E18" s="16"/>
      <c r="F18" s="16">
        <v>2788</v>
      </c>
      <c r="G18" s="16"/>
      <c r="H18" s="16">
        <v>2382</v>
      </c>
      <c r="I18" s="16"/>
      <c r="J18" s="16">
        <v>239</v>
      </c>
      <c r="K18" s="16"/>
      <c r="L18" s="16">
        <v>205</v>
      </c>
      <c r="M18" s="16"/>
      <c r="N18" s="16">
        <v>284</v>
      </c>
      <c r="O18" s="16"/>
      <c r="P18" s="16">
        <v>278</v>
      </c>
      <c r="Q18" s="16"/>
      <c r="R18" s="16">
        <v>327</v>
      </c>
      <c r="S18" s="16"/>
      <c r="T18" s="16">
        <v>289</v>
      </c>
      <c r="U18" s="16"/>
      <c r="V18" s="16">
        <v>399</v>
      </c>
      <c r="W18" s="16"/>
      <c r="X18" s="16">
        <v>389</v>
      </c>
      <c r="Y18" s="16"/>
      <c r="Z18" s="16">
        <v>332</v>
      </c>
      <c r="AA18" s="16"/>
      <c r="AB18" s="16">
        <v>310</v>
      </c>
      <c r="AC18" s="16"/>
      <c r="AD18" s="16">
        <v>818</v>
      </c>
      <c r="AE18" s="16"/>
      <c r="AF18" s="16">
        <v>725</v>
      </c>
      <c r="AG18" s="16"/>
      <c r="AH18" s="16">
        <v>389</v>
      </c>
      <c r="AI18" s="16"/>
      <c r="AJ18" s="16">
        <v>186</v>
      </c>
      <c r="AK18" s="16"/>
    </row>
    <row r="19" spans="1:37" s="8" customFormat="1" ht="12" x14ac:dyDescent="0.2">
      <c r="B19" s="8" t="s">
        <v>1012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8" customFormat="1" x14ac:dyDescent="0.2">
      <c r="A20" s="34"/>
      <c r="B20" s="34" t="s">
        <v>469</v>
      </c>
      <c r="C20" s="50"/>
      <c r="D20" s="11">
        <v>3821</v>
      </c>
      <c r="E20" s="11"/>
      <c r="F20" s="11">
        <v>1935</v>
      </c>
      <c r="G20" s="11"/>
      <c r="H20" s="11">
        <v>1886</v>
      </c>
      <c r="I20" s="11"/>
      <c r="J20" s="11">
        <v>239</v>
      </c>
      <c r="K20" s="11"/>
      <c r="L20" s="11">
        <v>205</v>
      </c>
      <c r="M20" s="11"/>
      <c r="N20" s="11">
        <v>284</v>
      </c>
      <c r="O20" s="11"/>
      <c r="P20" s="11">
        <v>278</v>
      </c>
      <c r="Q20" s="11"/>
      <c r="R20" s="11">
        <v>327</v>
      </c>
      <c r="S20" s="11"/>
      <c r="T20" s="11">
        <v>289</v>
      </c>
      <c r="U20" s="11"/>
      <c r="V20" s="11">
        <v>395</v>
      </c>
      <c r="W20" s="11"/>
      <c r="X20" s="11">
        <v>388</v>
      </c>
      <c r="Y20" s="11"/>
      <c r="Z20" s="11">
        <v>283</v>
      </c>
      <c r="AA20" s="11"/>
      <c r="AB20" s="11">
        <v>268</v>
      </c>
      <c r="AC20" s="11"/>
      <c r="AD20" s="11">
        <v>391</v>
      </c>
      <c r="AE20" s="11"/>
      <c r="AF20" s="11">
        <v>441</v>
      </c>
      <c r="AG20" s="11"/>
      <c r="AH20" s="11">
        <v>16</v>
      </c>
      <c r="AI20" s="11"/>
      <c r="AJ20" s="11">
        <v>17</v>
      </c>
      <c r="AK20" s="11"/>
    </row>
    <row r="21" spans="1:37" s="8" customFormat="1" x14ac:dyDescent="0.2">
      <c r="A21" s="34"/>
      <c r="B21" s="34" t="s">
        <v>470</v>
      </c>
      <c r="C21" s="50"/>
      <c r="D21" s="11">
        <v>1122</v>
      </c>
      <c r="E21" s="11"/>
      <c r="F21" s="11">
        <v>738</v>
      </c>
      <c r="G21" s="11"/>
      <c r="H21" s="11">
        <v>384</v>
      </c>
      <c r="I21" s="11"/>
      <c r="J21" s="11">
        <v>0</v>
      </c>
      <c r="K21" s="11"/>
      <c r="L21" s="11">
        <v>0</v>
      </c>
      <c r="M21" s="11"/>
      <c r="N21" s="11">
        <v>0</v>
      </c>
      <c r="O21" s="11"/>
      <c r="P21" s="11">
        <v>0</v>
      </c>
      <c r="Q21" s="11"/>
      <c r="R21" s="11">
        <v>0</v>
      </c>
      <c r="S21" s="11"/>
      <c r="T21" s="11">
        <v>0</v>
      </c>
      <c r="U21" s="11"/>
      <c r="V21" s="11">
        <v>1</v>
      </c>
      <c r="W21" s="11"/>
      <c r="X21" s="11">
        <v>1</v>
      </c>
      <c r="Y21" s="11"/>
      <c r="Z21" s="11">
        <v>30</v>
      </c>
      <c r="AA21" s="11"/>
      <c r="AB21" s="11">
        <v>28</v>
      </c>
      <c r="AC21" s="11"/>
      <c r="AD21" s="11">
        <v>335</v>
      </c>
      <c r="AE21" s="11"/>
      <c r="AF21" s="11">
        <v>187</v>
      </c>
      <c r="AG21" s="11"/>
      <c r="AH21" s="11">
        <v>372</v>
      </c>
      <c r="AI21" s="11"/>
      <c r="AJ21" s="11">
        <v>168</v>
      </c>
      <c r="AK21" s="11"/>
    </row>
    <row r="22" spans="1:37" s="8" customFormat="1" x14ac:dyDescent="0.2">
      <c r="A22" s="34"/>
      <c r="B22" s="34" t="s">
        <v>471</v>
      </c>
      <c r="C22" s="50"/>
      <c r="D22" s="11">
        <v>227</v>
      </c>
      <c r="E22" s="11"/>
      <c r="F22" s="11">
        <v>115</v>
      </c>
      <c r="G22" s="11"/>
      <c r="H22" s="11">
        <v>112</v>
      </c>
      <c r="I22" s="11"/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/>
      <c r="T22" s="11">
        <v>0</v>
      </c>
      <c r="U22" s="11"/>
      <c r="V22" s="11">
        <v>3</v>
      </c>
      <c r="W22" s="11"/>
      <c r="X22" s="11">
        <v>0</v>
      </c>
      <c r="Y22" s="11"/>
      <c r="Z22" s="11">
        <v>19</v>
      </c>
      <c r="AA22" s="11"/>
      <c r="AB22" s="11">
        <v>14</v>
      </c>
      <c r="AC22" s="11"/>
      <c r="AD22" s="11">
        <v>92</v>
      </c>
      <c r="AE22" s="11"/>
      <c r="AF22" s="11">
        <v>97</v>
      </c>
      <c r="AG22" s="11"/>
      <c r="AH22" s="11">
        <v>1</v>
      </c>
      <c r="AI22" s="11"/>
      <c r="AJ22" s="11">
        <v>1</v>
      </c>
      <c r="AK22" s="11"/>
    </row>
    <row r="23" spans="1:37" s="8" customFormat="1" x14ac:dyDescent="0.2">
      <c r="A23" s="34"/>
      <c r="B23" s="34" t="s">
        <v>472</v>
      </c>
      <c r="C23" s="5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s="8" customFormat="1" ht="6" customHeight="1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s="5" customFormat="1" ht="12" x14ac:dyDescent="0.2">
      <c r="A25" s="5" t="s">
        <v>468</v>
      </c>
      <c r="B25" s="5" t="s">
        <v>474</v>
      </c>
      <c r="AK25" s="16"/>
    </row>
    <row r="26" spans="1:37" s="5" customFormat="1" ht="12" x14ac:dyDescent="0.2">
      <c r="B26" s="5" t="s">
        <v>475</v>
      </c>
      <c r="D26" s="16">
        <v>5439</v>
      </c>
      <c r="E26" s="16"/>
      <c r="F26" s="16">
        <v>2939</v>
      </c>
      <c r="G26" s="16"/>
      <c r="H26" s="16">
        <v>2500</v>
      </c>
      <c r="I26" s="16"/>
      <c r="J26" s="16">
        <v>254</v>
      </c>
      <c r="K26" s="16"/>
      <c r="L26" s="16">
        <v>227</v>
      </c>
      <c r="M26" s="16"/>
      <c r="N26" s="16">
        <v>299</v>
      </c>
      <c r="O26" s="16"/>
      <c r="P26" s="16">
        <v>288</v>
      </c>
      <c r="Q26" s="16"/>
      <c r="R26" s="16">
        <v>353</v>
      </c>
      <c r="S26" s="16"/>
      <c r="T26" s="16">
        <v>299</v>
      </c>
      <c r="U26" s="16"/>
      <c r="V26" s="16">
        <v>417</v>
      </c>
      <c r="W26" s="16"/>
      <c r="X26" s="16">
        <v>398</v>
      </c>
      <c r="Y26" s="16"/>
      <c r="Z26" s="16">
        <v>344</v>
      </c>
      <c r="AA26" s="16"/>
      <c r="AB26" s="16">
        <v>331</v>
      </c>
      <c r="AC26" s="16"/>
      <c r="AD26" s="16">
        <v>868</v>
      </c>
      <c r="AE26" s="16"/>
      <c r="AF26" s="16">
        <v>767</v>
      </c>
      <c r="AG26" s="16"/>
      <c r="AH26" s="16">
        <v>404</v>
      </c>
      <c r="AI26" s="16"/>
      <c r="AJ26" s="16">
        <v>190</v>
      </c>
      <c r="AK26" s="16"/>
    </row>
    <row r="27" spans="1:37" s="8" customFormat="1" ht="6" customHeight="1" x14ac:dyDescent="0.2">
      <c r="A27" s="5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7" s="5" customFormat="1" ht="12" x14ac:dyDescent="0.2">
      <c r="A28" s="5" t="s">
        <v>476</v>
      </c>
    </row>
    <row r="29" spans="1:37" s="8" customFormat="1" ht="12" x14ac:dyDescent="0.2">
      <c r="A29" s="5" t="s">
        <v>477</v>
      </c>
      <c r="B29" s="5"/>
      <c r="C29" s="5"/>
    </row>
    <row r="30" spans="1:37" s="8" customFormat="1" ht="13.5" x14ac:dyDescent="0.2">
      <c r="A30" s="142" t="s">
        <v>495</v>
      </c>
      <c r="B30" s="142"/>
      <c r="C30" s="142"/>
      <c r="D30" s="145">
        <v>20515</v>
      </c>
      <c r="E30" s="145"/>
      <c r="F30" s="145">
        <v>12391</v>
      </c>
      <c r="G30" s="145"/>
      <c r="H30" s="145">
        <v>8124</v>
      </c>
      <c r="I30" s="145"/>
      <c r="J30" s="145">
        <v>615</v>
      </c>
      <c r="K30" s="145"/>
      <c r="L30" s="145">
        <v>547</v>
      </c>
      <c r="M30" s="145"/>
      <c r="N30" s="145">
        <v>627</v>
      </c>
      <c r="O30" s="145"/>
      <c r="P30" s="145">
        <v>640</v>
      </c>
      <c r="Q30" s="145"/>
      <c r="R30" s="145">
        <v>811</v>
      </c>
      <c r="S30" s="145"/>
      <c r="T30" s="145">
        <v>673</v>
      </c>
      <c r="U30" s="145"/>
      <c r="V30" s="145">
        <v>1051</v>
      </c>
      <c r="W30" s="145"/>
      <c r="X30" s="145">
        <v>933</v>
      </c>
      <c r="Y30" s="145"/>
      <c r="Z30" s="145">
        <v>1115</v>
      </c>
      <c r="AA30" s="145"/>
      <c r="AB30" s="145">
        <v>919</v>
      </c>
      <c r="AC30" s="145"/>
      <c r="AD30" s="145">
        <v>4905</v>
      </c>
      <c r="AE30" s="145"/>
      <c r="AF30" s="145">
        <v>2560</v>
      </c>
      <c r="AG30" s="145"/>
      <c r="AH30" s="145">
        <v>3267</v>
      </c>
      <c r="AI30" s="145"/>
      <c r="AJ30" s="145">
        <v>1852</v>
      </c>
    </row>
    <row r="31" spans="1:37" s="8" customFormat="1" ht="5.2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13" customFormat="1" ht="12" customHeight="1" x14ac:dyDescent="0.2">
      <c r="A32" s="8" t="s">
        <v>478</v>
      </c>
      <c r="B32" s="8" t="s">
        <v>479</v>
      </c>
    </row>
    <row r="33" spans="1:4" ht="12" customHeight="1" x14ac:dyDescent="0.2">
      <c r="A33" s="8" t="s">
        <v>22</v>
      </c>
      <c r="B33" s="8" t="s">
        <v>29</v>
      </c>
      <c r="C33" s="8"/>
      <c r="D33" s="8"/>
    </row>
    <row r="34" spans="1:4" s="8" customFormat="1" ht="12" x14ac:dyDescent="0.2"/>
    <row r="35" spans="1:4" s="8" customFormat="1" ht="12" x14ac:dyDescent="0.2"/>
    <row r="36" spans="1:4" s="8" customFormat="1" ht="12" x14ac:dyDescent="0.2"/>
    <row r="37" spans="1:4" s="8" customFormat="1" ht="12" x14ac:dyDescent="0.2"/>
    <row r="38" spans="1:4" x14ac:dyDescent="0.2">
      <c r="A38" s="8"/>
      <c r="B38" s="8"/>
      <c r="C38" s="8"/>
    </row>
    <row r="39" spans="1:4" x14ac:dyDescent="0.2">
      <c r="A39" s="8"/>
      <c r="B39" s="8"/>
      <c r="C39" s="8"/>
    </row>
    <row r="40" spans="1:4" x14ac:dyDescent="0.2">
      <c r="A40" s="8"/>
      <c r="B40" s="8"/>
      <c r="C40" s="8"/>
    </row>
    <row r="41" spans="1:4" x14ac:dyDescent="0.2">
      <c r="A41" s="8"/>
      <c r="B41" s="8"/>
      <c r="C41" s="8"/>
    </row>
    <row r="42" spans="1:4" x14ac:dyDescent="0.2">
      <c r="A42" s="8"/>
      <c r="B42" s="8"/>
      <c r="C42" s="8"/>
    </row>
    <row r="43" spans="1:4" x14ac:dyDescent="0.2">
      <c r="A43" s="8"/>
      <c r="B43" s="8"/>
      <c r="C43" s="8"/>
    </row>
    <row r="44" spans="1:4" x14ac:dyDescent="0.2">
      <c r="A44" s="8"/>
      <c r="B44" s="8"/>
      <c r="C44" s="8"/>
    </row>
    <row r="45" spans="1:4" x14ac:dyDescent="0.2">
      <c r="A45" s="8"/>
      <c r="B45" s="8"/>
      <c r="C45" s="8"/>
    </row>
    <row r="46" spans="1:4" x14ac:dyDescent="0.2">
      <c r="A46" s="8"/>
      <c r="B46" s="8"/>
      <c r="C46" s="8"/>
    </row>
    <row r="47" spans="1:4" x14ac:dyDescent="0.2">
      <c r="A47" s="8"/>
      <c r="B47" s="8"/>
      <c r="C47" s="8"/>
    </row>
    <row r="48" spans="1:4" x14ac:dyDescent="0.2">
      <c r="A48" s="8"/>
      <c r="B48" s="8"/>
      <c r="C48" s="8"/>
    </row>
    <row r="49" spans="1:3" x14ac:dyDescent="0.2">
      <c r="A49" s="8"/>
      <c r="B49" s="8"/>
      <c r="C49" s="8"/>
    </row>
    <row r="50" spans="1:3" x14ac:dyDescent="0.2">
      <c r="A50" s="8"/>
      <c r="B50" s="8"/>
      <c r="C50" s="8"/>
    </row>
    <row r="51" spans="1:3" x14ac:dyDescent="0.2">
      <c r="A51" s="8"/>
      <c r="B51" s="8"/>
      <c r="C51" s="8"/>
    </row>
    <row r="52" spans="1:3" x14ac:dyDescent="0.2">
      <c r="A52" s="8"/>
      <c r="B52" s="8"/>
      <c r="C52" s="8"/>
    </row>
    <row r="53" spans="1:3" x14ac:dyDescent="0.2">
      <c r="A53" s="8"/>
      <c r="B53" s="8"/>
      <c r="C53" s="8"/>
    </row>
    <row r="54" spans="1:3" x14ac:dyDescent="0.2">
      <c r="A54" s="8"/>
      <c r="B54" s="8"/>
      <c r="C54" s="8"/>
    </row>
    <row r="55" spans="1:3" x14ac:dyDescent="0.2">
      <c r="A55" s="8"/>
      <c r="B55" s="8"/>
      <c r="C55" s="8"/>
    </row>
  </sheetData>
  <pageMargins left="0.70866141732283472" right="0.47244094488188981" top="0.9055118110236221" bottom="0.86614173228346458" header="0.47244094488188981" footer="0.43307086614173229"/>
  <pageSetup paperSize="9" firstPageNumber="61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BH44"/>
  <sheetViews>
    <sheetView workbookViewId="0">
      <selection activeCell="B2" sqref="B2"/>
    </sheetView>
  </sheetViews>
  <sheetFormatPr defaultRowHeight="12.75" x14ac:dyDescent="0.2"/>
  <cols>
    <col min="1" max="1" width="2.28515625" customWidth="1"/>
    <col min="2" max="2" width="9.85546875" customWidth="1"/>
    <col min="3" max="3" width="22.28515625" customWidth="1"/>
    <col min="4" max="4" width="6.28515625" customWidth="1"/>
    <col min="5" max="5" width="1" customWidth="1"/>
    <col min="6" max="6" width="5.28515625" customWidth="1"/>
    <col min="7" max="7" width="1" customWidth="1"/>
    <col min="8" max="8" width="5.28515625" customWidth="1"/>
    <col min="9" max="9" width="1" customWidth="1"/>
    <col min="10" max="10" width="4.140625" customWidth="1"/>
    <col min="11" max="11" width="1" customWidth="1"/>
    <col min="12" max="12" width="4.140625" customWidth="1"/>
    <col min="13" max="13" width="1" customWidth="1"/>
    <col min="14" max="14" width="4.140625" customWidth="1"/>
    <col min="15" max="15" width="1" customWidth="1"/>
    <col min="16" max="16" width="4.140625" customWidth="1"/>
    <col min="17" max="17" width="1" customWidth="1"/>
    <col min="18" max="18" width="4.140625" customWidth="1"/>
    <col min="19" max="19" width="1" customWidth="1"/>
    <col min="20" max="20" width="4.140625" customWidth="1"/>
    <col min="21" max="21" width="1" customWidth="1"/>
    <col min="22" max="22" width="4.140625" customWidth="1"/>
    <col min="23" max="23" width="1" customWidth="1"/>
    <col min="24" max="24" width="4.140625" customWidth="1"/>
    <col min="25" max="25" width="1" customWidth="1"/>
    <col min="26" max="26" width="4.140625" customWidth="1"/>
    <col min="27" max="27" width="1" customWidth="1"/>
    <col min="28" max="28" width="4.140625" customWidth="1"/>
    <col min="29" max="29" width="1" customWidth="1"/>
    <col min="30" max="30" width="5.5703125" customWidth="1"/>
    <col min="31" max="31" width="1" customWidth="1"/>
    <col min="32" max="32" width="5.5703125" customWidth="1"/>
    <col min="33" max="33" width="1" customWidth="1"/>
    <col min="34" max="34" width="5.28515625" customWidth="1"/>
    <col min="35" max="35" width="1" customWidth="1"/>
    <col min="36" max="36" width="5.140625" customWidth="1"/>
    <col min="37" max="37" width="0.85546875" customWidth="1"/>
    <col min="38" max="38" width="1.85546875" customWidth="1"/>
  </cols>
  <sheetData>
    <row r="1" spans="1:60" s="1" customFormat="1" ht="12.75" customHeight="1" x14ac:dyDescent="0.2">
      <c r="A1" s="1" t="s">
        <v>487</v>
      </c>
      <c r="C1" s="1" t="s">
        <v>488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s="13" customFormat="1" ht="12.75" customHeight="1" x14ac:dyDescent="0.2">
      <c r="A2" s="1"/>
      <c r="B2" s="1"/>
      <c r="C2" s="1" t="s">
        <v>959</v>
      </c>
    </row>
    <row r="3" spans="1:60" s="44" customFormat="1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13"/>
    </row>
    <row r="4" spans="1:60" s="8" customFormat="1" ht="12.75" customHeight="1" x14ac:dyDescent="0.2">
      <c r="A4" s="139" t="s">
        <v>451</v>
      </c>
      <c r="B4" s="139"/>
      <c r="C4" s="139"/>
      <c r="D4" s="140" t="s">
        <v>489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7"/>
    </row>
    <row r="5" spans="1:60" s="8" customFormat="1" ht="13.5" customHeight="1" x14ac:dyDescent="0.2">
      <c r="B5" s="8" t="s">
        <v>452</v>
      </c>
      <c r="D5" s="6" t="s">
        <v>6</v>
      </c>
      <c r="E5" s="6"/>
      <c r="F5" s="6"/>
      <c r="G5" s="6"/>
      <c r="H5" s="6"/>
      <c r="J5" s="6" t="s">
        <v>490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60" s="8" customFormat="1" ht="12.75" customHeight="1" x14ac:dyDescent="0.2"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60" s="8" customFormat="1" ht="12.75" customHeight="1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60" ht="3.75" customHeight="1" x14ac:dyDescent="0.2">
      <c r="A8" s="46"/>
      <c r="B8" s="4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60" s="1" customFormat="1" x14ac:dyDescent="0.2">
      <c r="A9" s="47" t="s">
        <v>429</v>
      </c>
      <c r="B9" s="19"/>
      <c r="C9" s="19"/>
      <c r="D9" s="16">
        <v>15345</v>
      </c>
      <c r="E9" s="16"/>
      <c r="F9" s="16">
        <v>9603</v>
      </c>
      <c r="G9" s="16"/>
      <c r="H9" s="16">
        <v>5742</v>
      </c>
      <c r="I9" s="16"/>
      <c r="J9" s="16">
        <v>376</v>
      </c>
      <c r="K9" s="16"/>
      <c r="L9" s="16">
        <v>342</v>
      </c>
      <c r="M9" s="16"/>
      <c r="N9" s="16">
        <v>343</v>
      </c>
      <c r="O9" s="16"/>
      <c r="P9" s="16">
        <v>362</v>
      </c>
      <c r="Q9" s="16"/>
      <c r="R9" s="16">
        <v>484</v>
      </c>
      <c r="S9" s="16"/>
      <c r="T9" s="16">
        <v>384</v>
      </c>
      <c r="U9" s="16"/>
      <c r="V9" s="16">
        <v>652</v>
      </c>
      <c r="W9" s="16"/>
      <c r="X9" s="16">
        <v>544</v>
      </c>
      <c r="Y9" s="16"/>
      <c r="Z9" s="16">
        <v>783</v>
      </c>
      <c r="AA9" s="16"/>
      <c r="AB9" s="16">
        <v>609</v>
      </c>
      <c r="AC9" s="16"/>
      <c r="AD9" s="16">
        <v>4087</v>
      </c>
      <c r="AE9" s="16"/>
      <c r="AF9" s="16">
        <v>1835</v>
      </c>
      <c r="AG9" s="16"/>
      <c r="AH9" s="16">
        <v>2878</v>
      </c>
      <c r="AI9" s="16"/>
      <c r="AJ9" s="16">
        <v>1666</v>
      </c>
      <c r="AK9" s="5"/>
    </row>
    <row r="10" spans="1:60" s="13" customFormat="1" x14ac:dyDescent="0.2">
      <c r="A10" s="7"/>
      <c r="B10" s="32" t="s">
        <v>455</v>
      </c>
      <c r="C10" s="7"/>
      <c r="D10" s="11">
        <v>9290</v>
      </c>
      <c r="E10" s="11"/>
      <c r="F10" s="11">
        <v>4864</v>
      </c>
      <c r="G10" s="11"/>
      <c r="H10" s="11">
        <v>4426</v>
      </c>
      <c r="I10" s="11"/>
      <c r="J10" s="11">
        <v>265</v>
      </c>
      <c r="K10" s="11"/>
      <c r="L10" s="11">
        <v>247</v>
      </c>
      <c r="M10" s="11"/>
      <c r="N10" s="11">
        <v>302</v>
      </c>
      <c r="O10" s="11"/>
      <c r="P10" s="11">
        <v>316</v>
      </c>
      <c r="Q10" s="11"/>
      <c r="R10" s="11">
        <v>436</v>
      </c>
      <c r="S10" s="11"/>
      <c r="T10" s="11">
        <v>344</v>
      </c>
      <c r="U10" s="11"/>
      <c r="V10" s="11">
        <v>561</v>
      </c>
      <c r="W10" s="11"/>
      <c r="X10" s="11">
        <v>510</v>
      </c>
      <c r="Y10" s="11"/>
      <c r="Z10" s="11">
        <v>508</v>
      </c>
      <c r="AA10" s="11"/>
      <c r="AB10" s="11">
        <v>516</v>
      </c>
      <c r="AC10" s="11"/>
      <c r="AD10" s="11">
        <v>1504</v>
      </c>
      <c r="AE10" s="11"/>
      <c r="AF10" s="11">
        <v>1355</v>
      </c>
      <c r="AG10" s="11"/>
      <c r="AH10" s="11">
        <v>1288</v>
      </c>
      <c r="AI10" s="11"/>
      <c r="AJ10" s="11">
        <v>1138</v>
      </c>
      <c r="AK10" s="8"/>
    </row>
    <row r="11" spans="1:60" s="13" customFormat="1" ht="13.5" x14ac:dyDescent="0.2">
      <c r="A11" s="7"/>
      <c r="B11" s="32" t="s">
        <v>491</v>
      </c>
      <c r="C11" s="7"/>
      <c r="D11" s="11">
        <v>2908</v>
      </c>
      <c r="E11" s="11"/>
      <c r="F11" s="11">
        <v>2397</v>
      </c>
      <c r="G11" s="11"/>
      <c r="H11" s="11">
        <v>511</v>
      </c>
      <c r="I11" s="11"/>
      <c r="J11" s="11">
        <v>48</v>
      </c>
      <c r="K11" s="11"/>
      <c r="L11" s="11">
        <v>36</v>
      </c>
      <c r="M11" s="11"/>
      <c r="N11" s="11">
        <v>14</v>
      </c>
      <c r="O11" s="11"/>
      <c r="P11" s="11">
        <v>21</v>
      </c>
      <c r="Q11" s="11"/>
      <c r="R11" s="11">
        <v>18</v>
      </c>
      <c r="S11" s="11"/>
      <c r="T11" s="11">
        <v>16</v>
      </c>
      <c r="U11" s="11"/>
      <c r="V11" s="11">
        <v>26</v>
      </c>
      <c r="W11" s="11"/>
      <c r="X11" s="11">
        <v>14</v>
      </c>
      <c r="Y11" s="11"/>
      <c r="Z11" s="11">
        <v>134</v>
      </c>
      <c r="AA11" s="11"/>
      <c r="AB11" s="11">
        <v>28</v>
      </c>
      <c r="AC11" s="11"/>
      <c r="AD11" s="11">
        <v>1357</v>
      </c>
      <c r="AE11" s="11"/>
      <c r="AF11" s="11">
        <v>206</v>
      </c>
      <c r="AG11" s="11"/>
      <c r="AH11" s="11">
        <v>800</v>
      </c>
      <c r="AI11" s="11"/>
      <c r="AJ11" s="11">
        <v>190</v>
      </c>
      <c r="AK11" s="8"/>
    </row>
    <row r="12" spans="1:60" s="13" customFormat="1" ht="13.5" x14ac:dyDescent="0.2">
      <c r="A12" s="7"/>
      <c r="B12" s="32" t="s">
        <v>492</v>
      </c>
      <c r="C12" s="7"/>
      <c r="D12" s="11">
        <v>2795</v>
      </c>
      <c r="E12" s="11"/>
      <c r="F12" s="11">
        <v>2095</v>
      </c>
      <c r="G12" s="11"/>
      <c r="H12" s="11">
        <v>700</v>
      </c>
      <c r="I12" s="11"/>
      <c r="J12" s="11">
        <v>58</v>
      </c>
      <c r="K12" s="11"/>
      <c r="L12" s="11">
        <v>54</v>
      </c>
      <c r="M12" s="11"/>
      <c r="N12" s="11">
        <v>24</v>
      </c>
      <c r="O12" s="11"/>
      <c r="P12" s="11">
        <v>23</v>
      </c>
      <c r="Q12" s="11"/>
      <c r="R12" s="11">
        <v>26</v>
      </c>
      <c r="S12" s="11"/>
      <c r="T12" s="11">
        <v>21</v>
      </c>
      <c r="U12" s="11"/>
      <c r="V12" s="11">
        <v>58</v>
      </c>
      <c r="W12" s="11"/>
      <c r="X12" s="11">
        <v>17</v>
      </c>
      <c r="Y12" s="11"/>
      <c r="Z12" s="11">
        <v>130</v>
      </c>
      <c r="AA12" s="11"/>
      <c r="AB12" s="11">
        <v>57</v>
      </c>
      <c r="AC12" s="11"/>
      <c r="AD12" s="11">
        <v>1123</v>
      </c>
      <c r="AE12" s="11"/>
      <c r="AF12" s="11">
        <v>249</v>
      </c>
      <c r="AG12" s="11"/>
      <c r="AH12" s="11">
        <v>676</v>
      </c>
      <c r="AI12" s="11"/>
      <c r="AJ12" s="11">
        <v>279</v>
      </c>
      <c r="AK12" s="8"/>
    </row>
    <row r="13" spans="1:60" s="13" customFormat="1" ht="13.5" x14ac:dyDescent="0.2">
      <c r="A13" s="7"/>
      <c r="B13" s="32" t="s">
        <v>493</v>
      </c>
      <c r="C13" s="48"/>
      <c r="D13" s="11">
        <v>29</v>
      </c>
      <c r="E13" s="11"/>
      <c r="F13" s="11">
        <v>22</v>
      </c>
      <c r="G13" s="11"/>
      <c r="H13" s="11">
        <v>7</v>
      </c>
      <c r="I13" s="11"/>
      <c r="J13" s="11">
        <v>0</v>
      </c>
      <c r="K13" s="11"/>
      <c r="L13" s="11">
        <v>1</v>
      </c>
      <c r="M13" s="11"/>
      <c r="N13" s="11">
        <v>0</v>
      </c>
      <c r="O13" s="11"/>
      <c r="P13" s="11">
        <v>0</v>
      </c>
      <c r="Q13" s="11"/>
      <c r="R13" s="11">
        <v>0</v>
      </c>
      <c r="S13" s="11"/>
      <c r="T13" s="11">
        <v>0</v>
      </c>
      <c r="U13" s="11"/>
      <c r="V13" s="11">
        <v>1</v>
      </c>
      <c r="W13" s="11"/>
      <c r="X13" s="11">
        <v>0</v>
      </c>
      <c r="Y13" s="11"/>
      <c r="Z13" s="11">
        <v>3</v>
      </c>
      <c r="AA13" s="11"/>
      <c r="AB13" s="11">
        <v>1</v>
      </c>
      <c r="AC13" s="11"/>
      <c r="AD13" s="11">
        <v>7</v>
      </c>
      <c r="AE13" s="11"/>
      <c r="AF13" s="11">
        <v>2</v>
      </c>
      <c r="AG13" s="11"/>
      <c r="AH13" s="11">
        <v>11</v>
      </c>
      <c r="AI13" s="11"/>
      <c r="AJ13" s="11">
        <v>3</v>
      </c>
      <c r="AK13" s="8"/>
    </row>
    <row r="14" spans="1:60" s="13" customFormat="1" x14ac:dyDescent="0.2">
      <c r="A14" s="7"/>
      <c r="B14" s="32" t="s">
        <v>456</v>
      </c>
      <c r="C14" s="48"/>
      <c r="D14" s="11">
        <v>323</v>
      </c>
      <c r="E14" s="11"/>
      <c r="F14" s="11">
        <v>225</v>
      </c>
      <c r="G14" s="11"/>
      <c r="H14" s="11">
        <v>98</v>
      </c>
      <c r="I14" s="11"/>
      <c r="J14" s="11">
        <v>5</v>
      </c>
      <c r="K14" s="11"/>
      <c r="L14" s="11">
        <v>4</v>
      </c>
      <c r="M14" s="11"/>
      <c r="N14" s="11">
        <v>3</v>
      </c>
      <c r="O14" s="11"/>
      <c r="P14" s="11">
        <v>2</v>
      </c>
      <c r="Q14" s="11"/>
      <c r="R14" s="11">
        <v>4</v>
      </c>
      <c r="S14" s="11"/>
      <c r="T14" s="11">
        <v>3</v>
      </c>
      <c r="U14" s="11"/>
      <c r="V14" s="11">
        <v>6</v>
      </c>
      <c r="W14" s="11"/>
      <c r="X14" s="11">
        <v>3</v>
      </c>
      <c r="Y14" s="11"/>
      <c r="Z14" s="11">
        <v>8</v>
      </c>
      <c r="AA14" s="11"/>
      <c r="AB14" s="11">
        <v>7</v>
      </c>
      <c r="AC14" s="11"/>
      <c r="AD14" s="11">
        <v>96</v>
      </c>
      <c r="AE14" s="11"/>
      <c r="AF14" s="11">
        <v>23</v>
      </c>
      <c r="AG14" s="11"/>
      <c r="AH14" s="11">
        <v>103</v>
      </c>
      <c r="AI14" s="11"/>
      <c r="AJ14" s="11">
        <v>56</v>
      </c>
      <c r="AK14" s="8"/>
    </row>
    <row r="15" spans="1:60" s="13" customFormat="1" ht="6" customHeight="1" x14ac:dyDescent="0.2">
      <c r="A15" s="7"/>
      <c r="B15" s="32"/>
      <c r="C15" s="4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8"/>
    </row>
    <row r="16" spans="1:60" s="1" customFormat="1" x14ac:dyDescent="0.2">
      <c r="A16" s="19" t="s">
        <v>433</v>
      </c>
      <c r="B16" s="47"/>
      <c r="C16" s="49"/>
      <c r="D16" s="16">
        <v>5170</v>
      </c>
      <c r="E16" s="16"/>
      <c r="F16" s="16">
        <v>2788</v>
      </c>
      <c r="G16" s="16"/>
      <c r="H16" s="16">
        <v>2382</v>
      </c>
      <c r="I16" s="16"/>
      <c r="J16" s="16">
        <v>239</v>
      </c>
      <c r="K16" s="16"/>
      <c r="L16" s="16">
        <v>205</v>
      </c>
      <c r="M16" s="16"/>
      <c r="N16" s="16">
        <v>284</v>
      </c>
      <c r="O16" s="16"/>
      <c r="P16" s="16">
        <v>278</v>
      </c>
      <c r="Q16" s="16"/>
      <c r="R16" s="16">
        <v>327</v>
      </c>
      <c r="S16" s="16"/>
      <c r="T16" s="16">
        <v>289</v>
      </c>
      <c r="U16" s="16"/>
      <c r="V16" s="16">
        <v>399</v>
      </c>
      <c r="W16" s="16"/>
      <c r="X16" s="16">
        <v>389</v>
      </c>
      <c r="Y16" s="16"/>
      <c r="Z16" s="16">
        <v>332</v>
      </c>
      <c r="AA16" s="16"/>
      <c r="AB16" s="16">
        <v>310</v>
      </c>
      <c r="AC16" s="16"/>
      <c r="AD16" s="16">
        <v>818</v>
      </c>
      <c r="AE16" s="16"/>
      <c r="AF16" s="16">
        <v>725</v>
      </c>
      <c r="AG16" s="16"/>
      <c r="AH16" s="16">
        <v>389</v>
      </c>
      <c r="AI16" s="16"/>
      <c r="AJ16" s="16">
        <v>186</v>
      </c>
      <c r="AK16" s="5"/>
    </row>
    <row r="17" spans="1:37" s="13" customFormat="1" x14ac:dyDescent="0.2">
      <c r="A17" s="7"/>
      <c r="B17" s="32" t="s">
        <v>455</v>
      </c>
      <c r="C17" s="48"/>
      <c r="D17" s="11">
        <v>3583</v>
      </c>
      <c r="E17" s="11"/>
      <c r="F17" s="11">
        <v>1822</v>
      </c>
      <c r="G17" s="11"/>
      <c r="H17" s="11">
        <v>1761</v>
      </c>
      <c r="I17" s="11"/>
      <c r="J17" s="11">
        <v>212</v>
      </c>
      <c r="K17" s="11"/>
      <c r="L17" s="11">
        <v>175</v>
      </c>
      <c r="M17" s="11"/>
      <c r="N17" s="11">
        <v>260</v>
      </c>
      <c r="O17" s="11"/>
      <c r="P17" s="11">
        <v>264</v>
      </c>
      <c r="Q17" s="11"/>
      <c r="R17" s="11">
        <v>298</v>
      </c>
      <c r="S17" s="11"/>
      <c r="T17" s="11">
        <v>262</v>
      </c>
      <c r="U17" s="11"/>
      <c r="V17" s="11">
        <v>356</v>
      </c>
      <c r="W17" s="11"/>
      <c r="X17" s="11">
        <v>348</v>
      </c>
      <c r="Y17" s="11"/>
      <c r="Z17" s="11">
        <v>243</v>
      </c>
      <c r="AA17" s="11"/>
      <c r="AB17" s="11">
        <v>247</v>
      </c>
      <c r="AC17" s="11"/>
      <c r="AD17" s="11">
        <v>394</v>
      </c>
      <c r="AE17" s="11"/>
      <c r="AF17" s="11">
        <v>429</v>
      </c>
      <c r="AG17" s="11"/>
      <c r="AH17" s="11">
        <v>59</v>
      </c>
      <c r="AI17" s="11"/>
      <c r="AJ17" s="11">
        <v>36</v>
      </c>
      <c r="AK17" s="8"/>
    </row>
    <row r="18" spans="1:37" s="13" customFormat="1" ht="13.5" x14ac:dyDescent="0.2">
      <c r="A18" s="32"/>
      <c r="B18" s="32" t="s">
        <v>491</v>
      </c>
      <c r="C18" s="7"/>
      <c r="D18" s="11">
        <v>147</v>
      </c>
      <c r="E18" s="11"/>
      <c r="F18" s="11">
        <v>79</v>
      </c>
      <c r="G18" s="11"/>
      <c r="H18" s="11">
        <v>68</v>
      </c>
      <c r="I18" s="11"/>
      <c r="J18" s="11">
        <v>6</v>
      </c>
      <c r="K18" s="11"/>
      <c r="L18" s="11">
        <v>6</v>
      </c>
      <c r="M18" s="11"/>
      <c r="N18" s="11">
        <v>5</v>
      </c>
      <c r="O18" s="11"/>
      <c r="P18" s="11">
        <v>3</v>
      </c>
      <c r="Q18" s="11"/>
      <c r="R18" s="11">
        <v>7</v>
      </c>
      <c r="S18" s="11"/>
      <c r="T18" s="11">
        <v>6</v>
      </c>
      <c r="U18" s="11"/>
      <c r="V18" s="11">
        <v>10</v>
      </c>
      <c r="W18" s="11"/>
      <c r="X18" s="11">
        <v>6</v>
      </c>
      <c r="Y18" s="11"/>
      <c r="Z18" s="11">
        <v>4</v>
      </c>
      <c r="AA18" s="11"/>
      <c r="AB18" s="11">
        <v>6</v>
      </c>
      <c r="AC18" s="11"/>
      <c r="AD18" s="11">
        <v>28</v>
      </c>
      <c r="AE18" s="11"/>
      <c r="AF18" s="11">
        <v>27</v>
      </c>
      <c r="AG18" s="11"/>
      <c r="AH18" s="11">
        <v>19</v>
      </c>
      <c r="AI18" s="11"/>
      <c r="AJ18" s="11">
        <v>14</v>
      </c>
      <c r="AK18" s="8"/>
    </row>
    <row r="19" spans="1:37" s="13" customFormat="1" ht="13.5" x14ac:dyDescent="0.2">
      <c r="A19" s="7"/>
      <c r="B19" s="32" t="s">
        <v>492</v>
      </c>
      <c r="C19" s="7"/>
      <c r="D19" s="11">
        <v>632</v>
      </c>
      <c r="E19" s="11"/>
      <c r="F19" s="11">
        <v>383</v>
      </c>
      <c r="G19" s="11"/>
      <c r="H19" s="11">
        <v>249</v>
      </c>
      <c r="I19" s="11"/>
      <c r="J19" s="11">
        <v>12</v>
      </c>
      <c r="K19" s="11"/>
      <c r="L19" s="11">
        <v>11</v>
      </c>
      <c r="M19" s="11"/>
      <c r="N19" s="11">
        <v>7</v>
      </c>
      <c r="O19" s="11"/>
      <c r="P19" s="11">
        <v>5</v>
      </c>
      <c r="Q19" s="11"/>
      <c r="R19" s="11">
        <v>11</v>
      </c>
      <c r="S19" s="11"/>
      <c r="T19" s="11">
        <v>7</v>
      </c>
      <c r="U19" s="11"/>
      <c r="V19" s="11">
        <v>17</v>
      </c>
      <c r="W19" s="11"/>
      <c r="X19" s="11">
        <v>16</v>
      </c>
      <c r="Y19" s="11"/>
      <c r="Z19" s="11">
        <v>45</v>
      </c>
      <c r="AA19" s="11"/>
      <c r="AB19" s="11">
        <v>20</v>
      </c>
      <c r="AC19" s="11"/>
      <c r="AD19" s="11">
        <v>172</v>
      </c>
      <c r="AE19" s="11"/>
      <c r="AF19" s="11">
        <v>127</v>
      </c>
      <c r="AG19" s="11"/>
      <c r="AH19" s="11">
        <v>119</v>
      </c>
      <c r="AI19" s="11"/>
      <c r="AJ19" s="11">
        <v>63</v>
      </c>
      <c r="AK19" s="8"/>
    </row>
    <row r="20" spans="1:37" s="13" customFormat="1" ht="13.5" x14ac:dyDescent="0.2">
      <c r="A20" s="7"/>
      <c r="B20" s="32" t="s">
        <v>493</v>
      </c>
      <c r="C20" s="48"/>
      <c r="D20" s="11">
        <v>471</v>
      </c>
      <c r="E20" s="11"/>
      <c r="F20" s="11">
        <v>317</v>
      </c>
      <c r="G20" s="11"/>
      <c r="H20" s="11">
        <v>154</v>
      </c>
      <c r="I20" s="11"/>
      <c r="J20" s="11">
        <v>0</v>
      </c>
      <c r="K20" s="11"/>
      <c r="L20" s="11">
        <v>0</v>
      </c>
      <c r="M20" s="11"/>
      <c r="N20" s="11">
        <v>0</v>
      </c>
      <c r="O20" s="11"/>
      <c r="P20" s="11">
        <v>0</v>
      </c>
      <c r="Q20" s="11"/>
      <c r="R20" s="11">
        <v>0</v>
      </c>
      <c r="S20" s="11"/>
      <c r="T20" s="11">
        <v>0</v>
      </c>
      <c r="U20" s="11"/>
      <c r="V20" s="11">
        <v>5</v>
      </c>
      <c r="W20" s="11"/>
      <c r="X20" s="11">
        <v>0</v>
      </c>
      <c r="Y20" s="11"/>
      <c r="Z20" s="11">
        <v>20</v>
      </c>
      <c r="AA20" s="11"/>
      <c r="AB20" s="11">
        <v>19</v>
      </c>
      <c r="AC20" s="11"/>
      <c r="AD20" s="11">
        <v>161</v>
      </c>
      <c r="AE20" s="11"/>
      <c r="AF20" s="11">
        <v>88</v>
      </c>
      <c r="AG20" s="11"/>
      <c r="AH20" s="11">
        <v>131</v>
      </c>
      <c r="AI20" s="11"/>
      <c r="AJ20" s="11">
        <v>47</v>
      </c>
      <c r="AK20" s="8"/>
    </row>
    <row r="21" spans="1:37" s="13" customFormat="1" x14ac:dyDescent="0.2">
      <c r="A21" s="7"/>
      <c r="B21" s="32" t="s">
        <v>457</v>
      </c>
      <c r="C21" s="48"/>
      <c r="D21" s="11">
        <v>294</v>
      </c>
      <c r="E21" s="11"/>
      <c r="F21" s="11">
        <v>165</v>
      </c>
      <c r="G21" s="11"/>
      <c r="H21" s="11">
        <v>129</v>
      </c>
      <c r="I21" s="11"/>
      <c r="J21" s="11">
        <v>9</v>
      </c>
      <c r="K21" s="11"/>
      <c r="L21" s="11">
        <v>12</v>
      </c>
      <c r="M21" s="11"/>
      <c r="N21" s="11">
        <v>11</v>
      </c>
      <c r="O21" s="11"/>
      <c r="P21" s="11">
        <v>6</v>
      </c>
      <c r="Q21" s="11"/>
      <c r="R21" s="11">
        <v>10</v>
      </c>
      <c r="S21" s="11"/>
      <c r="T21" s="11">
        <v>13</v>
      </c>
      <c r="U21" s="11"/>
      <c r="V21" s="11">
        <v>11</v>
      </c>
      <c r="W21" s="11"/>
      <c r="X21" s="11">
        <v>17</v>
      </c>
      <c r="Y21" s="11"/>
      <c r="Z21" s="11">
        <v>15</v>
      </c>
      <c r="AA21" s="11"/>
      <c r="AB21" s="11">
        <v>16</v>
      </c>
      <c r="AC21" s="11"/>
      <c r="AD21" s="11">
        <v>56</v>
      </c>
      <c r="AE21" s="11"/>
      <c r="AF21" s="11">
        <v>45</v>
      </c>
      <c r="AG21" s="11"/>
      <c r="AH21" s="11">
        <v>53</v>
      </c>
      <c r="AI21" s="11"/>
      <c r="AJ21" s="11">
        <v>20</v>
      </c>
      <c r="AK21" s="8"/>
    </row>
    <row r="22" spans="1:37" s="13" customFormat="1" x14ac:dyDescent="0.2">
      <c r="A22" s="7"/>
      <c r="B22" s="32" t="s">
        <v>456</v>
      </c>
      <c r="C22" s="48"/>
      <c r="D22" s="11">
        <v>43</v>
      </c>
      <c r="E22" s="11"/>
      <c r="F22" s="11">
        <v>22</v>
      </c>
      <c r="G22" s="11"/>
      <c r="H22" s="11">
        <v>21</v>
      </c>
      <c r="I22" s="11"/>
      <c r="J22" s="11">
        <v>0</v>
      </c>
      <c r="K22" s="11"/>
      <c r="L22" s="11">
        <v>1</v>
      </c>
      <c r="M22" s="11"/>
      <c r="N22" s="11">
        <v>1</v>
      </c>
      <c r="O22" s="11"/>
      <c r="P22" s="11">
        <v>0</v>
      </c>
      <c r="Q22" s="11"/>
      <c r="R22" s="11">
        <v>1</v>
      </c>
      <c r="S22" s="11"/>
      <c r="T22" s="11">
        <v>1</v>
      </c>
      <c r="U22" s="11"/>
      <c r="V22" s="11">
        <v>0</v>
      </c>
      <c r="W22" s="11"/>
      <c r="X22" s="11">
        <v>2</v>
      </c>
      <c r="Y22" s="11"/>
      <c r="Z22" s="11">
        <v>5</v>
      </c>
      <c r="AA22" s="11"/>
      <c r="AB22" s="11">
        <v>2</v>
      </c>
      <c r="AC22" s="11"/>
      <c r="AD22" s="11">
        <v>7</v>
      </c>
      <c r="AE22" s="11"/>
      <c r="AF22" s="11">
        <v>9</v>
      </c>
      <c r="AG22" s="11"/>
      <c r="AH22" s="11">
        <v>8</v>
      </c>
      <c r="AI22" s="11"/>
      <c r="AJ22" s="11">
        <v>6</v>
      </c>
      <c r="AK22" s="8"/>
    </row>
    <row r="23" spans="1:37" s="13" customFormat="1" ht="5.25" customHeight="1" x14ac:dyDescent="0.2">
      <c r="A23" s="7"/>
      <c r="B23" s="32"/>
      <c r="C23" s="4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8"/>
    </row>
    <row r="24" spans="1:37" s="1" customFormat="1" x14ac:dyDescent="0.2">
      <c r="A24" s="19" t="s">
        <v>963</v>
      </c>
      <c r="B24" s="47"/>
      <c r="C24" s="49"/>
      <c r="D24" s="16">
        <v>269</v>
      </c>
      <c r="E24" s="16"/>
      <c r="F24" s="16">
        <v>151</v>
      </c>
      <c r="G24" s="16"/>
      <c r="H24" s="16">
        <v>118</v>
      </c>
      <c r="I24" s="16"/>
      <c r="J24" s="16">
        <v>15</v>
      </c>
      <c r="K24" s="16"/>
      <c r="L24" s="16">
        <v>22</v>
      </c>
      <c r="M24" s="16"/>
      <c r="N24" s="16">
        <v>15</v>
      </c>
      <c r="O24" s="16"/>
      <c r="P24" s="16">
        <v>10</v>
      </c>
      <c r="Q24" s="16"/>
      <c r="R24" s="16">
        <v>26</v>
      </c>
      <c r="S24" s="16"/>
      <c r="T24" s="16">
        <v>10</v>
      </c>
      <c r="U24" s="16"/>
      <c r="V24" s="16">
        <v>18</v>
      </c>
      <c r="W24" s="16"/>
      <c r="X24" s="16">
        <v>9</v>
      </c>
      <c r="Y24" s="16"/>
      <c r="Z24" s="16">
        <v>12</v>
      </c>
      <c r="AA24" s="16"/>
      <c r="AB24" s="16">
        <v>21</v>
      </c>
      <c r="AC24" s="16"/>
      <c r="AD24" s="16">
        <v>50</v>
      </c>
      <c r="AE24" s="16"/>
      <c r="AF24" s="16">
        <v>42</v>
      </c>
      <c r="AG24" s="16"/>
      <c r="AH24" s="16">
        <v>15</v>
      </c>
      <c r="AI24" s="16"/>
      <c r="AJ24" s="16">
        <v>4</v>
      </c>
      <c r="AK24" s="5"/>
    </row>
    <row r="25" spans="1:37" s="13" customFormat="1" x14ac:dyDescent="0.2">
      <c r="A25" s="7"/>
      <c r="B25" s="32" t="s">
        <v>455</v>
      </c>
      <c r="C25" s="7"/>
      <c r="D25" s="11">
        <v>133</v>
      </c>
      <c r="E25" s="11"/>
      <c r="F25" s="11">
        <v>67</v>
      </c>
      <c r="G25" s="11"/>
      <c r="H25" s="11">
        <v>66</v>
      </c>
      <c r="I25" s="11"/>
      <c r="J25" s="11">
        <v>11</v>
      </c>
      <c r="K25" s="11"/>
      <c r="L25" s="11">
        <v>17</v>
      </c>
      <c r="M25" s="11"/>
      <c r="N25" s="11">
        <v>10</v>
      </c>
      <c r="O25" s="11"/>
      <c r="P25" s="11">
        <v>10</v>
      </c>
      <c r="Q25" s="11"/>
      <c r="R25" s="11">
        <v>19</v>
      </c>
      <c r="S25" s="11"/>
      <c r="T25" s="11">
        <v>9</v>
      </c>
      <c r="U25" s="11"/>
      <c r="V25" s="11">
        <v>15</v>
      </c>
      <c r="W25" s="11"/>
      <c r="X25" s="11">
        <v>8</v>
      </c>
      <c r="Y25" s="11"/>
      <c r="Z25" s="11">
        <v>4</v>
      </c>
      <c r="AA25" s="11"/>
      <c r="AB25" s="11">
        <v>9</v>
      </c>
      <c r="AC25" s="11"/>
      <c r="AD25" s="11">
        <v>8</v>
      </c>
      <c r="AE25" s="11"/>
      <c r="AF25" s="11">
        <v>13</v>
      </c>
      <c r="AG25" s="11"/>
      <c r="AH25" s="11">
        <v>0</v>
      </c>
      <c r="AI25" s="11"/>
      <c r="AJ25" s="11">
        <v>0</v>
      </c>
      <c r="AK25" s="8"/>
    </row>
    <row r="26" spans="1:37" s="13" customFormat="1" ht="13.5" x14ac:dyDescent="0.2">
      <c r="A26" s="7"/>
      <c r="B26" s="32" t="s">
        <v>491</v>
      </c>
      <c r="C26" s="7"/>
      <c r="D26" s="11">
        <v>13</v>
      </c>
      <c r="E26" s="11"/>
      <c r="F26" s="11">
        <v>5</v>
      </c>
      <c r="G26" s="11"/>
      <c r="H26" s="11">
        <v>8</v>
      </c>
      <c r="I26" s="11"/>
      <c r="J26" s="11">
        <v>0</v>
      </c>
      <c r="K26" s="11"/>
      <c r="L26" s="11">
        <v>1</v>
      </c>
      <c r="M26" s="11"/>
      <c r="N26" s="11">
        <v>0</v>
      </c>
      <c r="O26" s="11"/>
      <c r="P26" s="11">
        <v>0</v>
      </c>
      <c r="Q26" s="11"/>
      <c r="R26" s="11">
        <v>1</v>
      </c>
      <c r="S26" s="11"/>
      <c r="T26" s="11">
        <v>0</v>
      </c>
      <c r="U26" s="11"/>
      <c r="V26" s="11">
        <v>1</v>
      </c>
      <c r="W26" s="11"/>
      <c r="X26" s="11">
        <v>0</v>
      </c>
      <c r="Y26" s="11"/>
      <c r="Z26" s="11">
        <v>0</v>
      </c>
      <c r="AA26" s="11"/>
      <c r="AB26" s="11">
        <v>3</v>
      </c>
      <c r="AC26" s="11"/>
      <c r="AD26" s="11">
        <v>1</v>
      </c>
      <c r="AE26" s="11"/>
      <c r="AF26" s="11">
        <v>4</v>
      </c>
      <c r="AG26" s="11"/>
      <c r="AH26" s="11">
        <v>2</v>
      </c>
      <c r="AI26" s="11"/>
      <c r="AJ26" s="11">
        <v>0</v>
      </c>
      <c r="AK26" s="8"/>
    </row>
    <row r="27" spans="1:37" s="13" customFormat="1" ht="13.5" x14ac:dyDescent="0.2">
      <c r="A27" s="32"/>
      <c r="B27" s="32" t="s">
        <v>492</v>
      </c>
      <c r="C27" s="7"/>
      <c r="D27" s="11">
        <v>52</v>
      </c>
      <c r="E27" s="11"/>
      <c r="F27" s="11">
        <v>28</v>
      </c>
      <c r="G27" s="11"/>
      <c r="H27" s="11">
        <v>24</v>
      </c>
      <c r="I27" s="11"/>
      <c r="J27" s="11">
        <v>2</v>
      </c>
      <c r="K27" s="11"/>
      <c r="L27" s="11">
        <v>2</v>
      </c>
      <c r="M27" s="11"/>
      <c r="N27" s="11">
        <v>5</v>
      </c>
      <c r="O27" s="11"/>
      <c r="P27" s="11">
        <v>0</v>
      </c>
      <c r="Q27" s="11"/>
      <c r="R27" s="11">
        <v>4</v>
      </c>
      <c r="S27" s="11"/>
      <c r="T27" s="11">
        <v>0</v>
      </c>
      <c r="U27" s="11"/>
      <c r="V27" s="11">
        <v>0</v>
      </c>
      <c r="W27" s="11"/>
      <c r="X27" s="11">
        <v>1</v>
      </c>
      <c r="Y27" s="11"/>
      <c r="Z27" s="11">
        <v>2</v>
      </c>
      <c r="AA27" s="11"/>
      <c r="AB27" s="11">
        <v>6</v>
      </c>
      <c r="AC27" s="11"/>
      <c r="AD27" s="11">
        <v>11</v>
      </c>
      <c r="AE27" s="11"/>
      <c r="AF27" s="11">
        <v>14</v>
      </c>
      <c r="AG27" s="11"/>
      <c r="AH27" s="11">
        <v>4</v>
      </c>
      <c r="AI27" s="11"/>
      <c r="AJ27" s="11">
        <v>1</v>
      </c>
      <c r="AK27" s="8"/>
    </row>
    <row r="28" spans="1:37" s="13" customFormat="1" ht="13.5" x14ac:dyDescent="0.2">
      <c r="A28" s="32"/>
      <c r="B28" s="32" t="s">
        <v>493</v>
      </c>
      <c r="C28" s="7"/>
      <c r="D28" s="11">
        <v>62</v>
      </c>
      <c r="E28" s="11"/>
      <c r="F28" s="11">
        <v>45</v>
      </c>
      <c r="G28" s="11"/>
      <c r="H28" s="11">
        <v>17</v>
      </c>
      <c r="I28" s="11"/>
      <c r="J28" s="11">
        <v>0</v>
      </c>
      <c r="K28" s="11"/>
      <c r="L28" s="11">
        <v>0</v>
      </c>
      <c r="M28" s="11"/>
      <c r="N28" s="11">
        <v>0</v>
      </c>
      <c r="O28" s="11"/>
      <c r="P28" s="11">
        <v>0</v>
      </c>
      <c r="Q28" s="11"/>
      <c r="R28" s="11">
        <v>0</v>
      </c>
      <c r="S28" s="11"/>
      <c r="T28" s="11">
        <v>0</v>
      </c>
      <c r="U28" s="11"/>
      <c r="V28" s="11">
        <v>1</v>
      </c>
      <c r="W28" s="11"/>
      <c r="X28" s="11">
        <v>0</v>
      </c>
      <c r="Y28" s="11"/>
      <c r="Z28" s="11">
        <v>5</v>
      </c>
      <c r="AA28" s="11"/>
      <c r="AB28" s="11">
        <v>3</v>
      </c>
      <c r="AC28" s="11"/>
      <c r="AD28" s="11">
        <v>30</v>
      </c>
      <c r="AE28" s="11"/>
      <c r="AF28" s="11">
        <v>11</v>
      </c>
      <c r="AG28" s="11"/>
      <c r="AH28" s="11">
        <v>9</v>
      </c>
      <c r="AI28" s="11"/>
      <c r="AJ28" s="11">
        <v>3</v>
      </c>
      <c r="AK28" s="8"/>
    </row>
    <row r="29" spans="1:37" s="13" customFormat="1" x14ac:dyDescent="0.2">
      <c r="A29" s="143"/>
      <c r="B29" s="165" t="s">
        <v>456</v>
      </c>
      <c r="C29" s="143"/>
      <c r="D29" s="149">
        <v>9</v>
      </c>
      <c r="E29" s="149"/>
      <c r="F29" s="149">
        <v>6</v>
      </c>
      <c r="G29" s="149"/>
      <c r="H29" s="149">
        <v>3</v>
      </c>
      <c r="I29" s="149"/>
      <c r="J29" s="149">
        <v>2</v>
      </c>
      <c r="K29" s="149"/>
      <c r="L29" s="149">
        <v>2</v>
      </c>
      <c r="M29" s="149"/>
      <c r="N29" s="149">
        <v>0</v>
      </c>
      <c r="O29" s="149"/>
      <c r="P29" s="149">
        <v>0</v>
      </c>
      <c r="Q29" s="149"/>
      <c r="R29" s="149">
        <v>2</v>
      </c>
      <c r="S29" s="149"/>
      <c r="T29" s="149">
        <v>1</v>
      </c>
      <c r="U29" s="149"/>
      <c r="V29" s="149">
        <v>1</v>
      </c>
      <c r="W29" s="149"/>
      <c r="X29" s="149">
        <v>0</v>
      </c>
      <c r="Y29" s="149"/>
      <c r="Z29" s="149">
        <v>1</v>
      </c>
      <c r="AA29" s="149"/>
      <c r="AB29" s="149">
        <v>0</v>
      </c>
      <c r="AC29" s="149"/>
      <c r="AD29" s="149">
        <v>0</v>
      </c>
      <c r="AE29" s="149"/>
      <c r="AF29" s="149">
        <v>0</v>
      </c>
      <c r="AG29" s="149"/>
      <c r="AH29" s="149">
        <v>0</v>
      </c>
      <c r="AI29" s="149"/>
      <c r="AJ29" s="149">
        <v>0</v>
      </c>
      <c r="AK29" s="8"/>
    </row>
    <row r="30" spans="1:37" ht="6.75" customHeight="1" x14ac:dyDescent="0.2">
      <c r="A30" s="7"/>
      <c r="B30" s="32"/>
      <c r="C30" s="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7"/>
    </row>
    <row r="31" spans="1:37" ht="12" customHeight="1" x14ac:dyDescent="0.2">
      <c r="A31" s="8" t="s">
        <v>18</v>
      </c>
      <c r="B31" s="8" t="s">
        <v>460</v>
      </c>
      <c r="R31" s="38"/>
    </row>
    <row r="32" spans="1:37" ht="12" customHeight="1" x14ac:dyDescent="0.2">
      <c r="A32" s="8" t="s">
        <v>22</v>
      </c>
      <c r="B32" s="8" t="s">
        <v>462</v>
      </c>
      <c r="R32" s="38"/>
    </row>
    <row r="33" spans="1:36" ht="12" customHeight="1" x14ac:dyDescent="0.2">
      <c r="A33" s="8" t="s">
        <v>461</v>
      </c>
      <c r="B33" s="8" t="s">
        <v>463</v>
      </c>
      <c r="R33" s="38"/>
    </row>
    <row r="34" spans="1:36" ht="12" customHeight="1" x14ac:dyDescent="0.2">
      <c r="A34" s="8" t="s">
        <v>26</v>
      </c>
      <c r="B34" s="8" t="s">
        <v>29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6" spans="1:36" x14ac:dyDescent="0.2">
      <c r="A36" s="8"/>
      <c r="B36" s="8"/>
    </row>
    <row r="37" spans="1:36" x14ac:dyDescent="0.2">
      <c r="A37" s="8"/>
      <c r="B37" s="8"/>
    </row>
    <row r="38" spans="1:36" x14ac:dyDescent="0.2">
      <c r="A38" s="8"/>
      <c r="B38" s="8"/>
    </row>
    <row r="39" spans="1:36" x14ac:dyDescent="0.2">
      <c r="A39" s="8"/>
      <c r="B39" s="8"/>
    </row>
    <row r="40" spans="1:36" x14ac:dyDescent="0.2">
      <c r="A40" s="8"/>
      <c r="B40" s="8"/>
    </row>
    <row r="41" spans="1:36" x14ac:dyDescent="0.2">
      <c r="A41" s="8"/>
      <c r="B41" s="8"/>
    </row>
    <row r="42" spans="1:36" x14ac:dyDescent="0.2">
      <c r="A42" s="8"/>
      <c r="B42" s="8"/>
    </row>
    <row r="43" spans="1:36" x14ac:dyDescent="0.2">
      <c r="A43" s="8"/>
      <c r="B43" s="8"/>
    </row>
    <row r="44" spans="1:36" x14ac:dyDescent="0.2">
      <c r="A44" s="8"/>
      <c r="B44" s="8"/>
    </row>
  </sheetData>
  <pageMargins left="0.70866141732283472" right="0.47244094488188981" top="0.9055118110236221" bottom="0.86614173228346458" header="0.47244094488188981" footer="0.43307086614173229"/>
  <pageSetup paperSize="9" firstPageNumber="62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BG38"/>
  <sheetViews>
    <sheetView workbookViewId="0">
      <selection activeCell="A2" sqref="A2"/>
    </sheetView>
  </sheetViews>
  <sheetFormatPr defaultRowHeight="12.75" x14ac:dyDescent="0.2"/>
  <cols>
    <col min="1" max="1" width="4.7109375" customWidth="1"/>
    <col min="2" max="2" width="7.42578125" customWidth="1"/>
    <col min="3" max="3" width="21.28515625" customWidth="1"/>
    <col min="4" max="4" width="6.5703125" customWidth="1"/>
    <col min="5" max="5" width="2.5703125" customWidth="1"/>
    <col min="6" max="6" width="10.85546875" customWidth="1"/>
    <col min="7" max="7" width="2.140625" customWidth="1"/>
    <col min="8" max="8" width="8.7109375" customWidth="1"/>
    <col min="9" max="9" width="2.28515625" customWidth="1"/>
    <col min="10" max="10" width="10.28515625" customWidth="1"/>
    <col min="11" max="11" width="2.140625" customWidth="1"/>
    <col min="12" max="12" width="10" customWidth="1"/>
    <col min="13" max="13" width="1.5703125" customWidth="1"/>
    <col min="14" max="14" width="9.140625" customWidth="1"/>
    <col min="15" max="15" width="1.85546875" customWidth="1"/>
    <col min="16" max="16" width="6.42578125" customWidth="1"/>
  </cols>
  <sheetData>
    <row r="1" spans="1:59" s="1" customFormat="1" ht="13.5" customHeight="1" x14ac:dyDescent="0.2">
      <c r="A1" s="1" t="s">
        <v>480</v>
      </c>
      <c r="C1" s="1" t="s">
        <v>380</v>
      </c>
      <c r="Q1" s="43"/>
    </row>
    <row r="2" spans="1:59" s="1" customFormat="1" ht="12.75" customHeight="1" x14ac:dyDescent="0.2">
      <c r="C2" s="1" t="s">
        <v>966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s="44" customFormat="1" ht="6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s="8" customFormat="1" ht="12.75" customHeight="1" x14ac:dyDescent="0.2">
      <c r="A4" s="139" t="s">
        <v>451</v>
      </c>
      <c r="B4" s="139"/>
      <c r="C4" s="139"/>
      <c r="D4" s="140" t="s">
        <v>5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</row>
    <row r="5" spans="1:59" s="8" customFormat="1" ht="13.5" customHeight="1" x14ac:dyDescent="0.2">
      <c r="B5" s="8" t="s">
        <v>1011</v>
      </c>
      <c r="D5" s="7" t="s">
        <v>6</v>
      </c>
      <c r="F5" s="6" t="s">
        <v>481</v>
      </c>
      <c r="G5" s="6"/>
      <c r="H5" s="6"/>
      <c r="I5" s="6"/>
      <c r="J5" s="6"/>
      <c r="K5" s="6"/>
      <c r="L5" s="6"/>
      <c r="M5" s="6"/>
      <c r="N5" s="6"/>
      <c r="O5" s="6"/>
      <c r="P5" s="6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8" customFormat="1" ht="12.75" customHeight="1" x14ac:dyDescent="0.2">
      <c r="A6" s="8" t="s">
        <v>8</v>
      </c>
      <c r="F6" s="6" t="s">
        <v>482</v>
      </c>
      <c r="G6" s="6"/>
      <c r="H6" s="6"/>
      <c r="I6" s="6"/>
      <c r="J6" s="6"/>
      <c r="L6" s="6" t="s">
        <v>483</v>
      </c>
      <c r="M6" s="6"/>
      <c r="N6" s="6"/>
      <c r="P6" s="8" t="s">
        <v>34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s="8" customFormat="1" ht="12" customHeight="1" x14ac:dyDescent="0.2">
      <c r="F7" s="8" t="s">
        <v>941</v>
      </c>
      <c r="H7" s="8" t="s">
        <v>964</v>
      </c>
      <c r="J7" s="8" t="s">
        <v>941</v>
      </c>
      <c r="L7" s="8" t="s">
        <v>38</v>
      </c>
      <c r="N7" s="8" t="s">
        <v>38</v>
      </c>
      <c r="P7" s="8" t="s">
        <v>39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s="8" customFormat="1" ht="12" customHeight="1" x14ac:dyDescent="0.2">
      <c r="A8" s="143"/>
      <c r="B8" s="143"/>
      <c r="C8" s="143"/>
      <c r="D8" s="143"/>
      <c r="E8" s="143"/>
      <c r="F8" s="143" t="s">
        <v>942</v>
      </c>
      <c r="G8" s="143"/>
      <c r="H8" s="143" t="s">
        <v>942</v>
      </c>
      <c r="I8" s="143"/>
      <c r="J8" s="143" t="s">
        <v>944</v>
      </c>
      <c r="K8" s="143"/>
      <c r="L8" s="143" t="s">
        <v>942</v>
      </c>
      <c r="M8" s="143"/>
      <c r="N8" s="143" t="s">
        <v>944</v>
      </c>
      <c r="O8" s="143"/>
      <c r="P8" s="14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s="8" customFormat="1" ht="4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s="8" customFormat="1" ht="12" x14ac:dyDescent="0.2">
      <c r="A10" s="5" t="s">
        <v>466</v>
      </c>
      <c r="B10" s="5" t="s">
        <v>467</v>
      </c>
      <c r="C10" s="5"/>
      <c r="D10" s="16">
        <v>23528</v>
      </c>
      <c r="E10" s="45"/>
      <c r="F10" s="16">
        <v>8236</v>
      </c>
      <c r="G10" s="16"/>
      <c r="H10" s="16">
        <v>2423</v>
      </c>
      <c r="I10" s="16"/>
      <c r="J10" s="16">
        <v>2330</v>
      </c>
      <c r="K10" s="16"/>
      <c r="L10" s="16">
        <v>363</v>
      </c>
      <c r="M10" s="16"/>
      <c r="N10" s="16">
        <v>1492</v>
      </c>
      <c r="O10" s="16"/>
      <c r="P10" s="16">
        <v>8684</v>
      </c>
    </row>
    <row r="11" spans="1:59" s="5" customFormat="1" ht="6" customHeight="1" x14ac:dyDescent="0.2">
      <c r="D11" s="11"/>
      <c r="E11" s="33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59" s="5" customFormat="1" ht="12" x14ac:dyDescent="0.2">
      <c r="A12" s="5" t="s">
        <v>468</v>
      </c>
      <c r="B12" s="5" t="s">
        <v>52</v>
      </c>
      <c r="D12" s="16">
        <v>2532</v>
      </c>
      <c r="E12" s="45"/>
      <c r="F12" s="16">
        <v>958</v>
      </c>
      <c r="G12" s="16"/>
      <c r="H12" s="16">
        <v>343</v>
      </c>
      <c r="I12" s="16"/>
      <c r="J12" s="16">
        <v>700</v>
      </c>
      <c r="K12" s="16"/>
      <c r="L12" s="16">
        <v>42</v>
      </c>
      <c r="M12" s="16"/>
      <c r="N12" s="16">
        <v>241</v>
      </c>
      <c r="O12" s="16"/>
      <c r="P12" s="16">
        <v>248</v>
      </c>
    </row>
    <row r="13" spans="1:59" s="8" customFormat="1" ht="12" x14ac:dyDescent="0.2">
      <c r="A13" s="5"/>
      <c r="B13" s="8" t="s">
        <v>1012</v>
      </c>
      <c r="D13" s="16"/>
      <c r="E13" s="4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59" s="8" customFormat="1" ht="12" x14ac:dyDescent="0.2">
      <c r="B14" s="34" t="s">
        <v>469</v>
      </c>
      <c r="C14" s="34"/>
      <c r="D14" s="11">
        <v>1535</v>
      </c>
      <c r="E14" s="33"/>
      <c r="F14" s="11">
        <v>505</v>
      </c>
      <c r="G14" s="11"/>
      <c r="H14" s="11">
        <v>211</v>
      </c>
      <c r="I14" s="11"/>
      <c r="J14" s="11">
        <v>508</v>
      </c>
      <c r="K14" s="11"/>
      <c r="L14" s="11">
        <v>36</v>
      </c>
      <c r="M14" s="11"/>
      <c r="N14" s="11">
        <v>164</v>
      </c>
      <c r="O14" s="11"/>
      <c r="P14" s="11">
        <v>111</v>
      </c>
    </row>
    <row r="15" spans="1:59" s="8" customFormat="1" ht="12" x14ac:dyDescent="0.2">
      <c r="B15" s="34" t="s">
        <v>470</v>
      </c>
      <c r="C15" s="34"/>
      <c r="D15" s="11">
        <v>849</v>
      </c>
      <c r="E15" s="33"/>
      <c r="F15" s="11">
        <v>401</v>
      </c>
      <c r="G15" s="11"/>
      <c r="H15" s="11">
        <v>104</v>
      </c>
      <c r="I15" s="11"/>
      <c r="J15" s="11">
        <v>155</v>
      </c>
      <c r="K15" s="11"/>
      <c r="L15" s="11">
        <v>6</v>
      </c>
      <c r="M15" s="11"/>
      <c r="N15" s="11">
        <v>64</v>
      </c>
      <c r="O15" s="11"/>
      <c r="P15" s="11">
        <v>119</v>
      </c>
    </row>
    <row r="16" spans="1:59" s="8" customFormat="1" ht="12" x14ac:dyDescent="0.2">
      <c r="B16" s="34" t="s">
        <v>471</v>
      </c>
      <c r="C16" s="34"/>
      <c r="D16" s="11">
        <v>166</v>
      </c>
      <c r="E16" s="33"/>
      <c r="F16" s="11">
        <v>59</v>
      </c>
      <c r="G16" s="11"/>
      <c r="H16" s="11">
        <v>30</v>
      </c>
      <c r="I16" s="11"/>
      <c r="J16" s="11">
        <v>43</v>
      </c>
      <c r="K16" s="11"/>
      <c r="L16" s="11">
        <v>0</v>
      </c>
      <c r="M16" s="11"/>
      <c r="N16" s="11">
        <v>16</v>
      </c>
      <c r="O16" s="11"/>
      <c r="P16" s="11">
        <v>18</v>
      </c>
    </row>
    <row r="17" spans="1:16" s="8" customFormat="1" ht="12" x14ac:dyDescent="0.2">
      <c r="B17" s="34" t="s">
        <v>472</v>
      </c>
      <c r="C17" s="34"/>
      <c r="D17" s="11"/>
      <c r="E17" s="33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5" customFormat="1" ht="6" customHeight="1" x14ac:dyDescent="0.2">
      <c r="A18" s="8"/>
      <c r="B18" s="34"/>
      <c r="C18" s="34"/>
      <c r="D18" s="11"/>
      <c r="E18" s="33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s="8" customFormat="1" ht="12" x14ac:dyDescent="0.2">
      <c r="A19" s="5" t="s">
        <v>468</v>
      </c>
      <c r="B19" s="5" t="s">
        <v>473</v>
      </c>
      <c r="C19" s="5"/>
      <c r="D19" s="16">
        <v>6656</v>
      </c>
      <c r="E19" s="45"/>
      <c r="F19" s="16">
        <v>3389</v>
      </c>
      <c r="G19" s="16"/>
      <c r="H19" s="16">
        <v>1073</v>
      </c>
      <c r="I19" s="16"/>
      <c r="J19" s="16">
        <v>1386</v>
      </c>
      <c r="K19" s="16"/>
      <c r="L19" s="16">
        <v>151</v>
      </c>
      <c r="M19" s="16"/>
      <c r="N19" s="16">
        <v>437</v>
      </c>
      <c r="O19" s="16"/>
      <c r="P19" s="16">
        <v>220</v>
      </c>
    </row>
    <row r="20" spans="1:16" s="8" customFormat="1" ht="12" x14ac:dyDescent="0.2">
      <c r="A20" s="5"/>
      <c r="B20" s="8" t="s">
        <v>1012</v>
      </c>
      <c r="D20" s="11"/>
      <c r="E20" s="3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s="8" customFormat="1" ht="12" x14ac:dyDescent="0.2">
      <c r="A21" s="34"/>
      <c r="B21" s="34" t="s">
        <v>469</v>
      </c>
      <c r="C21" s="34"/>
      <c r="D21" s="11">
        <v>4638</v>
      </c>
      <c r="E21" s="33"/>
      <c r="F21" s="11">
        <v>2361</v>
      </c>
      <c r="G21" s="11"/>
      <c r="H21" s="11">
        <v>765</v>
      </c>
      <c r="I21" s="11"/>
      <c r="J21" s="11">
        <v>960</v>
      </c>
      <c r="K21" s="11"/>
      <c r="L21" s="11">
        <v>130</v>
      </c>
      <c r="M21" s="11"/>
      <c r="N21" s="11">
        <v>319</v>
      </c>
      <c r="O21" s="11"/>
      <c r="P21" s="11">
        <v>103</v>
      </c>
    </row>
    <row r="22" spans="1:16" s="8" customFormat="1" ht="12" x14ac:dyDescent="0.2">
      <c r="A22" s="34"/>
      <c r="B22" s="34" t="s">
        <v>470</v>
      </c>
      <c r="C22" s="34"/>
      <c r="D22" s="11">
        <v>1725</v>
      </c>
      <c r="E22" s="33"/>
      <c r="F22" s="11">
        <v>908</v>
      </c>
      <c r="G22" s="11"/>
      <c r="H22" s="11">
        <v>253</v>
      </c>
      <c r="I22" s="11"/>
      <c r="J22" s="11">
        <v>342</v>
      </c>
      <c r="K22" s="11"/>
      <c r="L22" s="11">
        <v>20</v>
      </c>
      <c r="M22" s="11"/>
      <c r="N22" s="11">
        <v>92</v>
      </c>
      <c r="O22" s="11"/>
      <c r="P22" s="11">
        <v>110</v>
      </c>
    </row>
    <row r="23" spans="1:16" s="8" customFormat="1" ht="12" x14ac:dyDescent="0.2">
      <c r="A23" s="34"/>
      <c r="B23" s="34" t="s">
        <v>471</v>
      </c>
      <c r="C23" s="34"/>
      <c r="D23" s="11">
        <v>316</v>
      </c>
      <c r="E23" s="33"/>
      <c r="F23" s="11">
        <v>126</v>
      </c>
      <c r="G23" s="11"/>
      <c r="H23" s="11">
        <v>59</v>
      </c>
      <c r="I23" s="11"/>
      <c r="J23" s="11">
        <v>94</v>
      </c>
      <c r="K23" s="11"/>
      <c r="L23" s="11">
        <v>1</v>
      </c>
      <c r="M23" s="11"/>
      <c r="N23" s="11">
        <v>28</v>
      </c>
      <c r="O23" s="11"/>
      <c r="P23" s="11">
        <v>8</v>
      </c>
    </row>
    <row r="24" spans="1:16" s="8" customFormat="1" ht="12" x14ac:dyDescent="0.2">
      <c r="A24" s="34"/>
      <c r="B24" s="34" t="s">
        <v>472</v>
      </c>
      <c r="C24" s="34"/>
      <c r="D24" s="11"/>
      <c r="E24" s="33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s="5" customFormat="1" ht="5.25" customHeight="1" x14ac:dyDescent="0.2">
      <c r="A25" s="34"/>
      <c r="B25" s="34"/>
      <c r="C25" s="34"/>
      <c r="D25" s="11"/>
      <c r="E25" s="33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s="8" customFormat="1" ht="12" x14ac:dyDescent="0.2">
      <c r="A26" s="5" t="s">
        <v>468</v>
      </c>
      <c r="B26" s="5" t="s">
        <v>474</v>
      </c>
      <c r="C26" s="5"/>
    </row>
    <row r="27" spans="1:16" s="5" customFormat="1" ht="12" x14ac:dyDescent="0.2">
      <c r="B27" s="5" t="s">
        <v>475</v>
      </c>
      <c r="D27" s="16">
        <v>7855</v>
      </c>
      <c r="E27" s="45"/>
      <c r="F27" s="16">
        <v>3786</v>
      </c>
      <c r="G27" s="16"/>
      <c r="H27" s="16">
        <v>1223</v>
      </c>
      <c r="I27" s="16"/>
      <c r="J27" s="16">
        <v>1733</v>
      </c>
      <c r="K27" s="16"/>
      <c r="L27" s="16">
        <v>169</v>
      </c>
      <c r="M27" s="16"/>
      <c r="N27" s="16">
        <v>563</v>
      </c>
      <c r="O27" s="16"/>
      <c r="P27" s="16">
        <v>381</v>
      </c>
    </row>
    <row r="28" spans="1:16" s="5" customFormat="1" ht="7.5" customHeight="1" x14ac:dyDescent="0.2">
      <c r="D28" s="16"/>
      <c r="E28" s="4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5" t="s">
        <v>476</v>
      </c>
      <c r="B29" s="5"/>
      <c r="C29" s="5"/>
    </row>
    <row r="30" spans="1:16" x14ac:dyDescent="0.2">
      <c r="A30" s="5" t="s">
        <v>477</v>
      </c>
      <c r="B30" s="5"/>
      <c r="C30" s="5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3.5" x14ac:dyDescent="0.2">
      <c r="A31" s="142" t="s">
        <v>485</v>
      </c>
      <c r="B31" s="142"/>
      <c r="C31" s="142"/>
      <c r="D31" s="145">
        <v>28989</v>
      </c>
      <c r="E31" s="164"/>
      <c r="F31" s="145">
        <v>11014</v>
      </c>
      <c r="G31" s="145"/>
      <c r="H31" s="145">
        <v>3308</v>
      </c>
      <c r="I31" s="145"/>
      <c r="J31" s="145">
        <v>3518</v>
      </c>
      <c r="K31" s="145"/>
      <c r="L31" s="145">
        <v>486</v>
      </c>
      <c r="M31" s="145"/>
      <c r="N31" s="145">
        <v>1835</v>
      </c>
      <c r="O31" s="145"/>
      <c r="P31" s="145">
        <v>8828</v>
      </c>
    </row>
    <row r="32" spans="1:16" ht="3" customHeight="1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4" ht="12" customHeight="1" x14ac:dyDescent="0.2">
      <c r="A33" s="8" t="s">
        <v>18</v>
      </c>
      <c r="B33" s="8" t="s">
        <v>459</v>
      </c>
      <c r="C33" s="8"/>
      <c r="D33" s="8"/>
    </row>
    <row r="34" spans="1:4" s="8" customFormat="1" ht="12" customHeight="1" x14ac:dyDescent="0.2">
      <c r="A34" s="8" t="s">
        <v>486</v>
      </c>
      <c r="B34" s="8" t="s">
        <v>479</v>
      </c>
    </row>
    <row r="35" spans="1:4" ht="12" customHeight="1" x14ac:dyDescent="0.2">
      <c r="A35" s="8" t="s">
        <v>461</v>
      </c>
      <c r="B35" s="8" t="s">
        <v>48</v>
      </c>
      <c r="C35" s="8"/>
      <c r="D35" s="8"/>
    </row>
    <row r="36" spans="1:4" s="8" customFormat="1" ht="12" x14ac:dyDescent="0.2">
      <c r="A36" s="40"/>
    </row>
    <row r="37" spans="1:4" s="8" customFormat="1" ht="12" x14ac:dyDescent="0.2"/>
    <row r="38" spans="1:4" s="8" customFormat="1" ht="12" x14ac:dyDescent="0.2"/>
  </sheetData>
  <pageMargins left="0.70866141732283472" right="0.47244094488188981" top="0.9055118110236221" bottom="0.86614173228346458" header="0.47244094488188981" footer="0.43307086614173229"/>
  <pageSetup paperSize="9" firstPageNumber="63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CB59"/>
  <sheetViews>
    <sheetView workbookViewId="0">
      <selection activeCell="A2" sqref="A2"/>
    </sheetView>
  </sheetViews>
  <sheetFormatPr defaultRowHeight="12.75" x14ac:dyDescent="0.2"/>
  <cols>
    <col min="1" max="1" width="4.42578125" customWidth="1"/>
    <col min="2" max="2" width="7.42578125" customWidth="1"/>
    <col min="3" max="3" width="17.85546875" customWidth="1"/>
    <col min="4" max="4" width="6.42578125" customWidth="1"/>
    <col min="5" max="5" width="1" customWidth="1"/>
    <col min="6" max="6" width="6.5703125" customWidth="1"/>
    <col min="7" max="7" width="1" customWidth="1"/>
    <col min="8" max="8" width="6.7109375" customWidth="1"/>
    <col min="9" max="9" width="0.85546875" customWidth="1"/>
    <col min="10" max="10" width="3.85546875" customWidth="1"/>
    <col min="11" max="11" width="1" customWidth="1"/>
    <col min="12" max="12" width="3.85546875" customWidth="1"/>
    <col min="13" max="13" width="0.7109375" customWidth="1"/>
    <col min="14" max="14" width="3.85546875" customWidth="1"/>
    <col min="15" max="15" width="0.7109375" customWidth="1"/>
    <col min="16" max="16" width="3.85546875" customWidth="1"/>
    <col min="17" max="17" width="0.85546875" customWidth="1"/>
    <col min="18" max="18" width="5.5703125" customWidth="1"/>
    <col min="19" max="19" width="0.7109375" customWidth="1"/>
    <col min="20" max="20" width="4.140625" customWidth="1"/>
    <col min="21" max="21" width="0.85546875" customWidth="1"/>
    <col min="22" max="22" width="5.5703125" customWidth="1"/>
    <col min="23" max="23" width="1" customWidth="1"/>
    <col min="24" max="24" width="5.5703125" customWidth="1"/>
    <col min="25" max="25" width="1" customWidth="1"/>
    <col min="26" max="26" width="5.7109375" customWidth="1"/>
    <col min="27" max="27" width="0.85546875" customWidth="1"/>
    <col min="28" max="28" width="5.7109375" customWidth="1"/>
    <col min="29" max="29" width="0.85546875" customWidth="1"/>
    <col min="30" max="30" width="5.5703125" customWidth="1"/>
    <col min="31" max="31" width="0.7109375" customWidth="1"/>
    <col min="32" max="32" width="5.140625" customWidth="1"/>
    <col min="33" max="33" width="0.7109375" customWidth="1"/>
    <col min="34" max="34" width="5.7109375" customWidth="1"/>
    <col min="35" max="35" width="0.85546875" customWidth="1"/>
    <col min="36" max="36" width="6" customWidth="1"/>
    <col min="37" max="37" width="1.5703125" customWidth="1"/>
    <col min="38" max="38" width="4.42578125" customWidth="1"/>
  </cols>
  <sheetData>
    <row r="1" spans="1:80" s="1" customFormat="1" ht="13.5" customHeight="1" x14ac:dyDescent="0.2">
      <c r="A1" s="1" t="s">
        <v>464</v>
      </c>
      <c r="C1" s="1" t="s">
        <v>380</v>
      </c>
      <c r="R1" s="43"/>
    </row>
    <row r="2" spans="1:80" s="1" customFormat="1" ht="12.75" customHeight="1" x14ac:dyDescent="0.2">
      <c r="B2"/>
      <c r="C2" s="1" t="s">
        <v>960</v>
      </c>
      <c r="R2" s="43"/>
      <c r="AK2"/>
    </row>
    <row r="3" spans="1:80" s="44" customFormat="1" ht="6.75" customHeight="1" x14ac:dyDescent="0.2">
      <c r="A3" s="4"/>
      <c r="B3" s="1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/>
    </row>
    <row r="4" spans="1:80" s="8" customFormat="1" ht="15" customHeight="1" x14ac:dyDescent="0.2">
      <c r="A4" s="139" t="s">
        <v>451</v>
      </c>
      <c r="B4" s="139"/>
      <c r="C4" s="139"/>
      <c r="D4" s="140" t="s">
        <v>5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</row>
    <row r="5" spans="1:80" s="8" customFormat="1" ht="12.75" customHeight="1" x14ac:dyDescent="0.2">
      <c r="B5" s="8" t="s">
        <v>1011</v>
      </c>
      <c r="C5" s="5"/>
      <c r="D5" s="6" t="s">
        <v>6</v>
      </c>
      <c r="E5" s="6"/>
      <c r="F5" s="6"/>
      <c r="G5" s="6"/>
      <c r="H5" s="6"/>
      <c r="J5" s="6" t="s">
        <v>465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80" s="8" customFormat="1" ht="12.75" customHeight="1" x14ac:dyDescent="0.2">
      <c r="D6" s="8" t="s">
        <v>8</v>
      </c>
      <c r="F6" s="7" t="s">
        <v>454</v>
      </c>
      <c r="G6" s="7"/>
      <c r="H6" s="7"/>
      <c r="J6" s="7" t="s">
        <v>915</v>
      </c>
      <c r="K6" s="7"/>
      <c r="L6" s="7"/>
      <c r="N6" s="141" t="s">
        <v>916</v>
      </c>
      <c r="O6" s="7"/>
      <c r="P6" s="7"/>
      <c r="R6" s="48" t="s">
        <v>917</v>
      </c>
      <c r="S6" s="7"/>
      <c r="T6" s="7" t="s">
        <v>8</v>
      </c>
      <c r="V6" s="48" t="s">
        <v>918</v>
      </c>
      <c r="W6" s="7"/>
      <c r="X6" s="7"/>
      <c r="Z6" s="48" t="s">
        <v>919</v>
      </c>
      <c r="AA6" s="7"/>
      <c r="AB6" s="7"/>
      <c r="AD6" s="48" t="s">
        <v>920</v>
      </c>
      <c r="AE6" s="7"/>
      <c r="AF6" s="7"/>
      <c r="AH6" s="7" t="s">
        <v>921</v>
      </c>
      <c r="AI6" s="7"/>
      <c r="AJ6" s="7"/>
    </row>
    <row r="7" spans="1:80" s="8" customFormat="1" ht="12.75" customHeight="1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80" s="8" customFormat="1" ht="6" customHeight="1" x14ac:dyDescent="0.2"/>
    <row r="9" spans="1:80" s="8" customFormat="1" ht="12.75" customHeight="1" x14ac:dyDescent="0.2">
      <c r="A9" s="5" t="s">
        <v>466</v>
      </c>
      <c r="B9" s="5" t="s">
        <v>467</v>
      </c>
      <c r="C9" s="5"/>
      <c r="D9" s="16">
        <v>23528</v>
      </c>
      <c r="E9" s="16"/>
      <c r="F9" s="16">
        <v>14580</v>
      </c>
      <c r="G9" s="16"/>
      <c r="H9" s="16">
        <v>8948</v>
      </c>
      <c r="I9" s="16"/>
      <c r="J9" s="16">
        <v>726</v>
      </c>
      <c r="K9" s="16"/>
      <c r="L9" s="16">
        <v>662</v>
      </c>
      <c r="M9" s="16"/>
      <c r="N9" s="16">
        <v>553</v>
      </c>
      <c r="O9" s="16"/>
      <c r="P9" s="16">
        <v>546</v>
      </c>
      <c r="Q9" s="16"/>
      <c r="R9" s="16">
        <v>712</v>
      </c>
      <c r="S9" s="16"/>
      <c r="T9" s="16">
        <v>568</v>
      </c>
      <c r="U9" s="16"/>
      <c r="V9" s="16">
        <v>896</v>
      </c>
      <c r="W9" s="16"/>
      <c r="X9" s="16">
        <v>754</v>
      </c>
      <c r="Y9" s="16"/>
      <c r="Z9" s="16">
        <v>1168</v>
      </c>
      <c r="AA9" s="16"/>
      <c r="AB9" s="16">
        <v>939</v>
      </c>
      <c r="AC9" s="16"/>
      <c r="AD9" s="16">
        <v>6197</v>
      </c>
      <c r="AE9" s="16"/>
      <c r="AF9" s="16">
        <v>2849</v>
      </c>
      <c r="AG9" s="16"/>
      <c r="AH9" s="16">
        <v>4328</v>
      </c>
      <c r="AI9" s="16"/>
      <c r="AJ9" s="16">
        <v>2630</v>
      </c>
      <c r="AK9" s="16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</row>
    <row r="10" spans="1:80" s="8" customFormat="1" ht="6" customHeight="1" x14ac:dyDescent="0.2"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80" s="5" customFormat="1" ht="12.75" customHeight="1" x14ac:dyDescent="0.2">
      <c r="A11" s="5" t="s">
        <v>468</v>
      </c>
      <c r="B11" s="5" t="s">
        <v>52</v>
      </c>
      <c r="D11" s="16">
        <v>2532</v>
      </c>
      <c r="E11" s="16"/>
      <c r="F11" s="16">
        <v>1350</v>
      </c>
      <c r="G11" s="16"/>
      <c r="H11" s="16">
        <v>1182</v>
      </c>
      <c r="I11" s="16"/>
      <c r="J11" s="16">
        <v>194</v>
      </c>
      <c r="K11" s="16"/>
      <c r="L11" s="16">
        <v>183</v>
      </c>
      <c r="M11" s="16"/>
      <c r="N11" s="16">
        <v>134</v>
      </c>
      <c r="O11" s="16"/>
      <c r="P11" s="16">
        <v>127</v>
      </c>
      <c r="Q11" s="16"/>
      <c r="R11" s="16">
        <v>137</v>
      </c>
      <c r="S11" s="16"/>
      <c r="T11" s="16">
        <v>118</v>
      </c>
      <c r="U11" s="16"/>
      <c r="V11" s="16">
        <v>126</v>
      </c>
      <c r="W11" s="16"/>
      <c r="X11" s="16">
        <v>110</v>
      </c>
      <c r="Y11" s="16"/>
      <c r="Z11" s="16">
        <v>133</v>
      </c>
      <c r="AA11" s="16"/>
      <c r="AB11" s="16">
        <v>177</v>
      </c>
      <c r="AC11" s="16"/>
      <c r="AD11" s="16">
        <v>465</v>
      </c>
      <c r="AE11" s="16"/>
      <c r="AF11" s="16">
        <v>373</v>
      </c>
      <c r="AG11" s="16"/>
      <c r="AH11" s="16">
        <v>161</v>
      </c>
      <c r="AI11" s="16"/>
      <c r="AJ11" s="16">
        <v>94</v>
      </c>
    </row>
    <row r="12" spans="1:80" s="8" customFormat="1" ht="12.75" customHeight="1" x14ac:dyDescent="0.2">
      <c r="B12" s="8" t="s">
        <v>1012</v>
      </c>
      <c r="D12" s="16"/>
      <c r="E12" s="16"/>
      <c r="F12" s="16"/>
      <c r="G12" s="16"/>
      <c r="H12" s="16"/>
      <c r="I12" s="1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80" s="8" customFormat="1" ht="12.75" customHeight="1" x14ac:dyDescent="0.2">
      <c r="B13" s="34" t="s">
        <v>469</v>
      </c>
      <c r="C13" s="34"/>
      <c r="D13" s="11">
        <v>1535</v>
      </c>
      <c r="E13" s="11"/>
      <c r="F13" s="11">
        <v>726</v>
      </c>
      <c r="G13" s="11"/>
      <c r="H13" s="11">
        <v>809</v>
      </c>
      <c r="I13" s="11"/>
      <c r="J13" s="11">
        <v>194</v>
      </c>
      <c r="K13" s="11"/>
      <c r="L13" s="11">
        <v>183</v>
      </c>
      <c r="M13" s="11"/>
      <c r="N13" s="11">
        <v>134</v>
      </c>
      <c r="O13" s="11"/>
      <c r="P13" s="11">
        <v>127</v>
      </c>
      <c r="Q13" s="11"/>
      <c r="R13" s="11">
        <v>137</v>
      </c>
      <c r="S13" s="11"/>
      <c r="T13" s="11">
        <v>118</v>
      </c>
      <c r="U13" s="11"/>
      <c r="V13" s="11">
        <v>102</v>
      </c>
      <c r="W13" s="11"/>
      <c r="X13" s="11">
        <v>102</v>
      </c>
      <c r="Y13" s="11"/>
      <c r="Z13" s="11">
        <v>57</v>
      </c>
      <c r="AA13" s="11"/>
      <c r="AB13" s="11">
        <v>111</v>
      </c>
      <c r="AC13" s="11"/>
      <c r="AD13" s="11">
        <v>94</v>
      </c>
      <c r="AE13" s="11"/>
      <c r="AF13" s="11">
        <v>146</v>
      </c>
      <c r="AG13" s="11"/>
      <c r="AH13" s="11">
        <v>8</v>
      </c>
      <c r="AI13" s="11"/>
      <c r="AJ13" s="11">
        <v>22</v>
      </c>
      <c r="AK13" s="11"/>
    </row>
    <row r="14" spans="1:80" s="8" customFormat="1" ht="12.75" customHeight="1" x14ac:dyDescent="0.2">
      <c r="B14" s="34" t="s">
        <v>470</v>
      </c>
      <c r="C14" s="34"/>
      <c r="D14" s="11">
        <v>849</v>
      </c>
      <c r="E14" s="11"/>
      <c r="F14" s="11">
        <v>545</v>
      </c>
      <c r="G14" s="11"/>
      <c r="H14" s="11">
        <v>304</v>
      </c>
      <c r="I14" s="11"/>
      <c r="J14" s="11">
        <v>0</v>
      </c>
      <c r="K14" s="11"/>
      <c r="L14" s="11">
        <v>0</v>
      </c>
      <c r="M14" s="11"/>
      <c r="N14" s="11">
        <v>0</v>
      </c>
      <c r="O14" s="11"/>
      <c r="P14" s="11">
        <v>0</v>
      </c>
      <c r="Q14" s="11"/>
      <c r="R14" s="11">
        <v>0</v>
      </c>
      <c r="S14" s="11"/>
      <c r="T14" s="11">
        <v>0</v>
      </c>
      <c r="U14" s="11"/>
      <c r="V14" s="11">
        <v>15</v>
      </c>
      <c r="W14" s="11"/>
      <c r="X14" s="11">
        <v>7</v>
      </c>
      <c r="Y14" s="11"/>
      <c r="Z14" s="11">
        <v>58</v>
      </c>
      <c r="AA14" s="11"/>
      <c r="AB14" s="11">
        <v>49</v>
      </c>
      <c r="AC14" s="11"/>
      <c r="AD14" s="11">
        <v>325</v>
      </c>
      <c r="AE14" s="11"/>
      <c r="AF14" s="11">
        <v>181</v>
      </c>
      <c r="AG14" s="11"/>
      <c r="AH14" s="11">
        <v>147</v>
      </c>
      <c r="AI14" s="11"/>
      <c r="AJ14" s="11">
        <v>67</v>
      </c>
      <c r="AK14" s="11"/>
    </row>
    <row r="15" spans="1:80" s="8" customFormat="1" ht="12.75" customHeight="1" x14ac:dyDescent="0.2">
      <c r="B15" s="34" t="s">
        <v>471</v>
      </c>
      <c r="C15" s="34"/>
      <c r="D15" s="11">
        <v>166</v>
      </c>
      <c r="E15" s="11"/>
      <c r="F15" s="11">
        <v>81</v>
      </c>
      <c r="G15" s="11"/>
      <c r="H15" s="11">
        <v>85</v>
      </c>
      <c r="I15" s="11"/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9</v>
      </c>
      <c r="W15" s="11"/>
      <c r="X15" s="11">
        <v>1</v>
      </c>
      <c r="Y15" s="11"/>
      <c r="Z15" s="11">
        <v>18</v>
      </c>
      <c r="AA15" s="11"/>
      <c r="AB15" s="11">
        <v>23</v>
      </c>
      <c r="AC15" s="11"/>
      <c r="AD15" s="11">
        <v>48</v>
      </c>
      <c r="AE15" s="11"/>
      <c r="AF15" s="11">
        <v>55</v>
      </c>
      <c r="AG15" s="11"/>
      <c r="AH15" s="11">
        <v>6</v>
      </c>
      <c r="AI15" s="11"/>
      <c r="AJ15" s="11">
        <v>6</v>
      </c>
      <c r="AK15" s="11"/>
    </row>
    <row r="16" spans="1:80" s="8" customFormat="1" ht="12.75" customHeight="1" x14ac:dyDescent="0.2">
      <c r="B16" s="34" t="s">
        <v>472</v>
      </c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8" customFormat="1" ht="4.5" customHeight="1" x14ac:dyDescent="0.2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5" customFormat="1" ht="12.75" customHeight="1" x14ac:dyDescent="0.2">
      <c r="A18" s="5" t="s">
        <v>468</v>
      </c>
      <c r="B18" s="5" t="s">
        <v>473</v>
      </c>
      <c r="D18" s="16">
        <v>6656</v>
      </c>
      <c r="E18" s="16"/>
      <c r="F18" s="16">
        <v>3617</v>
      </c>
      <c r="G18" s="16"/>
      <c r="H18" s="16">
        <v>3039</v>
      </c>
      <c r="I18" s="16"/>
      <c r="J18" s="16">
        <v>278</v>
      </c>
      <c r="K18" s="16"/>
      <c r="L18" s="16">
        <v>244</v>
      </c>
      <c r="M18" s="16"/>
      <c r="N18" s="16">
        <v>338</v>
      </c>
      <c r="O18" s="16"/>
      <c r="P18" s="16">
        <v>315</v>
      </c>
      <c r="Q18" s="16"/>
      <c r="R18" s="16">
        <v>389</v>
      </c>
      <c r="S18" s="16"/>
      <c r="T18" s="16">
        <v>334</v>
      </c>
      <c r="U18" s="16"/>
      <c r="V18" s="16">
        <v>458</v>
      </c>
      <c r="W18" s="16"/>
      <c r="X18" s="16">
        <v>432</v>
      </c>
      <c r="Y18" s="16"/>
      <c r="Z18" s="16">
        <v>380</v>
      </c>
      <c r="AA18" s="16"/>
      <c r="AB18" s="16">
        <v>364</v>
      </c>
      <c r="AC18" s="16"/>
      <c r="AD18" s="16">
        <v>1002</v>
      </c>
      <c r="AE18" s="16"/>
      <c r="AF18" s="16">
        <v>911</v>
      </c>
      <c r="AG18" s="16"/>
      <c r="AH18" s="16">
        <v>772</v>
      </c>
      <c r="AI18" s="16"/>
      <c r="AJ18" s="16">
        <v>439</v>
      </c>
      <c r="AK18" s="16"/>
    </row>
    <row r="19" spans="1:37" s="8" customFormat="1" ht="12.75" customHeight="1" x14ac:dyDescent="0.2">
      <c r="B19" s="8" t="s">
        <v>1012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8" customFormat="1" ht="12.75" customHeight="1" x14ac:dyDescent="0.2">
      <c r="A20" s="34"/>
      <c r="B20" s="34" t="s">
        <v>469</v>
      </c>
      <c r="C20" s="34"/>
      <c r="D20" s="11">
        <v>4638</v>
      </c>
      <c r="E20" s="11"/>
      <c r="F20" s="11">
        <v>2345</v>
      </c>
      <c r="G20" s="11"/>
      <c r="H20" s="11">
        <v>2293</v>
      </c>
      <c r="I20" s="11"/>
      <c r="J20" s="11">
        <v>278</v>
      </c>
      <c r="K20" s="11"/>
      <c r="L20" s="11">
        <v>244</v>
      </c>
      <c r="M20" s="11"/>
      <c r="N20" s="11">
        <v>338</v>
      </c>
      <c r="O20" s="11"/>
      <c r="P20" s="11">
        <v>315</v>
      </c>
      <c r="Q20" s="11"/>
      <c r="R20" s="11">
        <v>389</v>
      </c>
      <c r="S20" s="11"/>
      <c r="T20" s="11">
        <v>334</v>
      </c>
      <c r="U20" s="11"/>
      <c r="V20" s="11">
        <v>453</v>
      </c>
      <c r="W20" s="11"/>
      <c r="X20" s="11">
        <v>430</v>
      </c>
      <c r="Y20" s="11"/>
      <c r="Z20" s="11">
        <v>316</v>
      </c>
      <c r="AA20" s="11"/>
      <c r="AB20" s="11">
        <v>310</v>
      </c>
      <c r="AC20" s="11"/>
      <c r="AD20" s="11">
        <v>444</v>
      </c>
      <c r="AE20" s="11"/>
      <c r="AF20" s="11">
        <v>531</v>
      </c>
      <c r="AG20" s="11"/>
      <c r="AH20" s="11">
        <v>127</v>
      </c>
      <c r="AI20" s="11"/>
      <c r="AJ20" s="11">
        <v>129</v>
      </c>
      <c r="AK20" s="11"/>
    </row>
    <row r="21" spans="1:37" s="8" customFormat="1" ht="12.75" customHeight="1" x14ac:dyDescent="0.2">
      <c r="A21" s="34"/>
      <c r="B21" s="34" t="s">
        <v>470</v>
      </c>
      <c r="C21" s="34"/>
      <c r="D21" s="11">
        <v>1725</v>
      </c>
      <c r="E21" s="11"/>
      <c r="F21" s="11">
        <v>1128</v>
      </c>
      <c r="G21" s="11"/>
      <c r="H21" s="11">
        <v>597</v>
      </c>
      <c r="I21" s="11"/>
      <c r="J21" s="11">
        <v>0</v>
      </c>
      <c r="K21" s="11"/>
      <c r="L21" s="11">
        <v>0</v>
      </c>
      <c r="M21" s="11"/>
      <c r="N21" s="11">
        <v>0</v>
      </c>
      <c r="O21" s="11"/>
      <c r="P21" s="11">
        <v>0</v>
      </c>
      <c r="Q21" s="11"/>
      <c r="R21" s="11">
        <v>0</v>
      </c>
      <c r="S21" s="11"/>
      <c r="T21" s="11">
        <v>0</v>
      </c>
      <c r="U21" s="11"/>
      <c r="V21" s="11">
        <v>2</v>
      </c>
      <c r="W21" s="11"/>
      <c r="X21" s="11">
        <v>2</v>
      </c>
      <c r="Y21" s="11"/>
      <c r="Z21" s="11">
        <v>40</v>
      </c>
      <c r="AA21" s="11"/>
      <c r="AB21" s="11">
        <v>38</v>
      </c>
      <c r="AC21" s="11"/>
      <c r="AD21" s="11">
        <v>455</v>
      </c>
      <c r="AE21" s="11"/>
      <c r="AF21" s="11">
        <v>254</v>
      </c>
      <c r="AG21" s="11"/>
      <c r="AH21" s="11">
        <v>631</v>
      </c>
      <c r="AI21" s="11"/>
      <c r="AJ21" s="11">
        <v>303</v>
      </c>
      <c r="AK21" s="11"/>
    </row>
    <row r="22" spans="1:37" s="8" customFormat="1" ht="12.75" customHeight="1" x14ac:dyDescent="0.2">
      <c r="A22" s="34"/>
      <c r="B22" s="34" t="s">
        <v>471</v>
      </c>
      <c r="C22" s="34"/>
      <c r="D22" s="11">
        <v>316</v>
      </c>
      <c r="E22" s="11"/>
      <c r="F22" s="11">
        <v>156</v>
      </c>
      <c r="G22" s="11"/>
      <c r="H22" s="11">
        <v>160</v>
      </c>
      <c r="I22" s="11"/>
      <c r="J22" s="11">
        <v>0</v>
      </c>
      <c r="K22" s="11"/>
      <c r="L22" s="11">
        <v>0</v>
      </c>
      <c r="M22" s="11"/>
      <c r="N22" s="11">
        <v>0</v>
      </c>
      <c r="O22" s="11"/>
      <c r="P22" s="11">
        <v>0</v>
      </c>
      <c r="Q22" s="11"/>
      <c r="R22" s="11">
        <v>0</v>
      </c>
      <c r="S22" s="11"/>
      <c r="T22" s="11">
        <v>0</v>
      </c>
      <c r="U22" s="11"/>
      <c r="V22" s="11">
        <v>4</v>
      </c>
      <c r="W22" s="11"/>
      <c r="X22" s="11">
        <v>0</v>
      </c>
      <c r="Y22" s="11"/>
      <c r="Z22" s="11">
        <v>26</v>
      </c>
      <c r="AA22" s="11"/>
      <c r="AB22" s="11">
        <v>18</v>
      </c>
      <c r="AC22" s="11"/>
      <c r="AD22" s="11">
        <v>109</v>
      </c>
      <c r="AE22" s="11"/>
      <c r="AF22" s="11">
        <v>133</v>
      </c>
      <c r="AG22" s="11"/>
      <c r="AH22" s="11">
        <v>17</v>
      </c>
      <c r="AI22" s="11"/>
      <c r="AJ22" s="11">
        <v>9</v>
      </c>
      <c r="AK22" s="11"/>
    </row>
    <row r="23" spans="1:37" s="8" customFormat="1" ht="12.75" customHeight="1" x14ac:dyDescent="0.2">
      <c r="A23" s="34"/>
      <c r="B23" s="34" t="s">
        <v>472</v>
      </c>
      <c r="C23" s="3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s="8" customFormat="1" ht="6.75" customHeight="1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s="5" customFormat="1" ht="12.75" customHeight="1" x14ac:dyDescent="0.2">
      <c r="A25" s="5" t="s">
        <v>468</v>
      </c>
      <c r="B25" s="5" t="s">
        <v>474</v>
      </c>
      <c r="AK25" s="16"/>
    </row>
    <row r="26" spans="1:37" s="5" customFormat="1" ht="12.75" customHeight="1" x14ac:dyDescent="0.2">
      <c r="B26" s="5" t="s">
        <v>475</v>
      </c>
      <c r="D26" s="16">
        <v>7855</v>
      </c>
      <c r="E26" s="16"/>
      <c r="F26" s="16">
        <v>4254</v>
      </c>
      <c r="G26" s="16"/>
      <c r="H26" s="16">
        <v>3601</v>
      </c>
      <c r="I26" s="16"/>
      <c r="J26" s="16">
        <v>371</v>
      </c>
      <c r="K26" s="16"/>
      <c r="L26" s="16">
        <v>339</v>
      </c>
      <c r="M26" s="16"/>
      <c r="N26" s="16">
        <v>404</v>
      </c>
      <c r="O26" s="16"/>
      <c r="P26" s="16">
        <v>387</v>
      </c>
      <c r="Q26" s="16"/>
      <c r="R26" s="16">
        <v>469</v>
      </c>
      <c r="S26" s="16"/>
      <c r="T26" s="16">
        <v>389</v>
      </c>
      <c r="U26" s="16"/>
      <c r="V26" s="16">
        <v>525</v>
      </c>
      <c r="W26" s="16"/>
      <c r="X26" s="16">
        <v>480</v>
      </c>
      <c r="Y26" s="16"/>
      <c r="Z26" s="16">
        <v>437</v>
      </c>
      <c r="AA26" s="16"/>
      <c r="AB26" s="16">
        <v>456</v>
      </c>
      <c r="AC26" s="16"/>
      <c r="AD26" s="16">
        <v>1217</v>
      </c>
      <c r="AE26" s="16"/>
      <c r="AF26" s="16">
        <v>1072</v>
      </c>
      <c r="AG26" s="16"/>
      <c r="AH26" s="16">
        <v>831</v>
      </c>
      <c r="AI26" s="16"/>
      <c r="AJ26" s="16">
        <v>478</v>
      </c>
      <c r="AK26" s="16"/>
    </row>
    <row r="27" spans="1:37" s="8" customFormat="1" ht="4.5" customHeight="1" x14ac:dyDescent="0.2">
      <c r="A27" s="5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7" s="5" customFormat="1" ht="12.75" customHeight="1" x14ac:dyDescent="0.2">
      <c r="A28" s="5" t="s">
        <v>476</v>
      </c>
    </row>
    <row r="29" spans="1:37" s="8" customFormat="1" ht="12.75" customHeight="1" x14ac:dyDescent="0.2">
      <c r="A29" s="5" t="s">
        <v>477</v>
      </c>
      <c r="B29" s="5"/>
      <c r="C29" s="5"/>
    </row>
    <row r="30" spans="1:37" s="8" customFormat="1" ht="12.75" customHeight="1" x14ac:dyDescent="0.2">
      <c r="A30" s="142" t="s">
        <v>922</v>
      </c>
      <c r="B30" s="142"/>
      <c r="C30" s="142"/>
      <c r="D30" s="145">
        <v>28989</v>
      </c>
      <c r="E30" s="145"/>
      <c r="F30" s="145">
        <v>17560</v>
      </c>
      <c r="G30" s="145"/>
      <c r="H30" s="145">
        <v>11429</v>
      </c>
      <c r="I30" s="145"/>
      <c r="J30" s="145">
        <v>956</v>
      </c>
      <c r="K30" s="145"/>
      <c r="L30" s="145">
        <v>858</v>
      </c>
      <c r="M30" s="145"/>
      <c r="N30" s="145">
        <v>849</v>
      </c>
      <c r="O30" s="145"/>
      <c r="P30" s="145">
        <v>833</v>
      </c>
      <c r="Q30" s="145"/>
      <c r="R30" s="145">
        <v>1064</v>
      </c>
      <c r="S30" s="145"/>
      <c r="T30" s="145">
        <v>871</v>
      </c>
      <c r="U30" s="145"/>
      <c r="V30" s="145">
        <v>1315</v>
      </c>
      <c r="W30" s="145"/>
      <c r="X30" s="145">
        <v>1147</v>
      </c>
      <c r="Y30" s="145"/>
      <c r="Z30" s="145">
        <v>1496</v>
      </c>
      <c r="AA30" s="145"/>
      <c r="AB30" s="145">
        <v>1252</v>
      </c>
      <c r="AC30" s="145"/>
      <c r="AD30" s="145">
        <v>7024</v>
      </c>
      <c r="AE30" s="145"/>
      <c r="AF30" s="145">
        <v>3576</v>
      </c>
      <c r="AG30" s="145"/>
      <c r="AH30" s="145">
        <v>4856</v>
      </c>
      <c r="AI30" s="145"/>
      <c r="AJ30" s="145">
        <v>2892</v>
      </c>
    </row>
    <row r="31" spans="1:37" s="8" customFormat="1" ht="3.75" customHeight="1" x14ac:dyDescent="0.2">
      <c r="A31" s="144"/>
      <c r="B31" s="144"/>
      <c r="C31" s="144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7" ht="12" customHeight="1" x14ac:dyDescent="0.2">
      <c r="A32" s="8" t="s">
        <v>478</v>
      </c>
      <c r="B32" s="8" t="s">
        <v>459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2" customHeight="1" x14ac:dyDescent="0.2">
      <c r="A33" s="8" t="s">
        <v>22</v>
      </c>
      <c r="B33" s="8" t="s">
        <v>479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8" customFormat="1" ht="12" customHeight="1" x14ac:dyDescent="0.2">
      <c r="A34" s="8" t="s">
        <v>461</v>
      </c>
      <c r="B34" s="8" t="s">
        <v>29</v>
      </c>
    </row>
    <row r="35" spans="1:30" s="8" customFormat="1" ht="12" x14ac:dyDescent="0.2"/>
    <row r="36" spans="1:30" s="8" customFormat="1" ht="12" x14ac:dyDescent="0.2">
      <c r="A36" s="15"/>
      <c r="B36" s="15"/>
      <c r="C36" s="15"/>
    </row>
    <row r="37" spans="1:30" s="8" customFormat="1" ht="12" x14ac:dyDescent="0.2">
      <c r="A37" s="15"/>
      <c r="B37" s="15"/>
      <c r="C37" s="15"/>
    </row>
    <row r="38" spans="1:30" s="8" customFormat="1" ht="12" x14ac:dyDescent="0.2">
      <c r="A38" s="15"/>
      <c r="B38" s="15"/>
      <c r="C38" s="15"/>
    </row>
    <row r="39" spans="1:30" s="8" customFormat="1" ht="12" x14ac:dyDescent="0.2">
      <c r="A39" s="15"/>
      <c r="B39" s="15"/>
      <c r="C39" s="15"/>
    </row>
    <row r="40" spans="1:30" s="8" customFormat="1" ht="12" x14ac:dyDescent="0.2">
      <c r="A40" s="15"/>
      <c r="B40" s="15"/>
      <c r="C40" s="15"/>
    </row>
    <row r="41" spans="1:30" s="8" customFormat="1" ht="12" x14ac:dyDescent="0.2"/>
    <row r="42" spans="1:30" x14ac:dyDescent="0.2">
      <c r="A42" s="8"/>
      <c r="B42" s="8"/>
      <c r="C42" s="8"/>
    </row>
    <row r="43" spans="1:30" x14ac:dyDescent="0.2">
      <c r="A43" s="8"/>
      <c r="B43" s="8"/>
      <c r="C43" s="8"/>
    </row>
    <row r="44" spans="1:30" x14ac:dyDescent="0.2">
      <c r="A44" s="8"/>
      <c r="B44" s="8"/>
      <c r="C44" s="8"/>
    </row>
    <row r="45" spans="1:30" x14ac:dyDescent="0.2">
      <c r="A45" s="8"/>
      <c r="B45" s="8"/>
      <c r="C45" s="8"/>
    </row>
    <row r="46" spans="1:30" x14ac:dyDescent="0.2">
      <c r="A46" s="8"/>
      <c r="B46" s="8"/>
      <c r="C46" s="8"/>
    </row>
    <row r="47" spans="1:30" x14ac:dyDescent="0.2">
      <c r="A47" s="8"/>
      <c r="B47" s="8"/>
      <c r="C47" s="8"/>
    </row>
    <row r="48" spans="1:30" x14ac:dyDescent="0.2">
      <c r="A48" s="8"/>
      <c r="B48" s="8"/>
      <c r="C48" s="8"/>
    </row>
    <row r="49" spans="1:3" x14ac:dyDescent="0.2">
      <c r="A49" s="8"/>
      <c r="B49" s="8"/>
      <c r="C49" s="8"/>
    </row>
    <row r="50" spans="1:3" x14ac:dyDescent="0.2">
      <c r="A50" s="8"/>
      <c r="B50" s="8"/>
      <c r="C50" s="8"/>
    </row>
    <row r="51" spans="1:3" x14ac:dyDescent="0.2">
      <c r="A51" s="8"/>
      <c r="B51" s="8"/>
      <c r="C51" s="8"/>
    </row>
    <row r="52" spans="1:3" x14ac:dyDescent="0.2">
      <c r="A52" s="8"/>
      <c r="B52" s="8"/>
      <c r="C52" s="8"/>
    </row>
    <row r="53" spans="1:3" x14ac:dyDescent="0.2">
      <c r="A53" s="8"/>
      <c r="B53" s="8"/>
      <c r="C53" s="8"/>
    </row>
    <row r="54" spans="1:3" x14ac:dyDescent="0.2">
      <c r="A54" s="8"/>
      <c r="B54" s="8"/>
      <c r="C54" s="8"/>
    </row>
    <row r="55" spans="1:3" x14ac:dyDescent="0.2">
      <c r="A55" s="8"/>
      <c r="B55" s="8"/>
      <c r="C55" s="8"/>
    </row>
    <row r="56" spans="1:3" x14ac:dyDescent="0.2">
      <c r="A56" s="8"/>
      <c r="B56" s="8"/>
      <c r="C56" s="8"/>
    </row>
    <row r="57" spans="1:3" x14ac:dyDescent="0.2">
      <c r="A57" s="8"/>
      <c r="B57" s="8"/>
      <c r="C57" s="8"/>
    </row>
    <row r="58" spans="1:3" x14ac:dyDescent="0.2">
      <c r="A58" s="8"/>
      <c r="B58" s="8"/>
      <c r="C58" s="8"/>
    </row>
    <row r="59" spans="1:3" x14ac:dyDescent="0.2">
      <c r="A59" s="8"/>
      <c r="B59" s="8"/>
      <c r="C59" s="8"/>
    </row>
  </sheetData>
  <pageMargins left="0.55118110236220474" right="0.47244094488188981" top="0.9055118110236221" bottom="0.86614173228346458" header="0.43307086614173229" footer="0.43307086614173229"/>
  <pageSetup paperSize="9" firstPageNumber="64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P36" sqref="P36"/>
    </sheetView>
  </sheetViews>
  <sheetFormatPr defaultRowHeight="12.75" x14ac:dyDescent="0.2"/>
  <cols>
    <col min="1" max="1" width="7" style="1" customWidth="1"/>
    <col min="2" max="2" width="7.42578125" customWidth="1"/>
    <col min="3" max="3" width="2.42578125" customWidth="1"/>
    <col min="4" max="4" width="5.7109375" customWidth="1"/>
    <col min="5" max="5" width="2.42578125" customWidth="1"/>
    <col min="6" max="6" width="5.7109375" customWidth="1"/>
    <col min="7" max="7" width="2.28515625" customWidth="1"/>
    <col min="8" max="8" width="5.7109375" customWidth="1"/>
    <col min="9" max="9" width="1.85546875" customWidth="1"/>
    <col min="10" max="10" width="5.7109375" customWidth="1"/>
    <col min="11" max="11" width="2.7109375" customWidth="1"/>
    <col min="12" max="12" width="5.7109375" customWidth="1"/>
    <col min="13" max="13" width="3.5703125" customWidth="1"/>
    <col min="14" max="14" width="5.7109375" customWidth="1"/>
    <col min="15" max="15" width="1.7109375" customWidth="1"/>
    <col min="16" max="16" width="5.7109375" customWidth="1"/>
    <col min="17" max="17" width="1.85546875" customWidth="1"/>
    <col min="18" max="18" width="5.7109375" customWidth="1"/>
    <col min="19" max="19" width="2.7109375" customWidth="1"/>
    <col min="20" max="20" width="5.7109375" customWidth="1"/>
    <col min="21" max="21" width="2.7109375" customWidth="1"/>
    <col min="22" max="22" width="1.140625" customWidth="1"/>
    <col min="23" max="23" width="9.7109375" style="28" customWidth="1"/>
    <col min="24" max="24" width="6.42578125" customWidth="1"/>
    <col min="25" max="25" width="4.5703125" customWidth="1"/>
  </cols>
  <sheetData>
    <row r="1" spans="1:26" s="13" customFormat="1" x14ac:dyDescent="0.2">
      <c r="A1" s="1" t="s">
        <v>883</v>
      </c>
      <c r="C1" s="1" t="s">
        <v>927</v>
      </c>
      <c r="W1" s="29"/>
    </row>
    <row r="2" spans="1:26" x14ac:dyDescent="0.2">
      <c r="C2" s="1" t="s">
        <v>928</v>
      </c>
    </row>
    <row r="3" spans="1:26" ht="6.75" customHeight="1" x14ac:dyDescent="0.2">
      <c r="A3" s="14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51"/>
      <c r="X3" s="18"/>
    </row>
    <row r="4" spans="1:26" s="94" customFormat="1" ht="15" customHeight="1" x14ac:dyDescent="0.2">
      <c r="A4" s="139" t="s">
        <v>865</v>
      </c>
      <c r="B4" s="140" t="s">
        <v>1015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221"/>
      <c r="X4" s="222"/>
    </row>
    <row r="5" spans="1:26" ht="12" customHeight="1" x14ac:dyDescent="0.2">
      <c r="A5" s="5"/>
      <c r="B5" s="8" t="s">
        <v>866</v>
      </c>
      <c r="C5" s="8"/>
      <c r="D5" s="6" t="s">
        <v>867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  <c r="W5" s="23" t="s">
        <v>884</v>
      </c>
      <c r="Y5" s="23"/>
    </row>
    <row r="6" spans="1:26" ht="12" customHeight="1" x14ac:dyDescent="0.2">
      <c r="A6" s="5"/>
      <c r="B6" s="8" t="s">
        <v>51</v>
      </c>
      <c r="C6" s="8"/>
      <c r="D6" s="8" t="s">
        <v>6</v>
      </c>
      <c r="E6" s="8"/>
      <c r="F6" s="6" t="s">
        <v>52</v>
      </c>
      <c r="G6" s="6"/>
      <c r="H6" s="6"/>
      <c r="I6" s="6"/>
      <c r="J6" s="6"/>
      <c r="K6" s="6"/>
      <c r="L6" s="6"/>
      <c r="M6" s="6"/>
      <c r="N6" s="6" t="s">
        <v>868</v>
      </c>
      <c r="O6" s="6"/>
      <c r="P6" s="6"/>
      <c r="Q6" s="6"/>
      <c r="R6" s="6"/>
      <c r="S6" s="6"/>
      <c r="T6" s="6"/>
      <c r="U6" s="6"/>
      <c r="V6" s="8"/>
      <c r="W6" s="21" t="s">
        <v>885</v>
      </c>
      <c r="Y6" s="21"/>
    </row>
    <row r="7" spans="1:26" ht="12" customHeight="1" x14ac:dyDescent="0.2">
      <c r="A7" s="5"/>
      <c r="B7" s="8" t="s">
        <v>53</v>
      </c>
      <c r="C7" s="8"/>
      <c r="D7" s="8"/>
      <c r="E7" s="8"/>
      <c r="F7" s="8" t="s">
        <v>6</v>
      </c>
      <c r="G7" s="8"/>
      <c r="H7" s="6" t="s">
        <v>1010</v>
      </c>
      <c r="I7" s="6"/>
      <c r="J7" s="6"/>
      <c r="K7" s="6"/>
      <c r="L7" s="6"/>
      <c r="M7" s="6"/>
      <c r="N7" s="8" t="s">
        <v>6</v>
      </c>
      <c r="O7" s="8"/>
      <c r="P7" s="6" t="s">
        <v>1010</v>
      </c>
      <c r="Q7" s="6"/>
      <c r="R7" s="6"/>
      <c r="S7" s="6"/>
      <c r="T7" s="6"/>
      <c r="U7" s="6"/>
      <c r="V7" s="8"/>
      <c r="W7" s="21" t="s">
        <v>886</v>
      </c>
      <c r="Y7" s="21"/>
    </row>
    <row r="8" spans="1:26" ht="12" customHeight="1" x14ac:dyDescent="0.2">
      <c r="A8" s="5"/>
      <c r="B8" s="8"/>
      <c r="C8" s="8"/>
      <c r="D8" s="8"/>
      <c r="E8" s="8"/>
      <c r="F8" s="8"/>
      <c r="G8" s="8"/>
      <c r="H8" s="8" t="s">
        <v>869</v>
      </c>
      <c r="I8" s="8"/>
      <c r="J8" s="8" t="s">
        <v>869</v>
      </c>
      <c r="K8" s="8"/>
      <c r="L8" s="8" t="s">
        <v>870</v>
      </c>
      <c r="M8" s="8"/>
      <c r="N8" s="8"/>
      <c r="O8" s="8"/>
      <c r="P8" s="8" t="s">
        <v>869</v>
      </c>
      <c r="Q8" s="8"/>
      <c r="R8" s="8" t="s">
        <v>869</v>
      </c>
      <c r="S8" s="8"/>
      <c r="T8" s="8" t="s">
        <v>870</v>
      </c>
      <c r="U8" s="8"/>
      <c r="V8" s="8"/>
      <c r="W8" s="21"/>
      <c r="Y8" s="21"/>
    </row>
    <row r="9" spans="1:26" ht="12" customHeight="1" x14ac:dyDescent="0.2">
      <c r="A9" s="5"/>
      <c r="B9" s="8"/>
      <c r="C9" s="8"/>
      <c r="D9" s="8"/>
      <c r="E9" s="8"/>
      <c r="F9" s="8"/>
      <c r="G9" s="8"/>
      <c r="H9" s="8" t="s">
        <v>871</v>
      </c>
      <c r="I9" s="8"/>
      <c r="J9" s="8" t="s">
        <v>872</v>
      </c>
      <c r="K9" s="8"/>
      <c r="L9" s="8" t="s">
        <v>873</v>
      </c>
      <c r="M9" s="8"/>
      <c r="N9" s="8"/>
      <c r="O9" s="8"/>
      <c r="P9" s="8" t="s">
        <v>871</v>
      </c>
      <c r="Q9" s="8"/>
      <c r="R9" s="8" t="s">
        <v>872</v>
      </c>
      <c r="S9" s="8"/>
      <c r="T9" s="8" t="s">
        <v>873</v>
      </c>
      <c r="U9" s="8"/>
      <c r="V9" s="8"/>
      <c r="W9" s="21"/>
      <c r="Y9" s="21"/>
    </row>
    <row r="10" spans="1:26" ht="12" customHeight="1" x14ac:dyDescent="0.2">
      <c r="A10" s="142"/>
      <c r="B10" s="143"/>
      <c r="C10" s="143"/>
      <c r="D10" s="143"/>
      <c r="E10" s="143"/>
      <c r="F10" s="147"/>
      <c r="G10" s="143"/>
      <c r="H10" s="143"/>
      <c r="I10" s="143"/>
      <c r="J10" s="143"/>
      <c r="K10" s="143"/>
      <c r="L10" s="143" t="s">
        <v>872</v>
      </c>
      <c r="M10" s="143"/>
      <c r="N10" s="143"/>
      <c r="O10" s="143"/>
      <c r="P10" s="143"/>
      <c r="Q10" s="143"/>
      <c r="R10" s="143"/>
      <c r="S10" s="143"/>
      <c r="T10" s="143" t="s">
        <v>872</v>
      </c>
      <c r="U10" s="143"/>
      <c r="V10" s="143"/>
      <c r="W10" s="152"/>
      <c r="X10" s="153"/>
      <c r="Y10" s="23"/>
      <c r="Z10" s="18"/>
    </row>
    <row r="11" spans="1:26" ht="7.5" customHeight="1" x14ac:dyDescent="0.2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1"/>
      <c r="X11" s="8"/>
    </row>
    <row r="12" spans="1:26" ht="13.5" customHeight="1" x14ac:dyDescent="0.2">
      <c r="A12" s="8" t="s">
        <v>874</v>
      </c>
      <c r="B12" s="134">
        <v>2.6563294412933116</v>
      </c>
      <c r="C12" s="134"/>
      <c r="D12" s="134">
        <v>0.9652564985044918</v>
      </c>
      <c r="E12" s="134"/>
      <c r="F12" s="134">
        <v>0.77035317628476341</v>
      </c>
      <c r="G12" s="134"/>
      <c r="H12" s="134">
        <v>0.37393216570662818</v>
      </c>
      <c r="I12" s="134"/>
      <c r="J12" s="134">
        <v>0.33336405338939962</v>
      </c>
      <c r="K12" s="134"/>
      <c r="L12" s="134">
        <v>6.923036558483564E-2</v>
      </c>
      <c r="M12" s="134"/>
      <c r="N12" s="134">
        <v>0.62615999446157078</v>
      </c>
      <c r="O12" s="134"/>
      <c r="P12" s="134">
        <v>0.32498585628040677</v>
      </c>
      <c r="Q12" s="134"/>
      <c r="R12" s="134">
        <v>0.27074805394324258</v>
      </c>
      <c r="S12" s="134"/>
      <c r="T12" s="134">
        <v>3.1307999723078538E-2</v>
      </c>
      <c r="U12" s="134"/>
      <c r="V12" s="134"/>
      <c r="W12" s="135">
        <v>3.1233036906840179</v>
      </c>
    </row>
    <row r="13" spans="1:26" ht="13.5" customHeight="1" x14ac:dyDescent="0.2">
      <c r="A13" s="8" t="s">
        <v>875</v>
      </c>
      <c r="B13" s="134">
        <v>2.842334570737802</v>
      </c>
      <c r="C13" s="134"/>
      <c r="D13" s="134">
        <v>1.0328989490023126</v>
      </c>
      <c r="E13" s="134"/>
      <c r="F13" s="134">
        <v>0.8633054431627305</v>
      </c>
      <c r="G13" s="134"/>
      <c r="H13" s="134">
        <v>0.43472030437432924</v>
      </c>
      <c r="I13" s="134"/>
      <c r="J13" s="134">
        <v>0.36066009122991227</v>
      </c>
      <c r="K13" s="134"/>
      <c r="L13" s="134">
        <v>7.6251343710819847E-2</v>
      </c>
      <c r="M13" s="134"/>
      <c r="N13" s="134">
        <v>0.60825784523343651</v>
      </c>
      <c r="O13" s="134"/>
      <c r="P13" s="134">
        <v>0.28528519974565358</v>
      </c>
      <c r="Q13" s="134"/>
      <c r="R13" s="134">
        <v>0.29624085257766791</v>
      </c>
      <c r="S13" s="134"/>
      <c r="T13" s="134">
        <v>2.8484697363237298E-2</v>
      </c>
      <c r="U13" s="134"/>
      <c r="V13" s="134"/>
      <c r="W13" s="135">
        <v>3.2902016585105485</v>
      </c>
    </row>
    <row r="14" spans="1:26" ht="13.5" customHeight="1" x14ac:dyDescent="0.2">
      <c r="A14" s="8" t="s">
        <v>876</v>
      </c>
      <c r="B14" s="134">
        <v>3.1663543466103139</v>
      </c>
      <c r="C14" s="134"/>
      <c r="D14" s="134">
        <v>1.0644599827123329</v>
      </c>
      <c r="E14" s="134"/>
      <c r="F14" s="134">
        <v>0.83735775052841588</v>
      </c>
      <c r="G14" s="134"/>
      <c r="H14" s="134">
        <v>0.41933272046243419</v>
      </c>
      <c r="I14" s="134"/>
      <c r="J14" s="134">
        <v>0.33433284469302188</v>
      </c>
      <c r="K14" s="134"/>
      <c r="L14" s="134">
        <v>9.1102430952857319E-2</v>
      </c>
      <c r="M14" s="134"/>
      <c r="N14" s="134">
        <v>0.67215286377658368</v>
      </c>
      <c r="O14" s="134"/>
      <c r="P14" s="134">
        <v>0.34523026466345935</v>
      </c>
      <c r="Q14" s="134"/>
      <c r="R14" s="134">
        <v>0.29640982319589942</v>
      </c>
      <c r="S14" s="134"/>
      <c r="T14" s="134">
        <v>3.0948672716042441E-2</v>
      </c>
      <c r="U14" s="134"/>
      <c r="V14" s="134"/>
      <c r="W14" s="135">
        <v>3.6702510460433428</v>
      </c>
    </row>
    <row r="15" spans="1:26" ht="13.5" customHeight="1" x14ac:dyDescent="0.2">
      <c r="A15" s="8" t="s">
        <v>877</v>
      </c>
      <c r="B15" s="134">
        <v>3.4319586136222355</v>
      </c>
      <c r="C15" s="134"/>
      <c r="D15" s="134">
        <v>1.1504885891819394</v>
      </c>
      <c r="E15" s="134"/>
      <c r="F15" s="134">
        <v>0.92463909597779825</v>
      </c>
      <c r="G15" s="134"/>
      <c r="H15" s="134">
        <v>0.48464440192366548</v>
      </c>
      <c r="I15" s="134"/>
      <c r="J15" s="134">
        <v>0.35936512450332619</v>
      </c>
      <c r="K15" s="134"/>
      <c r="L15" s="134">
        <v>8.8432431120239491E-2</v>
      </c>
      <c r="M15" s="134"/>
      <c r="N15" s="134">
        <v>0.70225754124896067</v>
      </c>
      <c r="O15" s="134"/>
      <c r="P15" s="134">
        <v>0.35806464757508738</v>
      </c>
      <c r="Q15" s="134"/>
      <c r="R15" s="134">
        <v>0.31298144739614175</v>
      </c>
      <c r="S15" s="134"/>
      <c r="T15" s="134">
        <v>3.4679384753035093E-2</v>
      </c>
      <c r="U15" s="134"/>
      <c r="V15" s="134"/>
      <c r="W15" s="135">
        <v>3.9699225696036926</v>
      </c>
    </row>
    <row r="16" spans="1:26" ht="13.5" customHeight="1" x14ac:dyDescent="0.2">
      <c r="A16" s="8" t="s">
        <v>878</v>
      </c>
      <c r="B16" s="134">
        <v>3.5437633609252144</v>
      </c>
      <c r="C16" s="134"/>
      <c r="D16" s="134">
        <v>1.1166051058010336</v>
      </c>
      <c r="E16" s="134"/>
      <c r="F16" s="134">
        <v>0.90365101792485958</v>
      </c>
      <c r="G16" s="134"/>
      <c r="H16" s="134">
        <v>0.47212741997699403</v>
      </c>
      <c r="I16" s="134"/>
      <c r="J16" s="134">
        <v>0.35290768721061677</v>
      </c>
      <c r="K16" s="134"/>
      <c r="L16" s="134">
        <v>8.5527199593270653E-2</v>
      </c>
      <c r="M16" s="134"/>
      <c r="N16" s="134">
        <v>0.68680933006717337</v>
      </c>
      <c r="O16" s="134"/>
      <c r="P16" s="134">
        <v>0.37493742043918649</v>
      </c>
      <c r="Q16" s="134"/>
      <c r="R16" s="134">
        <v>0.27342786536636526</v>
      </c>
      <c r="S16" s="134"/>
      <c r="T16" s="134">
        <v>3.9739910922125754E-2</v>
      </c>
      <c r="U16" s="134"/>
      <c r="V16" s="134"/>
      <c r="W16" s="135">
        <v>4.0690213139828764</v>
      </c>
    </row>
    <row r="17" spans="1:24" ht="13.5" customHeight="1" x14ac:dyDescent="0.2">
      <c r="A17" s="8" t="s">
        <v>879</v>
      </c>
      <c r="B17" s="134">
        <v>3.8859740489391204</v>
      </c>
      <c r="C17" s="134"/>
      <c r="D17" s="134">
        <v>1.1895134769116642</v>
      </c>
      <c r="E17" s="134"/>
      <c r="F17" s="134">
        <v>0.95920158544290834</v>
      </c>
      <c r="G17" s="134"/>
      <c r="H17" s="134">
        <v>0.53610052639637362</v>
      </c>
      <c r="I17" s="134"/>
      <c r="J17" s="134">
        <v>0.34633042855694934</v>
      </c>
      <c r="K17" s="134"/>
      <c r="L17" s="134">
        <v>8.4102656997017591E-2</v>
      </c>
      <c r="M17" s="134"/>
      <c r="N17" s="134">
        <v>0.71163786689784114</v>
      </c>
      <c r="O17" s="134"/>
      <c r="P17" s="134">
        <v>0.38687222218628092</v>
      </c>
      <c r="Q17" s="134"/>
      <c r="R17" s="134">
        <v>0.28206737269768978</v>
      </c>
      <c r="S17" s="134"/>
      <c r="T17" s="134">
        <v>4.269827201387047E-2</v>
      </c>
      <c r="U17" s="134"/>
      <c r="V17" s="134"/>
      <c r="W17" s="135">
        <v>4.4281127148122028</v>
      </c>
    </row>
    <row r="18" spans="1:24" ht="12.75" customHeight="1" x14ac:dyDescent="0.2">
      <c r="A18" s="8" t="s">
        <v>880</v>
      </c>
      <c r="B18" s="134">
        <v>4.1107069637106788</v>
      </c>
      <c r="C18" s="134"/>
      <c r="D18" s="134">
        <v>1.2185000852430812</v>
      </c>
      <c r="E18" s="134"/>
      <c r="F18" s="134">
        <v>0.98786778927910313</v>
      </c>
      <c r="G18" s="134"/>
      <c r="H18" s="134">
        <v>0.55256555712195121</v>
      </c>
      <c r="I18" s="134"/>
      <c r="J18" s="134">
        <v>0.35049185690585788</v>
      </c>
      <c r="K18" s="134"/>
      <c r="L18" s="134">
        <v>9.1300965193995082E-2</v>
      </c>
      <c r="M18" s="134"/>
      <c r="N18" s="134">
        <v>0.74295619544118274</v>
      </c>
      <c r="O18" s="134"/>
      <c r="P18" s="134">
        <v>0.41280152035578815</v>
      </c>
      <c r="Q18" s="134"/>
      <c r="R18" s="134">
        <v>0.28082619152086641</v>
      </c>
      <c r="S18" s="134"/>
      <c r="T18" s="134">
        <v>5.0193895556888288E-2</v>
      </c>
      <c r="U18" s="134"/>
      <c r="V18" s="134"/>
      <c r="W18" s="135">
        <v>4.658512754874649</v>
      </c>
    </row>
    <row r="19" spans="1:24" ht="13.5" customHeight="1" x14ac:dyDescent="0.2">
      <c r="A19" s="143" t="s">
        <v>881</v>
      </c>
      <c r="B19" s="155">
        <v>4.4780262731084992</v>
      </c>
      <c r="C19" s="155"/>
      <c r="D19" s="155">
        <v>1.217815268856973</v>
      </c>
      <c r="E19" s="155"/>
      <c r="F19" s="155">
        <v>0.9882839415119532</v>
      </c>
      <c r="G19" s="155"/>
      <c r="H19" s="155">
        <v>0.60327762073889168</v>
      </c>
      <c r="I19" s="155"/>
      <c r="J19" s="155">
        <v>0.33087157375772663</v>
      </c>
      <c r="K19" s="155"/>
      <c r="L19" s="155">
        <v>6.1063994633297723E-2</v>
      </c>
      <c r="M19" s="155"/>
      <c r="N19" s="155">
        <v>0.71717712845915615</v>
      </c>
      <c r="O19" s="155"/>
      <c r="P19" s="155">
        <v>0.41965255886287584</v>
      </c>
      <c r="Q19" s="155"/>
      <c r="R19" s="155">
        <v>0.2537836940078898</v>
      </c>
      <c r="S19" s="155"/>
      <c r="T19" s="155">
        <v>4.5040109516758603E-2</v>
      </c>
      <c r="U19" s="155"/>
      <c r="V19" s="155"/>
      <c r="W19" s="156">
        <v>5.009846027787149</v>
      </c>
      <c r="X19" s="153"/>
    </row>
    <row r="20" spans="1:24" s="1" customFormat="1" ht="4.5" customHeight="1" x14ac:dyDescent="0.2">
      <c r="A20" s="1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4"/>
      <c r="X20" s="19"/>
    </row>
    <row r="21" spans="1:24" x14ac:dyDescent="0.2">
      <c r="A21" s="8" t="s">
        <v>930</v>
      </c>
    </row>
    <row r="22" spans="1:24" ht="7.5" customHeight="1" x14ac:dyDescent="0.2"/>
    <row r="23" spans="1:24" x14ac:dyDescent="0.2">
      <c r="A23" s="5" t="s">
        <v>887</v>
      </c>
    </row>
    <row r="24" spans="1:24" x14ac:dyDescent="0.2">
      <c r="A24" s="8" t="s">
        <v>929</v>
      </c>
    </row>
    <row r="25" spans="1:24" x14ac:dyDescent="0.2">
      <c r="A25" s="8" t="s">
        <v>888</v>
      </c>
    </row>
    <row r="26" spans="1:24" ht="12.75" customHeight="1" x14ac:dyDescent="0.2">
      <c r="A26" s="8"/>
    </row>
    <row r="27" spans="1:24" x14ac:dyDescent="0.2">
      <c r="A27" s="136"/>
    </row>
    <row r="28" spans="1:24" x14ac:dyDescent="0.2">
      <c r="A28" s="8"/>
    </row>
    <row r="29" spans="1:24" x14ac:dyDescent="0.2">
      <c r="A29" s="8"/>
    </row>
    <row r="30" spans="1:24" x14ac:dyDescent="0.2">
      <c r="A30" s="8"/>
    </row>
    <row r="32" spans="1:24" x14ac:dyDescent="0.2">
      <c r="A32" s="8"/>
      <c r="W32"/>
    </row>
    <row r="33" spans="1:23" x14ac:dyDescent="0.2">
      <c r="A33" s="8"/>
      <c r="W33"/>
    </row>
    <row r="34" spans="1:23" ht="12.75" customHeight="1" x14ac:dyDescent="0.2">
      <c r="A34" s="8"/>
      <c r="W34"/>
    </row>
    <row r="35" spans="1:23" x14ac:dyDescent="0.2">
      <c r="A35" s="136"/>
      <c r="W35"/>
    </row>
    <row r="36" spans="1:23" x14ac:dyDescent="0.2">
      <c r="A36" s="8"/>
      <c r="W36"/>
    </row>
    <row r="37" spans="1:23" x14ac:dyDescent="0.2">
      <c r="A37" s="8"/>
      <c r="W37"/>
    </row>
    <row r="38" spans="1:23" x14ac:dyDescent="0.2">
      <c r="A38" s="8"/>
      <c r="W38"/>
    </row>
  </sheetData>
  <pageMargins left="0.70866141732283472" right="0.70866141732283472" top="0.9055118110236221" bottom="0.86614173228346458" header="0.47244094488188981" footer="0.43307086614173229"/>
  <pageSetup paperSize="9" firstPageNumber="47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AK36"/>
  <sheetViews>
    <sheetView workbookViewId="0">
      <selection activeCell="A2" sqref="A2"/>
    </sheetView>
  </sheetViews>
  <sheetFormatPr defaultRowHeight="12.75" x14ac:dyDescent="0.2"/>
  <cols>
    <col min="1" max="1" width="2.7109375" customWidth="1"/>
    <col min="2" max="2" width="9.7109375" customWidth="1"/>
    <col min="3" max="3" width="14" customWidth="1"/>
    <col min="4" max="4" width="6.7109375" customWidth="1"/>
    <col min="5" max="5" width="1" customWidth="1"/>
    <col min="6" max="6" width="6.42578125" bestFit="1" customWidth="1"/>
    <col min="7" max="7" width="1" customWidth="1"/>
    <col min="8" max="8" width="5.7109375" customWidth="1"/>
    <col min="9" max="9" width="1" customWidth="1"/>
    <col min="10" max="10" width="4.28515625" customWidth="1"/>
    <col min="11" max="11" width="1" customWidth="1"/>
    <col min="12" max="12" width="4.28515625" customWidth="1"/>
    <col min="13" max="13" width="1" customWidth="1"/>
    <col min="14" max="14" width="4.7109375" customWidth="1"/>
    <col min="15" max="15" width="1" customWidth="1"/>
    <col min="16" max="16" width="4.7109375" customWidth="1"/>
    <col min="17" max="17" width="1" customWidth="1"/>
    <col min="18" max="18" width="4.7109375" customWidth="1"/>
    <col min="19" max="19" width="1" customWidth="1"/>
    <col min="20" max="20" width="4.7109375" customWidth="1"/>
    <col min="21" max="21" width="1" customWidth="1"/>
    <col min="22" max="22" width="4.7109375" customWidth="1"/>
    <col min="23" max="23" width="1" customWidth="1"/>
    <col min="24" max="24" width="4.42578125" customWidth="1"/>
    <col min="25" max="25" width="1" customWidth="1"/>
    <col min="26" max="26" width="5.42578125" customWidth="1"/>
    <col min="27" max="27" width="1" customWidth="1"/>
    <col min="28" max="28" width="4.85546875" customWidth="1"/>
    <col min="29" max="29" width="1" customWidth="1"/>
    <col min="30" max="30" width="5.7109375" customWidth="1"/>
    <col min="31" max="31" width="1" customWidth="1"/>
    <col min="32" max="32" width="5.28515625" customWidth="1"/>
    <col min="33" max="33" width="1" customWidth="1"/>
    <col min="34" max="34" width="7.42578125" customWidth="1"/>
    <col min="35" max="35" width="1" customWidth="1"/>
    <col min="36" max="36" width="5.42578125" customWidth="1"/>
    <col min="37" max="37" width="1" customWidth="1"/>
  </cols>
  <sheetData>
    <row r="1" spans="1:37" s="1" customFormat="1" ht="13.5" customHeight="1" x14ac:dyDescent="0.2">
      <c r="A1" s="1" t="s">
        <v>450</v>
      </c>
      <c r="C1" s="1" t="s">
        <v>380</v>
      </c>
      <c r="R1" s="43"/>
    </row>
    <row r="2" spans="1:37" s="13" customFormat="1" ht="13.5" customHeight="1" x14ac:dyDescent="0.2">
      <c r="A2" s="1"/>
      <c r="B2" s="1"/>
      <c r="C2" s="1" t="s">
        <v>959</v>
      </c>
    </row>
    <row r="3" spans="1:37" s="13" customFormat="1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7" s="8" customFormat="1" ht="12.75" customHeight="1" x14ac:dyDescent="0.2">
      <c r="A4" s="139" t="s">
        <v>451</v>
      </c>
      <c r="B4" s="139"/>
      <c r="C4" s="139"/>
      <c r="D4" s="140" t="s">
        <v>5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7"/>
    </row>
    <row r="5" spans="1:37" s="8" customFormat="1" ht="13.5" customHeight="1" x14ac:dyDescent="0.2">
      <c r="B5" s="8" t="s">
        <v>452</v>
      </c>
      <c r="D5" s="7" t="s">
        <v>6</v>
      </c>
      <c r="E5" s="6"/>
      <c r="F5" s="6"/>
      <c r="G5" s="6"/>
      <c r="H5" s="6"/>
      <c r="J5" s="6" t="s">
        <v>453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</row>
    <row r="6" spans="1:37" s="8" customFormat="1" ht="12.75" customHeight="1" x14ac:dyDescent="0.2">
      <c r="A6" s="8" t="s">
        <v>8</v>
      </c>
      <c r="D6" s="8" t="s">
        <v>8</v>
      </c>
      <c r="F6" s="6" t="s">
        <v>454</v>
      </c>
      <c r="G6" s="6"/>
      <c r="H6" s="6"/>
      <c r="J6" s="6" t="s">
        <v>915</v>
      </c>
      <c r="K6" s="6"/>
      <c r="L6" s="6"/>
      <c r="N6" s="9" t="s">
        <v>916</v>
      </c>
      <c r="O6" s="6"/>
      <c r="P6" s="6"/>
      <c r="R6" s="10" t="s">
        <v>917</v>
      </c>
      <c r="S6" s="6"/>
      <c r="T6" s="6"/>
      <c r="V6" s="10" t="s">
        <v>918</v>
      </c>
      <c r="W6" s="6"/>
      <c r="X6" s="6"/>
      <c r="Z6" s="10" t="s">
        <v>919</v>
      </c>
      <c r="AA6" s="6"/>
      <c r="AB6" s="6"/>
      <c r="AD6" s="10" t="s">
        <v>920</v>
      </c>
      <c r="AE6" s="6"/>
      <c r="AF6" s="6"/>
      <c r="AH6" s="6" t="s">
        <v>921</v>
      </c>
      <c r="AI6" s="6"/>
      <c r="AJ6" s="6"/>
    </row>
    <row r="7" spans="1:37" s="8" customFormat="1" ht="12.75" customHeight="1" x14ac:dyDescent="0.2">
      <c r="A7" s="143"/>
      <c r="B7" s="143"/>
      <c r="C7" s="143"/>
      <c r="D7" s="143" t="s">
        <v>8</v>
      </c>
      <c r="E7" s="143"/>
      <c r="F7" s="143" t="s">
        <v>10</v>
      </c>
      <c r="G7" s="143"/>
      <c r="H7" s="143" t="s">
        <v>11</v>
      </c>
      <c r="I7" s="143"/>
      <c r="J7" s="143" t="s">
        <v>10</v>
      </c>
      <c r="K7" s="143"/>
      <c r="L7" s="143" t="s">
        <v>11</v>
      </c>
      <c r="M7" s="143"/>
      <c r="N7" s="143" t="s">
        <v>10</v>
      </c>
      <c r="O7" s="143"/>
      <c r="P7" s="143" t="s">
        <v>11</v>
      </c>
      <c r="Q7" s="143"/>
      <c r="R7" s="143" t="s">
        <v>10</v>
      </c>
      <c r="S7" s="143"/>
      <c r="T7" s="143" t="s">
        <v>11</v>
      </c>
      <c r="U7" s="143"/>
      <c r="V7" s="143" t="s">
        <v>10</v>
      </c>
      <c r="W7" s="143"/>
      <c r="X7" s="143" t="s">
        <v>11</v>
      </c>
      <c r="Y7" s="143"/>
      <c r="Z7" s="143" t="s">
        <v>10</v>
      </c>
      <c r="AA7" s="143"/>
      <c r="AB7" s="143" t="s">
        <v>11</v>
      </c>
      <c r="AC7" s="143"/>
      <c r="AD7" s="143" t="s">
        <v>10</v>
      </c>
      <c r="AE7" s="143"/>
      <c r="AF7" s="143" t="s">
        <v>11</v>
      </c>
      <c r="AG7" s="143"/>
      <c r="AH7" s="143" t="s">
        <v>10</v>
      </c>
      <c r="AI7" s="143"/>
      <c r="AJ7" s="143" t="s">
        <v>11</v>
      </c>
      <c r="AK7" s="7"/>
    </row>
    <row r="8" spans="1:37" s="8" customFormat="1" ht="6.75" customHeight="1" x14ac:dyDescent="0.2">
      <c r="A8" s="46"/>
      <c r="B8" s="46"/>
      <c r="C8" s="46"/>
    </row>
    <row r="9" spans="1:37" s="5" customFormat="1" ht="12.75" customHeight="1" x14ac:dyDescent="0.2">
      <c r="A9" s="5" t="s">
        <v>429</v>
      </c>
      <c r="D9" s="16">
        <v>23528</v>
      </c>
      <c r="E9" s="16"/>
      <c r="F9" s="16">
        <v>14580</v>
      </c>
      <c r="G9" s="16"/>
      <c r="H9" s="16">
        <v>8948</v>
      </c>
      <c r="I9" s="16"/>
      <c r="J9" s="16">
        <v>726</v>
      </c>
      <c r="K9" s="16"/>
      <c r="L9" s="16">
        <v>662</v>
      </c>
      <c r="M9" s="16"/>
      <c r="N9" s="16">
        <v>553</v>
      </c>
      <c r="O9" s="16"/>
      <c r="P9" s="16">
        <v>546</v>
      </c>
      <c r="Q9" s="16"/>
      <c r="R9" s="16">
        <v>712</v>
      </c>
      <c r="S9" s="16"/>
      <c r="T9" s="16">
        <v>568</v>
      </c>
      <c r="U9" s="16"/>
      <c r="V9" s="16">
        <v>896</v>
      </c>
      <c r="W9" s="16"/>
      <c r="X9" s="16">
        <v>754</v>
      </c>
      <c r="Y9" s="16"/>
      <c r="Z9" s="16">
        <v>1168</v>
      </c>
      <c r="AA9" s="16"/>
      <c r="AB9" s="16">
        <v>939</v>
      </c>
      <c r="AC9" s="16"/>
      <c r="AD9" s="16">
        <v>6197</v>
      </c>
      <c r="AE9" s="16"/>
      <c r="AF9" s="16">
        <v>2849</v>
      </c>
      <c r="AG9" s="16"/>
      <c r="AH9" s="16">
        <v>4328</v>
      </c>
      <c r="AI9" s="16"/>
      <c r="AJ9" s="16">
        <v>2630</v>
      </c>
    </row>
    <row r="10" spans="1:37" s="8" customFormat="1" ht="12.75" customHeight="1" x14ac:dyDescent="0.2">
      <c r="B10" s="8" t="s">
        <v>455</v>
      </c>
      <c r="D10" s="11">
        <v>13445</v>
      </c>
      <c r="E10" s="11"/>
      <c r="F10" s="11">
        <v>6904</v>
      </c>
      <c r="G10" s="11"/>
      <c r="H10" s="11">
        <v>6541</v>
      </c>
      <c r="I10" s="11"/>
      <c r="J10" s="11">
        <v>456</v>
      </c>
      <c r="K10" s="11"/>
      <c r="L10" s="11">
        <v>422</v>
      </c>
      <c r="M10" s="11"/>
      <c r="N10" s="11">
        <v>447</v>
      </c>
      <c r="O10" s="11"/>
      <c r="P10" s="11">
        <v>436</v>
      </c>
      <c r="Q10" s="11"/>
      <c r="R10" s="11">
        <v>601</v>
      </c>
      <c r="S10" s="11"/>
      <c r="T10" s="11">
        <v>481</v>
      </c>
      <c r="U10" s="11"/>
      <c r="V10" s="11">
        <v>755</v>
      </c>
      <c r="W10" s="11"/>
      <c r="X10" s="11">
        <v>668</v>
      </c>
      <c r="Y10" s="11"/>
      <c r="Z10" s="11">
        <v>694</v>
      </c>
      <c r="AA10" s="11"/>
      <c r="AB10" s="11">
        <v>779</v>
      </c>
      <c r="AC10" s="11"/>
      <c r="AD10" s="11">
        <v>2044</v>
      </c>
      <c r="AE10" s="11"/>
      <c r="AF10" s="11">
        <v>1990</v>
      </c>
      <c r="AG10" s="11"/>
      <c r="AH10" s="11">
        <v>1907</v>
      </c>
      <c r="AI10" s="11"/>
      <c r="AJ10" s="11">
        <v>1765</v>
      </c>
    </row>
    <row r="11" spans="1:37" s="8" customFormat="1" ht="12.75" customHeight="1" x14ac:dyDescent="0.2">
      <c r="B11" s="32" t="s">
        <v>505</v>
      </c>
      <c r="D11" s="11">
        <v>4449</v>
      </c>
      <c r="E11" s="11"/>
      <c r="F11" s="11">
        <v>3444</v>
      </c>
      <c r="G11" s="11"/>
      <c r="H11" s="11">
        <v>1005</v>
      </c>
      <c r="I11" s="11"/>
      <c r="J11" s="11">
        <v>114</v>
      </c>
      <c r="K11" s="11"/>
      <c r="L11" s="11">
        <v>102</v>
      </c>
      <c r="M11" s="11"/>
      <c r="N11" s="11">
        <v>50</v>
      </c>
      <c r="O11" s="11"/>
      <c r="P11" s="11">
        <v>51</v>
      </c>
      <c r="Q11" s="11"/>
      <c r="R11" s="11">
        <v>48</v>
      </c>
      <c r="S11" s="11"/>
      <c r="T11" s="11">
        <v>46</v>
      </c>
      <c r="U11" s="11"/>
      <c r="V11" s="11">
        <v>68</v>
      </c>
      <c r="W11" s="11"/>
      <c r="X11" s="11">
        <v>48</v>
      </c>
      <c r="Y11" s="11"/>
      <c r="Z11" s="11">
        <v>218</v>
      </c>
      <c r="AA11" s="11"/>
      <c r="AB11" s="11">
        <v>56</v>
      </c>
      <c r="AC11" s="11"/>
      <c r="AD11" s="11">
        <v>1804</v>
      </c>
      <c r="AE11" s="11"/>
      <c r="AF11" s="11">
        <v>374</v>
      </c>
      <c r="AG11" s="11"/>
      <c r="AH11" s="11">
        <v>1142</v>
      </c>
      <c r="AI11" s="11"/>
      <c r="AJ11" s="11">
        <v>328</v>
      </c>
    </row>
    <row r="12" spans="1:37" s="8" customFormat="1" ht="12.75" customHeight="1" x14ac:dyDescent="0.2">
      <c r="B12" s="32" t="s">
        <v>506</v>
      </c>
      <c r="D12" s="11">
        <v>5686</v>
      </c>
      <c r="E12" s="11"/>
      <c r="F12" s="11">
        <v>4274</v>
      </c>
      <c r="G12" s="11"/>
      <c r="H12" s="11">
        <v>1412</v>
      </c>
      <c r="I12" s="11"/>
      <c r="J12" s="11">
        <v>156</v>
      </c>
      <c r="K12" s="11"/>
      <c r="L12" s="11">
        <v>153</v>
      </c>
      <c r="M12" s="11"/>
      <c r="N12" s="11">
        <v>59</v>
      </c>
      <c r="O12" s="11"/>
      <c r="P12" s="11">
        <v>56</v>
      </c>
      <c r="Q12" s="11"/>
      <c r="R12" s="11">
        <v>61</v>
      </c>
      <c r="S12" s="11"/>
      <c r="T12" s="11">
        <v>45</v>
      </c>
      <c r="U12" s="11"/>
      <c r="V12" s="11">
        <v>83</v>
      </c>
      <c r="W12" s="11"/>
      <c r="X12" s="11">
        <v>39</v>
      </c>
      <c r="Y12" s="11"/>
      <c r="Z12" s="11">
        <v>267</v>
      </c>
      <c r="AA12" s="11"/>
      <c r="AB12" s="11">
        <v>119</v>
      </c>
      <c r="AC12" s="11"/>
      <c r="AD12" s="11">
        <v>2517</v>
      </c>
      <c r="AE12" s="11"/>
      <c r="AF12" s="11">
        <v>520</v>
      </c>
      <c r="AG12" s="11"/>
      <c r="AH12" s="11">
        <v>1131</v>
      </c>
      <c r="AI12" s="11"/>
      <c r="AJ12" s="11">
        <v>480</v>
      </c>
    </row>
    <row r="13" spans="1:37" s="8" customFormat="1" ht="12.75" customHeight="1" x14ac:dyDescent="0.2">
      <c r="B13" s="32" t="s">
        <v>507</v>
      </c>
      <c r="D13" s="11">
        <v>59</v>
      </c>
      <c r="E13" s="11"/>
      <c r="F13" s="11">
        <v>41</v>
      </c>
      <c r="G13" s="11"/>
      <c r="H13" s="11">
        <v>18</v>
      </c>
      <c r="I13" s="11"/>
      <c r="J13" s="11">
        <v>0</v>
      </c>
      <c r="K13" s="11"/>
      <c r="L13" s="11">
        <v>1</v>
      </c>
      <c r="M13" s="11"/>
      <c r="N13" s="11">
        <v>0</v>
      </c>
      <c r="O13" s="11"/>
      <c r="P13" s="11">
        <v>1</v>
      </c>
      <c r="Q13" s="11"/>
      <c r="R13" s="11">
        <v>0</v>
      </c>
      <c r="S13" s="11"/>
      <c r="T13" s="11">
        <v>0</v>
      </c>
      <c r="U13" s="11"/>
      <c r="V13" s="11">
        <v>0</v>
      </c>
      <c r="W13" s="11"/>
      <c r="X13" s="11">
        <v>0</v>
      </c>
      <c r="Y13" s="11"/>
      <c r="Z13" s="11">
        <v>6</v>
      </c>
      <c r="AA13" s="11"/>
      <c r="AB13" s="11">
        <v>6</v>
      </c>
      <c r="AC13" s="11"/>
      <c r="AD13" s="11">
        <v>14</v>
      </c>
      <c r="AE13" s="11"/>
      <c r="AF13" s="11">
        <v>5</v>
      </c>
      <c r="AG13" s="11"/>
      <c r="AH13" s="11">
        <v>21</v>
      </c>
      <c r="AI13" s="11"/>
      <c r="AJ13" s="11">
        <v>5</v>
      </c>
    </row>
    <row r="14" spans="1:37" s="8" customFormat="1" ht="12.75" customHeight="1" x14ac:dyDescent="0.2">
      <c r="B14" s="8" t="s">
        <v>456</v>
      </c>
      <c r="D14" s="11">
        <v>757</v>
      </c>
      <c r="E14" s="11"/>
      <c r="F14" s="11">
        <v>549</v>
      </c>
      <c r="G14" s="11"/>
      <c r="H14" s="11">
        <v>208</v>
      </c>
      <c r="I14" s="11"/>
      <c r="J14" s="11">
        <v>12</v>
      </c>
      <c r="K14" s="11"/>
      <c r="L14" s="11">
        <v>12</v>
      </c>
      <c r="M14" s="11"/>
      <c r="N14" s="11">
        <v>8</v>
      </c>
      <c r="O14" s="11"/>
      <c r="P14" s="11">
        <v>8</v>
      </c>
      <c r="Q14" s="11"/>
      <c r="R14" s="11">
        <v>6</v>
      </c>
      <c r="S14" s="11"/>
      <c r="T14" s="11">
        <v>6</v>
      </c>
      <c r="U14" s="11"/>
      <c r="V14" s="11">
        <v>11</v>
      </c>
      <c r="W14" s="11"/>
      <c r="X14" s="11">
        <v>7</v>
      </c>
      <c r="Y14" s="11"/>
      <c r="Z14" s="11">
        <v>36</v>
      </c>
      <c r="AA14" s="11"/>
      <c r="AB14" s="11">
        <v>11</v>
      </c>
      <c r="AC14" s="11"/>
      <c r="AD14" s="11">
        <v>294</v>
      </c>
      <c r="AE14" s="11"/>
      <c r="AF14" s="11">
        <v>83</v>
      </c>
      <c r="AG14" s="11"/>
      <c r="AH14" s="11">
        <v>182</v>
      </c>
      <c r="AI14" s="11"/>
      <c r="AJ14" s="11">
        <v>81</v>
      </c>
    </row>
    <row r="15" spans="1:37" s="8" customFormat="1" ht="4.5" customHeight="1" x14ac:dyDescent="0.2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7" s="5" customFormat="1" ht="12.75" customHeight="1" x14ac:dyDescent="0.2">
      <c r="A16" s="5" t="s">
        <v>433</v>
      </c>
      <c r="D16" s="16">
        <v>6656</v>
      </c>
      <c r="E16" s="16"/>
      <c r="F16" s="16">
        <v>3617</v>
      </c>
      <c r="G16" s="16"/>
      <c r="H16" s="16">
        <v>3039</v>
      </c>
      <c r="I16" s="16"/>
      <c r="J16" s="16">
        <v>278</v>
      </c>
      <c r="K16" s="16"/>
      <c r="L16" s="16">
        <v>244</v>
      </c>
      <c r="M16" s="16"/>
      <c r="N16" s="16">
        <v>338</v>
      </c>
      <c r="O16" s="16"/>
      <c r="P16" s="16">
        <v>315</v>
      </c>
      <c r="Q16" s="16"/>
      <c r="R16" s="16">
        <v>389</v>
      </c>
      <c r="S16" s="16"/>
      <c r="T16" s="16">
        <v>334</v>
      </c>
      <c r="U16" s="16"/>
      <c r="V16" s="16">
        <v>458</v>
      </c>
      <c r="W16" s="16"/>
      <c r="X16" s="16">
        <v>432</v>
      </c>
      <c r="Y16" s="16"/>
      <c r="Z16" s="16">
        <v>380</v>
      </c>
      <c r="AA16" s="16"/>
      <c r="AB16" s="16">
        <v>364</v>
      </c>
      <c r="AC16" s="16"/>
      <c r="AD16" s="16">
        <v>1002</v>
      </c>
      <c r="AE16" s="16"/>
      <c r="AF16" s="16">
        <v>911</v>
      </c>
      <c r="AG16" s="16"/>
      <c r="AH16" s="16">
        <v>772</v>
      </c>
      <c r="AI16" s="16"/>
      <c r="AJ16" s="16">
        <v>439</v>
      </c>
    </row>
    <row r="17" spans="1:37" s="8" customFormat="1" ht="12.75" customHeight="1" x14ac:dyDescent="0.2">
      <c r="B17" s="8" t="s">
        <v>455</v>
      </c>
      <c r="D17" s="11">
        <v>4271</v>
      </c>
      <c r="E17" s="11"/>
      <c r="F17" s="11">
        <v>2162</v>
      </c>
      <c r="G17" s="11"/>
      <c r="H17" s="11">
        <v>2109</v>
      </c>
      <c r="I17" s="11"/>
      <c r="J17" s="11">
        <v>233</v>
      </c>
      <c r="K17" s="11"/>
      <c r="L17" s="11">
        <v>201</v>
      </c>
      <c r="M17" s="11"/>
      <c r="N17" s="11">
        <v>294</v>
      </c>
      <c r="O17" s="11"/>
      <c r="P17" s="11">
        <v>286</v>
      </c>
      <c r="Q17" s="11"/>
      <c r="R17" s="11">
        <v>335</v>
      </c>
      <c r="S17" s="11"/>
      <c r="T17" s="11">
        <v>302</v>
      </c>
      <c r="U17" s="11"/>
      <c r="V17" s="11">
        <v>397</v>
      </c>
      <c r="W17" s="11"/>
      <c r="X17" s="11">
        <v>384</v>
      </c>
      <c r="Y17" s="11"/>
      <c r="Z17" s="11">
        <v>268</v>
      </c>
      <c r="AA17" s="11"/>
      <c r="AB17" s="11">
        <v>281</v>
      </c>
      <c r="AC17" s="11"/>
      <c r="AD17" s="11">
        <v>458</v>
      </c>
      <c r="AE17" s="11"/>
      <c r="AF17" s="11">
        <v>496</v>
      </c>
      <c r="AG17" s="11"/>
      <c r="AH17" s="11">
        <v>177</v>
      </c>
      <c r="AI17" s="11"/>
      <c r="AJ17" s="11">
        <v>159</v>
      </c>
    </row>
    <row r="18" spans="1:37" s="8" customFormat="1" ht="12.75" customHeight="1" x14ac:dyDescent="0.2">
      <c r="B18" s="32" t="s">
        <v>505</v>
      </c>
      <c r="D18" s="11">
        <v>217</v>
      </c>
      <c r="E18" s="11"/>
      <c r="F18" s="11">
        <v>128</v>
      </c>
      <c r="G18" s="11"/>
      <c r="H18" s="11">
        <v>89</v>
      </c>
      <c r="I18" s="11"/>
      <c r="J18" s="11">
        <v>10</v>
      </c>
      <c r="K18" s="11"/>
      <c r="L18" s="11">
        <v>8</v>
      </c>
      <c r="M18" s="11"/>
      <c r="N18" s="11">
        <v>7</v>
      </c>
      <c r="O18" s="11"/>
      <c r="P18" s="11">
        <v>7</v>
      </c>
      <c r="Q18" s="11"/>
      <c r="R18" s="11">
        <v>13</v>
      </c>
      <c r="S18" s="11"/>
      <c r="T18" s="11">
        <v>5</v>
      </c>
      <c r="U18" s="11"/>
      <c r="V18" s="11">
        <v>13</v>
      </c>
      <c r="W18" s="11"/>
      <c r="X18" s="11">
        <v>6</v>
      </c>
      <c r="Y18" s="11"/>
      <c r="Z18" s="11">
        <v>7</v>
      </c>
      <c r="AA18" s="11"/>
      <c r="AB18" s="11">
        <v>7</v>
      </c>
      <c r="AC18" s="11"/>
      <c r="AD18" s="11">
        <v>36</v>
      </c>
      <c r="AE18" s="11"/>
      <c r="AF18" s="11">
        <v>36</v>
      </c>
      <c r="AG18" s="11"/>
      <c r="AH18" s="11">
        <v>42</v>
      </c>
      <c r="AI18" s="11"/>
      <c r="AJ18" s="11">
        <v>20</v>
      </c>
    </row>
    <row r="19" spans="1:37" s="8" customFormat="1" ht="12.75" customHeight="1" x14ac:dyDescent="0.2">
      <c r="B19" s="32" t="s">
        <v>506</v>
      </c>
      <c r="D19" s="11">
        <v>919</v>
      </c>
      <c r="E19" s="11"/>
      <c r="F19" s="11">
        <v>540</v>
      </c>
      <c r="G19" s="11"/>
      <c r="H19" s="11">
        <v>379</v>
      </c>
      <c r="I19" s="11"/>
      <c r="J19" s="11">
        <v>21</v>
      </c>
      <c r="K19" s="11"/>
      <c r="L19" s="11">
        <v>15</v>
      </c>
      <c r="M19" s="11"/>
      <c r="N19" s="11">
        <v>9</v>
      </c>
      <c r="O19" s="11"/>
      <c r="P19" s="11">
        <v>9</v>
      </c>
      <c r="Q19" s="11"/>
      <c r="R19" s="11">
        <v>13</v>
      </c>
      <c r="S19" s="11"/>
      <c r="T19" s="11">
        <v>9</v>
      </c>
      <c r="U19" s="11"/>
      <c r="V19" s="11">
        <v>20</v>
      </c>
      <c r="W19" s="11"/>
      <c r="X19" s="11">
        <v>15</v>
      </c>
      <c r="Y19" s="11"/>
      <c r="Z19" s="11">
        <v>51</v>
      </c>
      <c r="AA19" s="11"/>
      <c r="AB19" s="11">
        <v>24</v>
      </c>
      <c r="AC19" s="11"/>
      <c r="AD19" s="11">
        <v>211</v>
      </c>
      <c r="AE19" s="11"/>
      <c r="AF19" s="11">
        <v>183</v>
      </c>
      <c r="AG19" s="11"/>
      <c r="AH19" s="11">
        <v>215</v>
      </c>
      <c r="AI19" s="11"/>
      <c r="AJ19" s="11">
        <v>124</v>
      </c>
    </row>
    <row r="20" spans="1:37" s="8" customFormat="1" ht="12.75" customHeight="1" x14ac:dyDescent="0.2">
      <c r="B20" s="32" t="s">
        <v>507</v>
      </c>
      <c r="D20" s="11">
        <v>641</v>
      </c>
      <c r="E20" s="11"/>
      <c r="F20" s="11">
        <v>437</v>
      </c>
      <c r="G20" s="11"/>
      <c r="H20" s="11">
        <v>204</v>
      </c>
      <c r="I20" s="11"/>
      <c r="J20" s="11">
        <v>0</v>
      </c>
      <c r="K20" s="11"/>
      <c r="L20" s="11">
        <v>0</v>
      </c>
      <c r="M20" s="11"/>
      <c r="N20" s="11">
        <v>0</v>
      </c>
      <c r="O20" s="11"/>
      <c r="P20" s="11">
        <v>0</v>
      </c>
      <c r="Q20" s="11"/>
      <c r="R20" s="11">
        <v>0</v>
      </c>
      <c r="S20" s="11"/>
      <c r="T20" s="11">
        <v>0</v>
      </c>
      <c r="U20" s="11"/>
      <c r="V20" s="11">
        <v>6</v>
      </c>
      <c r="W20" s="11"/>
      <c r="X20" s="11">
        <v>0</v>
      </c>
      <c r="Y20" s="11"/>
      <c r="Z20" s="11">
        <v>27</v>
      </c>
      <c r="AA20" s="11"/>
      <c r="AB20" s="11">
        <v>26</v>
      </c>
      <c r="AC20" s="11"/>
      <c r="AD20" s="11">
        <v>195</v>
      </c>
      <c r="AE20" s="11"/>
      <c r="AF20" s="11">
        <v>109</v>
      </c>
      <c r="AG20" s="11"/>
      <c r="AH20" s="11">
        <v>209</v>
      </c>
      <c r="AI20" s="11"/>
      <c r="AJ20" s="11">
        <v>69</v>
      </c>
    </row>
    <row r="21" spans="1:37" s="8" customFormat="1" ht="12.75" customHeight="1" x14ac:dyDescent="0.2">
      <c r="B21" s="8" t="s">
        <v>457</v>
      </c>
      <c r="D21" s="11">
        <v>551</v>
      </c>
      <c r="E21" s="11"/>
      <c r="F21" s="11">
        <v>322</v>
      </c>
      <c r="G21" s="11"/>
      <c r="H21" s="11">
        <v>229</v>
      </c>
      <c r="I21" s="11"/>
      <c r="J21" s="11">
        <v>14</v>
      </c>
      <c r="K21" s="11"/>
      <c r="L21" s="11">
        <v>16</v>
      </c>
      <c r="M21" s="11"/>
      <c r="N21" s="11">
        <v>25</v>
      </c>
      <c r="O21" s="11"/>
      <c r="P21" s="11">
        <v>13</v>
      </c>
      <c r="Q21" s="11"/>
      <c r="R21" s="11">
        <v>25</v>
      </c>
      <c r="S21" s="11"/>
      <c r="T21" s="11">
        <v>17</v>
      </c>
      <c r="U21" s="11"/>
      <c r="V21" s="11">
        <v>22</v>
      </c>
      <c r="W21" s="11"/>
      <c r="X21" s="11">
        <v>23</v>
      </c>
      <c r="Y21" s="11"/>
      <c r="Z21" s="11">
        <v>23</v>
      </c>
      <c r="AA21" s="11"/>
      <c r="AB21" s="11">
        <v>27</v>
      </c>
      <c r="AC21" s="11"/>
      <c r="AD21" s="11">
        <v>102</v>
      </c>
      <c r="AE21" s="11"/>
      <c r="AF21" s="11">
        <v>82</v>
      </c>
      <c r="AG21" s="11"/>
      <c r="AH21" s="11">
        <v>111</v>
      </c>
      <c r="AI21" s="11"/>
      <c r="AJ21" s="11">
        <v>51</v>
      </c>
    </row>
    <row r="22" spans="1:37" s="8" customFormat="1" ht="12.75" customHeight="1" x14ac:dyDescent="0.2">
      <c r="B22" s="8" t="s">
        <v>456</v>
      </c>
      <c r="D22" s="11">
        <v>93</v>
      </c>
      <c r="E22" s="11"/>
      <c r="F22" s="11">
        <v>47</v>
      </c>
      <c r="G22" s="11"/>
      <c r="H22" s="11">
        <v>46</v>
      </c>
      <c r="I22" s="11"/>
      <c r="J22" s="11">
        <v>0</v>
      </c>
      <c r="K22" s="11"/>
      <c r="L22" s="11">
        <v>4</v>
      </c>
      <c r="M22" s="11"/>
      <c r="N22" s="11">
        <v>3</v>
      </c>
      <c r="O22" s="11"/>
      <c r="P22" s="11">
        <v>1</v>
      </c>
      <c r="Q22" s="11"/>
      <c r="R22" s="11">
        <v>3</v>
      </c>
      <c r="S22" s="11"/>
      <c r="T22" s="11">
        <v>1</v>
      </c>
      <c r="U22" s="11"/>
      <c r="V22" s="11">
        <v>1</v>
      </c>
      <c r="W22" s="11"/>
      <c r="X22" s="11">
        <v>4</v>
      </c>
      <c r="Y22" s="11"/>
      <c r="Z22" s="11">
        <v>6</v>
      </c>
      <c r="AA22" s="11"/>
      <c r="AB22" s="11">
        <v>3</v>
      </c>
      <c r="AC22" s="11"/>
      <c r="AD22" s="11">
        <v>11</v>
      </c>
      <c r="AE22" s="11"/>
      <c r="AF22" s="11">
        <v>15</v>
      </c>
      <c r="AG22" s="11"/>
      <c r="AH22" s="11">
        <v>23</v>
      </c>
      <c r="AI22" s="11"/>
      <c r="AJ22" s="11">
        <v>18</v>
      </c>
    </row>
    <row r="23" spans="1:37" s="8" customFormat="1" ht="5.25" customHeight="1" x14ac:dyDescent="0.2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7" s="5" customFormat="1" ht="12" x14ac:dyDescent="0.2">
      <c r="A24" s="5" t="s">
        <v>52</v>
      </c>
      <c r="D24" s="16">
        <v>2532</v>
      </c>
      <c r="E24" s="16"/>
      <c r="F24" s="16">
        <v>1350</v>
      </c>
      <c r="G24" s="16"/>
      <c r="H24" s="16">
        <v>1182</v>
      </c>
      <c r="I24" s="16"/>
      <c r="J24" s="16">
        <v>194</v>
      </c>
      <c r="K24" s="16"/>
      <c r="L24" s="16">
        <v>183</v>
      </c>
      <c r="M24" s="16"/>
      <c r="N24" s="16">
        <v>134</v>
      </c>
      <c r="O24" s="16"/>
      <c r="P24" s="16">
        <v>127</v>
      </c>
      <c r="Q24" s="16"/>
      <c r="R24" s="16">
        <v>137</v>
      </c>
      <c r="S24" s="16"/>
      <c r="T24" s="16">
        <v>118</v>
      </c>
      <c r="U24" s="16"/>
      <c r="V24" s="16">
        <v>126</v>
      </c>
      <c r="W24" s="16"/>
      <c r="X24" s="16">
        <v>110</v>
      </c>
      <c r="Y24" s="16"/>
      <c r="Z24" s="16">
        <v>133</v>
      </c>
      <c r="AA24" s="16"/>
      <c r="AB24" s="16">
        <v>177</v>
      </c>
      <c r="AC24" s="16"/>
      <c r="AD24" s="16">
        <v>465</v>
      </c>
      <c r="AE24" s="16"/>
      <c r="AF24" s="16">
        <v>373</v>
      </c>
      <c r="AG24" s="16"/>
      <c r="AH24" s="16">
        <v>161</v>
      </c>
      <c r="AI24" s="16"/>
      <c r="AJ24" s="16">
        <v>94</v>
      </c>
    </row>
    <row r="25" spans="1:37" s="8" customFormat="1" ht="12" x14ac:dyDescent="0.2">
      <c r="A25" s="5" t="s">
        <v>421</v>
      </c>
      <c r="B25" s="5"/>
      <c r="C25" s="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7" s="8" customFormat="1" ht="12" x14ac:dyDescent="0.2">
      <c r="B26" s="8" t="s">
        <v>455</v>
      </c>
      <c r="D26" s="11">
        <v>1245</v>
      </c>
      <c r="E26" s="11"/>
      <c r="F26" s="11">
        <v>555</v>
      </c>
      <c r="G26" s="11"/>
      <c r="H26" s="11">
        <v>690</v>
      </c>
      <c r="I26" s="11"/>
      <c r="J26" s="11">
        <v>131</v>
      </c>
      <c r="K26" s="11"/>
      <c r="L26" s="11">
        <v>132</v>
      </c>
      <c r="M26" s="11"/>
      <c r="N26" s="11">
        <v>106</v>
      </c>
      <c r="O26" s="11"/>
      <c r="P26" s="11">
        <v>99</v>
      </c>
      <c r="Q26" s="11"/>
      <c r="R26" s="11">
        <v>105</v>
      </c>
      <c r="S26" s="11"/>
      <c r="T26" s="11">
        <v>91</v>
      </c>
      <c r="U26" s="11"/>
      <c r="V26" s="11">
        <v>87</v>
      </c>
      <c r="W26" s="11"/>
      <c r="X26" s="11">
        <v>85</v>
      </c>
      <c r="Y26" s="11"/>
      <c r="Z26" s="11">
        <v>51</v>
      </c>
      <c r="AA26" s="11"/>
      <c r="AB26" s="11">
        <v>103</v>
      </c>
      <c r="AC26" s="11"/>
      <c r="AD26" s="11">
        <v>71</v>
      </c>
      <c r="AE26" s="11"/>
      <c r="AF26" s="11">
        <v>165</v>
      </c>
      <c r="AG26" s="11"/>
      <c r="AH26" s="11">
        <v>4</v>
      </c>
      <c r="AI26" s="11"/>
      <c r="AJ26" s="11">
        <v>15</v>
      </c>
    </row>
    <row r="27" spans="1:37" s="8" customFormat="1" ht="13.5" x14ac:dyDescent="0.2">
      <c r="B27" s="32" t="s">
        <v>505</v>
      </c>
      <c r="D27" s="11">
        <v>230</v>
      </c>
      <c r="E27" s="11"/>
      <c r="F27" s="11">
        <v>125</v>
      </c>
      <c r="G27" s="11"/>
      <c r="H27" s="11">
        <v>105</v>
      </c>
      <c r="I27" s="11"/>
      <c r="J27" s="11">
        <v>21</v>
      </c>
      <c r="K27" s="11"/>
      <c r="L27" s="11">
        <v>13</v>
      </c>
      <c r="M27" s="11"/>
      <c r="N27" s="11">
        <v>12</v>
      </c>
      <c r="O27" s="11"/>
      <c r="P27" s="11">
        <v>12</v>
      </c>
      <c r="Q27" s="11"/>
      <c r="R27" s="11">
        <v>12</v>
      </c>
      <c r="S27" s="11"/>
      <c r="T27" s="11">
        <v>7</v>
      </c>
      <c r="U27" s="11"/>
      <c r="V27" s="11">
        <v>12</v>
      </c>
      <c r="W27" s="11"/>
      <c r="X27" s="11">
        <v>11</v>
      </c>
      <c r="Y27" s="11"/>
      <c r="Z27" s="11">
        <v>13</v>
      </c>
      <c r="AA27" s="11"/>
      <c r="AB27" s="11">
        <v>14</v>
      </c>
      <c r="AC27" s="11"/>
      <c r="AD27" s="11">
        <v>40</v>
      </c>
      <c r="AE27" s="11"/>
      <c r="AF27" s="11">
        <v>34</v>
      </c>
      <c r="AG27" s="11"/>
      <c r="AH27" s="11">
        <v>15</v>
      </c>
      <c r="AI27" s="11"/>
      <c r="AJ27" s="11">
        <v>14</v>
      </c>
    </row>
    <row r="28" spans="1:37" s="8" customFormat="1" ht="13.5" x14ac:dyDescent="0.2">
      <c r="B28" s="32" t="s">
        <v>506</v>
      </c>
      <c r="D28" s="11">
        <v>521</v>
      </c>
      <c r="E28" s="11"/>
      <c r="F28" s="11">
        <v>275</v>
      </c>
      <c r="G28" s="11"/>
      <c r="H28" s="11">
        <v>246</v>
      </c>
      <c r="I28" s="11"/>
      <c r="J28" s="11">
        <v>31</v>
      </c>
      <c r="K28" s="11"/>
      <c r="L28" s="11">
        <v>31</v>
      </c>
      <c r="M28" s="11"/>
      <c r="N28" s="11">
        <v>11</v>
      </c>
      <c r="O28" s="11"/>
      <c r="P28" s="11">
        <v>12</v>
      </c>
      <c r="Q28" s="11"/>
      <c r="R28" s="11">
        <v>14</v>
      </c>
      <c r="S28" s="11"/>
      <c r="T28" s="11">
        <v>11</v>
      </c>
      <c r="U28" s="11"/>
      <c r="V28" s="11">
        <v>18</v>
      </c>
      <c r="W28" s="11"/>
      <c r="X28" s="11">
        <v>10</v>
      </c>
      <c r="Y28" s="11"/>
      <c r="Z28" s="11">
        <v>32</v>
      </c>
      <c r="AA28" s="11"/>
      <c r="AB28" s="11">
        <v>36</v>
      </c>
      <c r="AC28" s="11"/>
      <c r="AD28" s="11">
        <v>133</v>
      </c>
      <c r="AE28" s="11"/>
      <c r="AF28" s="11">
        <v>108</v>
      </c>
      <c r="AG28" s="11"/>
      <c r="AH28" s="11">
        <v>36</v>
      </c>
      <c r="AI28" s="11"/>
      <c r="AJ28" s="11">
        <v>38</v>
      </c>
    </row>
    <row r="29" spans="1:37" s="8" customFormat="1" ht="13.5" x14ac:dyDescent="0.2">
      <c r="B29" s="32" t="s">
        <v>507</v>
      </c>
      <c r="D29" s="11">
        <v>499</v>
      </c>
      <c r="E29" s="11"/>
      <c r="F29" s="11">
        <v>370</v>
      </c>
      <c r="G29" s="11"/>
      <c r="H29" s="11">
        <v>129</v>
      </c>
      <c r="I29" s="11"/>
      <c r="J29" s="11">
        <v>0</v>
      </c>
      <c r="K29" s="11"/>
      <c r="L29" s="11">
        <v>0</v>
      </c>
      <c r="M29" s="11"/>
      <c r="N29" s="11">
        <v>0</v>
      </c>
      <c r="O29" s="11"/>
      <c r="P29" s="11">
        <v>0</v>
      </c>
      <c r="Q29" s="11"/>
      <c r="R29" s="11">
        <v>0</v>
      </c>
      <c r="S29" s="11"/>
      <c r="T29" s="11">
        <v>0</v>
      </c>
      <c r="U29" s="11"/>
      <c r="V29" s="11">
        <v>6</v>
      </c>
      <c r="W29" s="11"/>
      <c r="X29" s="11">
        <v>1</v>
      </c>
      <c r="Y29" s="11"/>
      <c r="Z29" s="11">
        <v>34</v>
      </c>
      <c r="AA29" s="11"/>
      <c r="AB29" s="11">
        <v>24</v>
      </c>
      <c r="AC29" s="11"/>
      <c r="AD29" s="11">
        <v>226</v>
      </c>
      <c r="AE29" s="11"/>
      <c r="AF29" s="11">
        <v>77</v>
      </c>
      <c r="AG29" s="11"/>
      <c r="AH29" s="11">
        <v>104</v>
      </c>
      <c r="AI29" s="11"/>
      <c r="AJ29" s="11">
        <v>27</v>
      </c>
    </row>
    <row r="30" spans="1:37" s="8" customFormat="1" ht="12" x14ac:dyDescent="0.2">
      <c r="A30" s="143"/>
      <c r="B30" s="143" t="s">
        <v>456</v>
      </c>
      <c r="C30" s="143"/>
      <c r="D30" s="149">
        <v>89</v>
      </c>
      <c r="E30" s="149"/>
      <c r="F30" s="149">
        <v>47</v>
      </c>
      <c r="G30" s="149"/>
      <c r="H30" s="149">
        <v>42</v>
      </c>
      <c r="I30" s="149"/>
      <c r="J30" s="149">
        <v>12</v>
      </c>
      <c r="K30" s="149"/>
      <c r="L30" s="149">
        <v>8</v>
      </c>
      <c r="M30" s="149"/>
      <c r="N30" s="149">
        <v>5</v>
      </c>
      <c r="O30" s="149"/>
      <c r="P30" s="149">
        <v>4</v>
      </c>
      <c r="Q30" s="149"/>
      <c r="R30" s="149">
        <v>8</v>
      </c>
      <c r="S30" s="149"/>
      <c r="T30" s="149">
        <v>9</v>
      </c>
      <c r="U30" s="149"/>
      <c r="V30" s="149">
        <v>6</v>
      </c>
      <c r="W30" s="149"/>
      <c r="X30" s="149">
        <v>3</v>
      </c>
      <c r="Y30" s="149"/>
      <c r="Z30" s="149">
        <v>4</v>
      </c>
      <c r="AA30" s="149"/>
      <c r="AB30" s="149">
        <v>8</v>
      </c>
      <c r="AC30" s="149"/>
      <c r="AD30" s="149">
        <v>7</v>
      </c>
      <c r="AE30" s="149"/>
      <c r="AF30" s="149">
        <v>9</v>
      </c>
      <c r="AG30" s="149"/>
      <c r="AH30" s="149">
        <v>5</v>
      </c>
      <c r="AI30" s="149"/>
      <c r="AJ30" s="149">
        <v>1</v>
      </c>
    </row>
    <row r="31" spans="1:37" s="8" customFormat="1" ht="6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2" x14ac:dyDescent="0.2">
      <c r="A32" s="8" t="s">
        <v>18</v>
      </c>
      <c r="B32" s="8" t="s">
        <v>459</v>
      </c>
    </row>
    <row r="33" spans="1:18" s="8" customFormat="1" ht="12" x14ac:dyDescent="0.2">
      <c r="A33" s="8" t="s">
        <v>22</v>
      </c>
      <c r="B33" s="8" t="s">
        <v>460</v>
      </c>
      <c r="R33" s="33"/>
    </row>
    <row r="34" spans="1:18" s="8" customFormat="1" ht="12" x14ac:dyDescent="0.2">
      <c r="A34" s="8" t="s">
        <v>461</v>
      </c>
      <c r="B34" s="8" t="s">
        <v>462</v>
      </c>
      <c r="R34" s="33"/>
    </row>
    <row r="35" spans="1:18" s="8" customFormat="1" ht="12" x14ac:dyDescent="0.2">
      <c r="A35" s="8" t="s">
        <v>26</v>
      </c>
      <c r="B35" s="8" t="s">
        <v>463</v>
      </c>
      <c r="R35" s="33"/>
    </row>
    <row r="36" spans="1:18" s="8" customFormat="1" ht="12" customHeight="1" x14ac:dyDescent="0.2">
      <c r="A36" s="8" t="s">
        <v>28</v>
      </c>
      <c r="B36" s="8" t="s">
        <v>29</v>
      </c>
    </row>
  </sheetData>
  <pageMargins left="0.70866141732283472" right="0.55118110236220474" top="0.9055118110236221" bottom="0.86614173228346458" header="0.43307086614173229" footer="0.43307086614173229"/>
  <pageSetup paperSize="9" firstPageNumber="65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X38"/>
  <sheetViews>
    <sheetView workbookViewId="0">
      <selection activeCell="B2" sqref="B2"/>
    </sheetView>
  </sheetViews>
  <sheetFormatPr defaultRowHeight="12.75" x14ac:dyDescent="0.2"/>
  <cols>
    <col min="1" max="1" width="1.7109375" customWidth="1"/>
    <col min="3" max="3" width="1.28515625" customWidth="1"/>
    <col min="4" max="4" width="8.7109375" customWidth="1"/>
    <col min="5" max="5" width="5.7109375" customWidth="1"/>
    <col min="6" max="6" width="2.7109375" customWidth="1"/>
    <col min="7" max="7" width="7.42578125" customWidth="1"/>
    <col min="8" max="8" width="1.140625" customWidth="1"/>
    <col min="9" max="9" width="7.42578125" customWidth="1"/>
    <col min="10" max="10" width="1.42578125" customWidth="1"/>
    <col min="11" max="11" width="7.140625" customWidth="1"/>
    <col min="12" max="12" width="1.28515625" customWidth="1"/>
    <col min="13" max="13" width="6.7109375" customWidth="1"/>
    <col min="14" max="14" width="1.28515625" customWidth="1"/>
    <col min="15" max="15" width="6.7109375" customWidth="1"/>
    <col min="16" max="16" width="0.85546875" customWidth="1"/>
    <col min="17" max="17" width="6.85546875" customWidth="1"/>
    <col min="18" max="18" width="1.28515625" customWidth="1"/>
    <col min="19" max="19" width="7" customWidth="1"/>
    <col min="20" max="20" width="1.42578125" customWidth="1"/>
    <col min="21" max="21" width="6.85546875" customWidth="1"/>
    <col min="22" max="22" width="3.140625" customWidth="1"/>
    <col min="23" max="23" width="5.28515625" customWidth="1"/>
    <col min="24" max="24" width="0.7109375" customWidth="1"/>
    <col min="26" max="26" width="5.42578125" customWidth="1"/>
  </cols>
  <sheetData>
    <row r="1" spans="1:24" s="1" customFormat="1" ht="14.25" x14ac:dyDescent="0.2">
      <c r="A1" s="1" t="s">
        <v>447</v>
      </c>
      <c r="D1" s="1" t="s">
        <v>435</v>
      </c>
    </row>
    <row r="2" spans="1:24" s="1" customFormat="1" x14ac:dyDescent="0.2">
      <c r="D2" s="1" t="s">
        <v>979</v>
      </c>
    </row>
    <row r="3" spans="1:24" ht="8.2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s="94" customFormat="1" ht="12.75" customHeight="1" x14ac:dyDescent="0.2">
      <c r="A4" s="139" t="s">
        <v>410</v>
      </c>
      <c r="B4" s="139"/>
      <c r="C4" s="139"/>
      <c r="D4" s="139"/>
      <c r="E4" s="140" t="s">
        <v>436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9" t="s">
        <v>437</v>
      </c>
      <c r="V4" s="139"/>
      <c r="W4" s="7"/>
      <c r="X4" s="223"/>
    </row>
    <row r="5" spans="1:24" s="94" customFormat="1" ht="12.75" customHeight="1" x14ac:dyDescent="0.2">
      <c r="A5" s="8" t="s">
        <v>8</v>
      </c>
      <c r="B5" s="8" t="s">
        <v>413</v>
      </c>
      <c r="C5" s="8"/>
      <c r="D5" s="8"/>
      <c r="E5" s="8" t="s">
        <v>6</v>
      </c>
      <c r="F5" s="8"/>
      <c r="G5" s="6" t="s">
        <v>438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8"/>
      <c r="U5" s="8" t="s">
        <v>439</v>
      </c>
      <c r="V5" s="7"/>
      <c r="W5" s="7"/>
      <c r="X5" s="223"/>
    </row>
    <row r="6" spans="1:24" s="225" customFormat="1" x14ac:dyDescent="0.2">
      <c r="A6" s="172"/>
      <c r="B6" s="176" t="s">
        <v>1013</v>
      </c>
      <c r="C6" s="172"/>
      <c r="D6" s="172"/>
      <c r="E6" s="172"/>
      <c r="F6" s="172"/>
      <c r="G6" s="173" t="s">
        <v>967</v>
      </c>
      <c r="H6" s="173"/>
      <c r="I6" s="174" t="s">
        <v>968</v>
      </c>
      <c r="J6" s="174"/>
      <c r="K6" s="173" t="s">
        <v>969</v>
      </c>
      <c r="L6" s="173"/>
      <c r="M6" s="173" t="s">
        <v>970</v>
      </c>
      <c r="N6" s="173"/>
      <c r="O6" s="173" t="s">
        <v>971</v>
      </c>
      <c r="P6" s="173"/>
      <c r="Q6" s="173" t="s">
        <v>972</v>
      </c>
      <c r="R6" s="173"/>
      <c r="S6" s="173" t="s">
        <v>973</v>
      </c>
      <c r="T6" s="172"/>
      <c r="U6" s="172"/>
      <c r="V6" s="172"/>
      <c r="W6" s="36"/>
      <c r="X6" s="224"/>
    </row>
    <row r="7" spans="1:24" ht="5.2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4" s="1" customFormat="1" x14ac:dyDescent="0.2">
      <c r="A8" s="5" t="s">
        <v>448</v>
      </c>
      <c r="B8" s="5"/>
      <c r="C8" s="5"/>
      <c r="D8" s="5"/>
      <c r="E8" s="16">
        <v>7382</v>
      </c>
      <c r="F8" s="16"/>
      <c r="G8" s="16">
        <v>2364</v>
      </c>
      <c r="H8" s="16"/>
      <c r="I8" s="16">
        <v>1064</v>
      </c>
      <c r="J8" s="16"/>
      <c r="K8" s="16">
        <v>1032</v>
      </c>
      <c r="L8" s="16"/>
      <c r="M8" s="16">
        <v>816</v>
      </c>
      <c r="N8" s="16"/>
      <c r="O8" s="16">
        <v>873</v>
      </c>
      <c r="P8" s="16"/>
      <c r="Q8" s="16">
        <v>723</v>
      </c>
      <c r="R8" s="16"/>
      <c r="S8" s="16">
        <v>510</v>
      </c>
      <c r="T8" s="16"/>
      <c r="U8" s="41">
        <v>3.6333333333333333</v>
      </c>
      <c r="V8" s="41"/>
    </row>
    <row r="9" spans="1:24" ht="13.5" x14ac:dyDescent="0.2">
      <c r="A9" s="8"/>
      <c r="B9" s="8" t="s">
        <v>443</v>
      </c>
      <c r="C9" s="8"/>
      <c r="D9" s="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2"/>
      <c r="V9" s="42"/>
    </row>
    <row r="10" spans="1:24" x14ac:dyDescent="0.2">
      <c r="A10" s="8"/>
      <c r="B10" s="8" t="s">
        <v>974</v>
      </c>
      <c r="C10" s="8"/>
      <c r="D10" s="8"/>
      <c r="E10" s="11">
        <v>605</v>
      </c>
      <c r="F10" s="11"/>
      <c r="G10" s="11">
        <v>240</v>
      </c>
      <c r="H10" s="11"/>
      <c r="I10" s="11">
        <v>170</v>
      </c>
      <c r="J10" s="11"/>
      <c r="K10" s="11">
        <v>104</v>
      </c>
      <c r="L10" s="11"/>
      <c r="M10" s="11">
        <v>53</v>
      </c>
      <c r="N10" s="11"/>
      <c r="O10" s="11">
        <v>26</v>
      </c>
      <c r="P10" s="11"/>
      <c r="Q10" s="11">
        <v>12</v>
      </c>
      <c r="R10" s="11"/>
      <c r="S10" s="11">
        <v>0</v>
      </c>
      <c r="T10" s="11"/>
      <c r="U10" s="42">
        <v>1.6666666666666667</v>
      </c>
      <c r="V10" s="42"/>
    </row>
    <row r="11" spans="1:24" x14ac:dyDescent="0.2">
      <c r="A11" s="8"/>
      <c r="B11" s="8" t="s">
        <v>975</v>
      </c>
      <c r="C11" s="8"/>
      <c r="D11" s="8"/>
      <c r="E11" s="11">
        <v>341</v>
      </c>
      <c r="F11" s="11"/>
      <c r="G11" s="11">
        <v>123</v>
      </c>
      <c r="H11" s="11"/>
      <c r="I11" s="11">
        <v>59</v>
      </c>
      <c r="J11" s="11"/>
      <c r="K11" s="11">
        <v>62</v>
      </c>
      <c r="L11" s="11"/>
      <c r="M11" s="11">
        <v>33</v>
      </c>
      <c r="N11" s="11"/>
      <c r="O11" s="11">
        <v>23</v>
      </c>
      <c r="P11" s="11"/>
      <c r="Q11" s="11">
        <v>25</v>
      </c>
      <c r="R11" s="11"/>
      <c r="S11" s="11">
        <v>16</v>
      </c>
      <c r="T11" s="11"/>
      <c r="U11" s="42">
        <v>2.7</v>
      </c>
      <c r="V11" s="42"/>
    </row>
    <row r="12" spans="1:24" x14ac:dyDescent="0.2">
      <c r="A12" s="8"/>
      <c r="B12" s="8" t="s">
        <v>976</v>
      </c>
      <c r="C12" s="8"/>
      <c r="D12" s="8"/>
      <c r="E12" s="11">
        <v>334</v>
      </c>
      <c r="F12" s="11"/>
      <c r="G12" s="11">
        <v>126</v>
      </c>
      <c r="H12" s="11"/>
      <c r="I12" s="11">
        <v>74</v>
      </c>
      <c r="J12" s="11"/>
      <c r="K12" s="11">
        <v>49</v>
      </c>
      <c r="L12" s="11"/>
      <c r="M12" s="11">
        <v>23</v>
      </c>
      <c r="N12" s="11"/>
      <c r="O12" s="11">
        <v>24</v>
      </c>
      <c r="P12" s="11"/>
      <c r="Q12" s="11">
        <v>23</v>
      </c>
      <c r="R12" s="11"/>
      <c r="S12" s="11">
        <v>15</v>
      </c>
      <c r="T12" s="11"/>
      <c r="U12" s="42">
        <v>1.9333333333333333</v>
      </c>
      <c r="V12" s="42"/>
    </row>
    <row r="13" spans="1:24" x14ac:dyDescent="0.2">
      <c r="A13" s="8"/>
      <c r="B13" s="8" t="s">
        <v>918</v>
      </c>
      <c r="C13" s="8"/>
      <c r="D13" s="8"/>
      <c r="E13" s="11">
        <v>418</v>
      </c>
      <c r="F13" s="11"/>
      <c r="G13" s="11">
        <v>134</v>
      </c>
      <c r="H13" s="11"/>
      <c r="I13" s="11">
        <v>86</v>
      </c>
      <c r="J13" s="11"/>
      <c r="K13" s="11">
        <v>65</v>
      </c>
      <c r="L13" s="11"/>
      <c r="M13" s="11">
        <v>44</v>
      </c>
      <c r="N13" s="11"/>
      <c r="O13" s="11">
        <v>37</v>
      </c>
      <c r="P13" s="11"/>
      <c r="Q13" s="11">
        <v>26</v>
      </c>
      <c r="R13" s="11"/>
      <c r="S13" s="11">
        <v>26</v>
      </c>
      <c r="T13" s="11"/>
      <c r="U13" s="42">
        <v>2.5333333333333332</v>
      </c>
      <c r="V13" s="42"/>
    </row>
    <row r="14" spans="1:24" x14ac:dyDescent="0.2">
      <c r="A14" s="8"/>
      <c r="B14" s="8" t="s">
        <v>919</v>
      </c>
      <c r="C14" s="8"/>
      <c r="D14" s="8"/>
      <c r="E14" s="11">
        <v>608</v>
      </c>
      <c r="F14" s="11"/>
      <c r="G14" s="11">
        <v>251</v>
      </c>
      <c r="H14" s="11"/>
      <c r="I14" s="11">
        <v>100</v>
      </c>
      <c r="J14" s="11"/>
      <c r="K14" s="11">
        <v>72</v>
      </c>
      <c r="L14" s="11"/>
      <c r="M14" s="11">
        <v>61</v>
      </c>
      <c r="N14" s="11"/>
      <c r="O14" s="11">
        <v>54</v>
      </c>
      <c r="P14" s="11"/>
      <c r="Q14" s="11">
        <v>40</v>
      </c>
      <c r="R14" s="11"/>
      <c r="S14" s="11">
        <v>30</v>
      </c>
      <c r="T14" s="11"/>
      <c r="U14" s="42">
        <v>1.7333333333333334</v>
      </c>
      <c r="V14" s="42"/>
    </row>
    <row r="15" spans="1:24" x14ac:dyDescent="0.2">
      <c r="A15" s="8"/>
      <c r="B15" s="8" t="s">
        <v>920</v>
      </c>
      <c r="C15" s="8"/>
      <c r="D15" s="8"/>
      <c r="E15" s="11">
        <v>2834</v>
      </c>
      <c r="F15" s="11"/>
      <c r="G15" s="11">
        <v>1270</v>
      </c>
      <c r="H15" s="11"/>
      <c r="I15" s="11">
        <v>409</v>
      </c>
      <c r="J15" s="11"/>
      <c r="K15" s="11">
        <v>437</v>
      </c>
      <c r="L15" s="11"/>
      <c r="M15" s="11">
        <v>296</v>
      </c>
      <c r="N15" s="11"/>
      <c r="O15" s="11">
        <v>239</v>
      </c>
      <c r="P15" s="11"/>
      <c r="Q15" s="11">
        <v>131</v>
      </c>
      <c r="R15" s="11"/>
      <c r="S15" s="11">
        <v>52</v>
      </c>
      <c r="T15" s="11"/>
      <c r="U15" s="42">
        <v>1.7333333333333334</v>
      </c>
      <c r="V15" s="42"/>
    </row>
    <row r="16" spans="1:24" x14ac:dyDescent="0.2">
      <c r="A16" s="8"/>
      <c r="B16" s="8" t="s">
        <v>977</v>
      </c>
      <c r="C16" s="8"/>
      <c r="D16" s="8"/>
      <c r="E16" s="11">
        <v>2242</v>
      </c>
      <c r="F16" s="11"/>
      <c r="G16" s="11">
        <v>220</v>
      </c>
      <c r="H16" s="11"/>
      <c r="I16" s="11">
        <v>166</v>
      </c>
      <c r="J16" s="11"/>
      <c r="K16" s="11">
        <v>243</v>
      </c>
      <c r="L16" s="11"/>
      <c r="M16" s="11">
        <v>306</v>
      </c>
      <c r="N16" s="11"/>
      <c r="O16" s="11">
        <v>470</v>
      </c>
      <c r="P16" s="11"/>
      <c r="Q16" s="11">
        <v>466</v>
      </c>
      <c r="R16" s="11"/>
      <c r="S16" s="11">
        <v>371</v>
      </c>
      <c r="T16" s="11"/>
      <c r="U16" s="42">
        <v>16.2</v>
      </c>
      <c r="V16" s="42"/>
    </row>
    <row r="17" spans="1:22" ht="12.75" customHeight="1" x14ac:dyDescent="0.2">
      <c r="A17" s="8"/>
      <c r="B17" s="8" t="s">
        <v>430</v>
      </c>
      <c r="C17" s="8"/>
      <c r="D17" s="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42"/>
      <c r="V17" s="42"/>
    </row>
    <row r="18" spans="1:22" x14ac:dyDescent="0.2">
      <c r="A18" s="8"/>
      <c r="B18" s="8" t="s">
        <v>431</v>
      </c>
      <c r="C18" s="8"/>
      <c r="D18" s="8"/>
      <c r="E18" s="11">
        <v>3228</v>
      </c>
      <c r="F18" s="11"/>
      <c r="G18" s="11">
        <v>793</v>
      </c>
      <c r="H18" s="11"/>
      <c r="I18" s="11">
        <v>441</v>
      </c>
      <c r="J18" s="11"/>
      <c r="K18" s="11">
        <v>408</v>
      </c>
      <c r="L18" s="11"/>
      <c r="M18" s="11">
        <v>388</v>
      </c>
      <c r="N18" s="11"/>
      <c r="O18" s="11">
        <v>488</v>
      </c>
      <c r="P18" s="11"/>
      <c r="Q18" s="11">
        <v>424</v>
      </c>
      <c r="R18" s="11"/>
      <c r="S18" s="11">
        <v>286</v>
      </c>
      <c r="T18" s="11"/>
      <c r="U18" s="42">
        <v>5.7</v>
      </c>
      <c r="V18" s="42"/>
    </row>
    <row r="19" spans="1:22" x14ac:dyDescent="0.2">
      <c r="A19" s="8"/>
      <c r="B19" s="8" t="s">
        <v>432</v>
      </c>
      <c r="C19" s="8"/>
      <c r="D19" s="8"/>
      <c r="E19" s="11">
        <v>4154</v>
      </c>
      <c r="F19" s="11"/>
      <c r="G19" s="11">
        <v>1571</v>
      </c>
      <c r="H19" s="11"/>
      <c r="I19" s="11">
        <v>623</v>
      </c>
      <c r="J19" s="11"/>
      <c r="K19" s="11">
        <v>624</v>
      </c>
      <c r="L19" s="11"/>
      <c r="M19" s="11">
        <v>428</v>
      </c>
      <c r="N19" s="11"/>
      <c r="O19" s="11">
        <v>385</v>
      </c>
      <c r="P19" s="11"/>
      <c r="Q19" s="11">
        <v>299</v>
      </c>
      <c r="R19" s="11"/>
      <c r="S19" s="11">
        <v>224</v>
      </c>
      <c r="T19" s="11"/>
      <c r="U19" s="42">
        <v>2.5666666666666669</v>
      </c>
      <c r="V19" s="42"/>
    </row>
    <row r="20" spans="1:22" ht="6.75" customHeight="1" x14ac:dyDescent="0.2">
      <c r="A20" s="8"/>
      <c r="B20" s="8"/>
      <c r="C20" s="8"/>
      <c r="D20" s="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42"/>
      <c r="V20" s="42"/>
    </row>
    <row r="21" spans="1:22" s="1" customFormat="1" x14ac:dyDescent="0.2">
      <c r="A21" s="5" t="s">
        <v>449</v>
      </c>
      <c r="B21" s="5"/>
      <c r="C21" s="5"/>
      <c r="D21" s="5"/>
      <c r="E21" s="16">
        <v>663</v>
      </c>
      <c r="F21" s="16"/>
      <c r="G21" s="16">
        <v>25</v>
      </c>
      <c r="H21" s="16"/>
      <c r="I21" s="16">
        <v>33</v>
      </c>
      <c r="J21" s="16"/>
      <c r="K21" s="16">
        <v>66</v>
      </c>
      <c r="L21" s="16"/>
      <c r="M21" s="16">
        <v>122</v>
      </c>
      <c r="N21" s="16"/>
      <c r="O21" s="16">
        <v>198</v>
      </c>
      <c r="P21" s="16"/>
      <c r="Q21" s="16">
        <v>111</v>
      </c>
      <c r="R21" s="16"/>
      <c r="S21" s="16">
        <v>108</v>
      </c>
      <c r="T21" s="16"/>
      <c r="U21" s="41">
        <v>16.399999999999999</v>
      </c>
      <c r="V21" s="41"/>
    </row>
    <row r="22" spans="1:22" ht="13.5" x14ac:dyDescent="0.2">
      <c r="A22" s="8"/>
      <c r="B22" s="8" t="s">
        <v>443</v>
      </c>
      <c r="C22" s="8"/>
      <c r="D22" s="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42"/>
      <c r="V22" s="42"/>
    </row>
    <row r="23" spans="1:22" x14ac:dyDescent="0.2">
      <c r="A23" s="8"/>
      <c r="B23" s="8" t="s">
        <v>974</v>
      </c>
      <c r="C23" s="8"/>
      <c r="D23" s="8"/>
      <c r="E23" s="11">
        <v>32</v>
      </c>
      <c r="F23" s="11"/>
      <c r="G23" s="11">
        <v>7</v>
      </c>
      <c r="H23" s="11"/>
      <c r="I23" s="11">
        <v>2</v>
      </c>
      <c r="J23" s="11"/>
      <c r="K23" s="11">
        <v>6</v>
      </c>
      <c r="L23" s="11"/>
      <c r="M23" s="11">
        <v>10</v>
      </c>
      <c r="N23" s="11"/>
      <c r="O23" s="11">
        <v>4</v>
      </c>
      <c r="P23" s="11"/>
      <c r="Q23" s="11">
        <v>3</v>
      </c>
      <c r="R23" s="11"/>
      <c r="S23" s="11">
        <v>0</v>
      </c>
      <c r="T23" s="11"/>
      <c r="U23" s="42">
        <v>6.7</v>
      </c>
      <c r="V23" s="42"/>
    </row>
    <row r="24" spans="1:22" x14ac:dyDescent="0.2">
      <c r="A24" s="8"/>
      <c r="B24" s="8" t="s">
        <v>975</v>
      </c>
      <c r="C24" s="8"/>
      <c r="D24" s="8"/>
      <c r="E24" s="11">
        <v>50</v>
      </c>
      <c r="F24" s="11"/>
      <c r="G24" s="39">
        <v>3</v>
      </c>
      <c r="H24" s="39"/>
      <c r="I24" s="11">
        <v>3</v>
      </c>
      <c r="J24" s="11"/>
      <c r="K24" s="11">
        <v>8</v>
      </c>
      <c r="L24" s="11"/>
      <c r="M24" s="11">
        <v>9</v>
      </c>
      <c r="N24" s="11"/>
      <c r="O24" s="11">
        <v>9</v>
      </c>
      <c r="P24" s="11"/>
      <c r="Q24" s="11">
        <v>5</v>
      </c>
      <c r="R24" s="11"/>
      <c r="S24" s="11">
        <v>13</v>
      </c>
      <c r="T24" s="11"/>
      <c r="U24" s="42">
        <v>14.566666666666666</v>
      </c>
      <c r="V24" s="42"/>
    </row>
    <row r="25" spans="1:22" x14ac:dyDescent="0.2">
      <c r="A25" s="8"/>
      <c r="B25" s="8" t="s">
        <v>976</v>
      </c>
      <c r="C25" s="8"/>
      <c r="D25" s="8"/>
      <c r="E25" s="11">
        <v>48</v>
      </c>
      <c r="F25" s="11"/>
      <c r="G25" s="11">
        <v>2</v>
      </c>
      <c r="H25" s="11"/>
      <c r="I25" s="11">
        <v>1</v>
      </c>
      <c r="J25" s="11"/>
      <c r="K25" s="11">
        <v>6</v>
      </c>
      <c r="L25" s="11"/>
      <c r="M25" s="11">
        <v>3</v>
      </c>
      <c r="N25" s="11"/>
      <c r="O25" s="11">
        <v>13</v>
      </c>
      <c r="P25" s="11"/>
      <c r="Q25" s="11">
        <v>7</v>
      </c>
      <c r="R25" s="11"/>
      <c r="S25" s="11">
        <v>16</v>
      </c>
      <c r="T25" s="11"/>
      <c r="U25" s="42">
        <v>22.6</v>
      </c>
      <c r="V25" s="42"/>
    </row>
    <row r="26" spans="1:22" x14ac:dyDescent="0.2">
      <c r="A26" s="8"/>
      <c r="B26" s="8" t="s">
        <v>918</v>
      </c>
      <c r="C26" s="8"/>
      <c r="D26" s="8"/>
      <c r="E26" s="11">
        <v>38</v>
      </c>
      <c r="F26" s="11"/>
      <c r="G26" s="11">
        <v>1</v>
      </c>
      <c r="H26" s="11"/>
      <c r="I26" s="11">
        <v>6</v>
      </c>
      <c r="J26" s="11"/>
      <c r="K26" s="11">
        <v>1</v>
      </c>
      <c r="L26" s="11"/>
      <c r="M26" s="11">
        <v>7</v>
      </c>
      <c r="N26" s="11"/>
      <c r="O26" s="11">
        <v>9</v>
      </c>
      <c r="P26" s="11"/>
      <c r="Q26" s="11">
        <v>3</v>
      </c>
      <c r="R26" s="11"/>
      <c r="S26" s="11">
        <v>11</v>
      </c>
      <c r="T26" s="11"/>
      <c r="U26" s="42">
        <v>18.333333333333332</v>
      </c>
      <c r="V26" s="42"/>
    </row>
    <row r="27" spans="1:22" x14ac:dyDescent="0.2">
      <c r="A27" s="8"/>
      <c r="B27" s="8" t="s">
        <v>919</v>
      </c>
      <c r="C27" s="8"/>
      <c r="D27" s="8"/>
      <c r="E27" s="11">
        <v>43</v>
      </c>
      <c r="F27" s="11"/>
      <c r="G27" s="11">
        <v>2</v>
      </c>
      <c r="H27" s="11"/>
      <c r="I27" s="11">
        <v>3</v>
      </c>
      <c r="J27" s="11"/>
      <c r="K27" s="11">
        <v>7</v>
      </c>
      <c r="L27" s="11"/>
      <c r="M27" s="11">
        <v>8</v>
      </c>
      <c r="N27" s="11"/>
      <c r="O27" s="11">
        <v>6</v>
      </c>
      <c r="P27" s="11"/>
      <c r="Q27" s="11">
        <v>7</v>
      </c>
      <c r="R27" s="11"/>
      <c r="S27" s="11">
        <v>10</v>
      </c>
      <c r="T27" s="11"/>
      <c r="U27" s="42">
        <v>14.733333333333333</v>
      </c>
      <c r="V27" s="42"/>
    </row>
    <row r="28" spans="1:22" x14ac:dyDescent="0.2">
      <c r="A28" s="8"/>
      <c r="B28" s="8" t="s">
        <v>920</v>
      </c>
      <c r="C28" s="8"/>
      <c r="D28" s="8"/>
      <c r="E28" s="11">
        <v>182</v>
      </c>
      <c r="F28" s="11"/>
      <c r="G28" s="11">
        <v>8</v>
      </c>
      <c r="H28" s="11"/>
      <c r="I28" s="11">
        <v>11</v>
      </c>
      <c r="J28" s="11"/>
      <c r="K28" s="11">
        <v>20</v>
      </c>
      <c r="L28" s="11"/>
      <c r="M28" s="11">
        <v>45</v>
      </c>
      <c r="N28" s="11"/>
      <c r="O28" s="11">
        <v>58</v>
      </c>
      <c r="P28" s="11"/>
      <c r="Q28" s="11">
        <v>21</v>
      </c>
      <c r="R28" s="11"/>
      <c r="S28" s="11">
        <v>19</v>
      </c>
      <c r="T28" s="11"/>
      <c r="U28" s="42">
        <v>12.966666666666667</v>
      </c>
      <c r="V28" s="42"/>
    </row>
    <row r="29" spans="1:22" x14ac:dyDescent="0.2">
      <c r="A29" s="8"/>
      <c r="B29" s="8" t="s">
        <v>978</v>
      </c>
      <c r="C29" s="8"/>
      <c r="D29" s="8"/>
      <c r="E29" s="11">
        <v>270</v>
      </c>
      <c r="F29" s="11"/>
      <c r="G29" s="11">
        <v>2</v>
      </c>
      <c r="H29" s="11"/>
      <c r="I29" s="11">
        <v>7</v>
      </c>
      <c r="J29" s="11"/>
      <c r="K29" s="11">
        <v>18</v>
      </c>
      <c r="L29" s="11"/>
      <c r="M29" s="11">
        <v>40</v>
      </c>
      <c r="N29" s="11"/>
      <c r="O29" s="11">
        <v>99</v>
      </c>
      <c r="P29" s="11"/>
      <c r="Q29" s="11">
        <v>65</v>
      </c>
      <c r="R29" s="11"/>
      <c r="S29" s="11">
        <v>39</v>
      </c>
      <c r="T29" s="11"/>
      <c r="U29" s="42">
        <v>20.833333333333332</v>
      </c>
      <c r="V29" s="42"/>
    </row>
    <row r="30" spans="1:22" ht="12.75" customHeight="1" x14ac:dyDescent="0.2">
      <c r="A30" s="8"/>
      <c r="B30" s="8" t="s">
        <v>430</v>
      </c>
      <c r="C30" s="8"/>
      <c r="D30" s="8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42"/>
      <c r="V30" s="42"/>
    </row>
    <row r="31" spans="1:22" x14ac:dyDescent="0.2">
      <c r="A31" s="8"/>
      <c r="B31" s="8" t="s">
        <v>431</v>
      </c>
      <c r="C31" s="8"/>
      <c r="D31" s="8"/>
      <c r="E31" s="11">
        <v>395</v>
      </c>
      <c r="F31" s="11"/>
      <c r="G31" s="11">
        <v>10</v>
      </c>
      <c r="H31" s="11"/>
      <c r="I31" s="11">
        <v>19</v>
      </c>
      <c r="J31" s="11"/>
      <c r="K31" s="11">
        <v>36</v>
      </c>
      <c r="L31" s="11"/>
      <c r="M31" s="11">
        <v>73</v>
      </c>
      <c r="N31" s="11"/>
      <c r="O31" s="11">
        <v>130</v>
      </c>
      <c r="P31" s="11"/>
      <c r="Q31" s="11">
        <v>68</v>
      </c>
      <c r="R31" s="11"/>
      <c r="S31" s="11">
        <v>59</v>
      </c>
      <c r="T31" s="11"/>
      <c r="U31" s="42">
        <v>16.466666666666665</v>
      </c>
      <c r="V31" s="42"/>
    </row>
    <row r="32" spans="1:22" x14ac:dyDescent="0.2">
      <c r="A32" s="143"/>
      <c r="B32" s="143" t="s">
        <v>432</v>
      </c>
      <c r="C32" s="143"/>
      <c r="D32" s="143"/>
      <c r="E32" s="149">
        <v>268</v>
      </c>
      <c r="F32" s="149"/>
      <c r="G32" s="149">
        <v>15</v>
      </c>
      <c r="H32" s="149"/>
      <c r="I32" s="149">
        <v>14</v>
      </c>
      <c r="J32" s="149"/>
      <c r="K32" s="149">
        <v>30</v>
      </c>
      <c r="L32" s="149"/>
      <c r="M32" s="149">
        <v>49</v>
      </c>
      <c r="N32" s="149"/>
      <c r="O32" s="149">
        <v>68</v>
      </c>
      <c r="P32" s="149"/>
      <c r="Q32" s="149">
        <v>43</v>
      </c>
      <c r="R32" s="149"/>
      <c r="S32" s="149">
        <v>49</v>
      </c>
      <c r="T32" s="149"/>
      <c r="U32" s="175">
        <v>16.399999999999999</v>
      </c>
      <c r="V32" s="175"/>
    </row>
    <row r="33" spans="1:23" ht="6.75" customHeight="1" x14ac:dyDescent="0.2">
      <c r="A33" s="8"/>
      <c r="B33" s="8"/>
      <c r="C33" s="8"/>
      <c r="D33" s="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42"/>
      <c r="V33" s="42"/>
      <c r="W33" s="42"/>
    </row>
    <row r="34" spans="1:23" s="8" customFormat="1" ht="12" customHeight="1" x14ac:dyDescent="0.2">
      <c r="A34" s="7" t="s">
        <v>444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s="8" customFormat="1" ht="12" x14ac:dyDescent="0.2">
      <c r="B35" s="8" t="s">
        <v>445</v>
      </c>
    </row>
    <row r="36" spans="1:23" s="8" customFormat="1" ht="12" x14ac:dyDescent="0.2">
      <c r="A36" s="8" t="s">
        <v>446</v>
      </c>
    </row>
    <row r="37" spans="1:23" s="8" customFormat="1" ht="12" x14ac:dyDescent="0.2"/>
    <row r="38" spans="1:23" s="8" customFormat="1" ht="12" x14ac:dyDescent="0.2"/>
  </sheetData>
  <pageMargins left="0.70866141732283472" right="0.55118110236220474" top="0.9055118110236221" bottom="0.86614173228346458" header="0.43307086614173229" footer="0.43307086614173229"/>
  <pageSetup paperSize="9" firstPageNumber="66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X38"/>
  <sheetViews>
    <sheetView workbookViewId="0">
      <selection activeCell="B36" sqref="B36"/>
    </sheetView>
  </sheetViews>
  <sheetFormatPr defaultRowHeight="12.75" x14ac:dyDescent="0.2"/>
  <cols>
    <col min="1" max="1" width="2.42578125" customWidth="1"/>
    <col min="3" max="3" width="2.42578125" customWidth="1"/>
    <col min="4" max="4" width="11.28515625" customWidth="1"/>
    <col min="5" max="5" width="5.7109375" customWidth="1"/>
    <col min="6" max="6" width="1.7109375" customWidth="1"/>
    <col min="7" max="7" width="6.7109375" customWidth="1"/>
    <col min="8" max="8" width="1.28515625" customWidth="1"/>
    <col min="9" max="9" width="6.42578125" customWidth="1"/>
    <col min="10" max="10" width="1.140625" customWidth="1"/>
    <col min="11" max="11" width="6.5703125" customWidth="1"/>
    <col min="12" max="12" width="1.140625" customWidth="1"/>
    <col min="13" max="13" width="6.5703125" customWidth="1"/>
    <col min="14" max="14" width="1.28515625" customWidth="1"/>
    <col min="15" max="15" width="6.5703125" customWidth="1"/>
    <col min="16" max="16" width="0.85546875" customWidth="1"/>
    <col min="17" max="17" width="6.5703125" customWidth="1"/>
    <col min="18" max="18" width="1" customWidth="1"/>
    <col min="19" max="19" width="6.7109375" customWidth="1"/>
    <col min="20" max="20" width="2" customWidth="1"/>
    <col min="21" max="21" width="7.5703125" customWidth="1"/>
    <col min="22" max="22" width="3.140625" customWidth="1"/>
    <col min="23" max="23" width="5.28515625" customWidth="1"/>
    <col min="24" max="24" width="0.7109375" customWidth="1"/>
    <col min="26" max="26" width="3.7109375" customWidth="1"/>
  </cols>
  <sheetData>
    <row r="1" spans="1:24" s="1" customFormat="1" ht="13.5" customHeight="1" x14ac:dyDescent="0.2">
      <c r="A1" s="1" t="s">
        <v>434</v>
      </c>
      <c r="D1" s="1" t="s">
        <v>435</v>
      </c>
    </row>
    <row r="2" spans="1:24" s="1" customFormat="1" x14ac:dyDescent="0.2">
      <c r="D2" s="1" t="s">
        <v>979</v>
      </c>
    </row>
    <row r="3" spans="1:24" ht="6.7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2.75" customHeight="1" x14ac:dyDescent="0.2">
      <c r="A4" s="139" t="s">
        <v>410</v>
      </c>
      <c r="B4" s="139"/>
      <c r="C4" s="139"/>
      <c r="D4" s="139"/>
      <c r="E4" s="140" t="s">
        <v>436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9" t="s">
        <v>437</v>
      </c>
      <c r="V4" s="139"/>
      <c r="W4" s="7"/>
      <c r="X4" s="18"/>
    </row>
    <row r="5" spans="1:24" ht="12.75" customHeight="1" x14ac:dyDescent="0.2">
      <c r="A5" s="8" t="s">
        <v>8</v>
      </c>
      <c r="B5" s="8" t="s">
        <v>413</v>
      </c>
      <c r="C5" s="8"/>
      <c r="D5" s="8"/>
      <c r="E5" s="8" t="s">
        <v>6</v>
      </c>
      <c r="F5" s="8"/>
      <c r="G5" s="6" t="s">
        <v>438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8"/>
      <c r="U5" s="8" t="s">
        <v>439</v>
      </c>
      <c r="V5" s="7"/>
      <c r="W5" s="7"/>
      <c r="X5" s="18"/>
    </row>
    <row r="6" spans="1:24" s="38" customFormat="1" ht="12.75" customHeight="1" x14ac:dyDescent="0.2">
      <c r="A6" s="172"/>
      <c r="B6" s="176" t="s">
        <v>1013</v>
      </c>
      <c r="C6" s="172"/>
      <c r="D6" s="172"/>
      <c r="E6" s="172"/>
      <c r="F6" s="172"/>
      <c r="G6" s="173" t="s">
        <v>967</v>
      </c>
      <c r="H6" s="173"/>
      <c r="I6" s="174" t="s">
        <v>968</v>
      </c>
      <c r="J6" s="174"/>
      <c r="K6" s="173" t="s">
        <v>969</v>
      </c>
      <c r="L6" s="173"/>
      <c r="M6" s="173" t="s">
        <v>970</v>
      </c>
      <c r="N6" s="173"/>
      <c r="O6" s="173" t="s">
        <v>971</v>
      </c>
      <c r="P6" s="173"/>
      <c r="Q6" s="173" t="s">
        <v>972</v>
      </c>
      <c r="R6" s="173"/>
      <c r="S6" s="173" t="s">
        <v>973</v>
      </c>
      <c r="T6" s="172"/>
      <c r="U6" s="172"/>
      <c r="V6" s="172"/>
      <c r="W6" s="36"/>
      <c r="X6" s="37"/>
    </row>
    <row r="7" spans="1:24" ht="6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7"/>
    </row>
    <row r="8" spans="1:24" s="1" customFormat="1" x14ac:dyDescent="0.2">
      <c r="A8" s="5" t="s">
        <v>440</v>
      </c>
      <c r="B8" s="5"/>
      <c r="C8" s="5"/>
      <c r="D8" s="5"/>
      <c r="E8" s="16">
        <v>760</v>
      </c>
      <c r="F8" s="16"/>
      <c r="G8" s="16">
        <v>4</v>
      </c>
      <c r="H8" s="16"/>
      <c r="I8" s="16">
        <v>8</v>
      </c>
      <c r="J8" s="16"/>
      <c r="K8" s="16">
        <v>23</v>
      </c>
      <c r="L8" s="16"/>
      <c r="M8" s="16">
        <v>46</v>
      </c>
      <c r="N8" s="16"/>
      <c r="O8" s="16">
        <v>151</v>
      </c>
      <c r="P8" s="16"/>
      <c r="Q8" s="16">
        <v>177</v>
      </c>
      <c r="R8" s="16"/>
      <c r="S8" s="16">
        <v>351</v>
      </c>
      <c r="T8" s="16"/>
      <c r="U8" s="41">
        <v>41.233333333333334</v>
      </c>
      <c r="V8" s="41"/>
    </row>
    <row r="9" spans="1:24" ht="13.5" x14ac:dyDescent="0.2">
      <c r="A9" s="8"/>
      <c r="B9" s="8" t="s">
        <v>1022</v>
      </c>
      <c r="C9" s="8"/>
      <c r="D9" s="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2"/>
      <c r="V9" s="42"/>
    </row>
    <row r="10" spans="1:24" x14ac:dyDescent="0.2">
      <c r="A10" s="8"/>
      <c r="B10" s="8" t="s">
        <v>974</v>
      </c>
      <c r="C10" s="8"/>
      <c r="D10" s="8"/>
      <c r="E10" s="11">
        <v>18</v>
      </c>
      <c r="F10" s="11"/>
      <c r="G10" s="11">
        <v>0</v>
      </c>
      <c r="H10" s="11"/>
      <c r="I10" s="11">
        <v>0</v>
      </c>
      <c r="J10" s="11"/>
      <c r="K10" s="11">
        <v>4</v>
      </c>
      <c r="L10" s="11"/>
      <c r="M10" s="11">
        <v>4</v>
      </c>
      <c r="N10" s="11"/>
      <c r="O10" s="11">
        <v>6</v>
      </c>
      <c r="P10" s="11"/>
      <c r="Q10" s="11">
        <v>4</v>
      </c>
      <c r="R10" s="11"/>
      <c r="S10" s="11">
        <v>0</v>
      </c>
      <c r="T10" s="11"/>
      <c r="U10" s="42">
        <v>12.566666666666666</v>
      </c>
      <c r="V10" s="42"/>
    </row>
    <row r="11" spans="1:24" x14ac:dyDescent="0.2">
      <c r="A11" s="8"/>
      <c r="B11" s="8" t="s">
        <v>975</v>
      </c>
      <c r="C11" s="8"/>
      <c r="D11" s="8"/>
      <c r="E11" s="11">
        <v>24</v>
      </c>
      <c r="F11" s="11"/>
      <c r="G11" s="11">
        <v>2</v>
      </c>
      <c r="H11" s="11"/>
      <c r="I11" s="11">
        <v>1</v>
      </c>
      <c r="J11" s="11"/>
      <c r="K11" s="11">
        <v>0</v>
      </c>
      <c r="L11" s="11"/>
      <c r="M11" s="11">
        <v>2</v>
      </c>
      <c r="N11" s="11"/>
      <c r="O11" s="11">
        <v>6</v>
      </c>
      <c r="P11" s="11"/>
      <c r="Q11" s="11">
        <v>7</v>
      </c>
      <c r="R11" s="11"/>
      <c r="S11" s="11">
        <v>6</v>
      </c>
      <c r="T11" s="11"/>
      <c r="U11" s="42">
        <v>29.666666666666668</v>
      </c>
      <c r="V11" s="42"/>
    </row>
    <row r="12" spans="1:24" x14ac:dyDescent="0.2">
      <c r="A12" s="8"/>
      <c r="B12" s="8" t="s">
        <v>976</v>
      </c>
      <c r="C12" s="8"/>
      <c r="D12" s="8"/>
      <c r="E12" s="11">
        <v>28</v>
      </c>
      <c r="F12" s="11"/>
      <c r="G12" s="11">
        <v>1</v>
      </c>
      <c r="H12" s="11"/>
      <c r="I12" s="11">
        <v>1</v>
      </c>
      <c r="J12" s="11"/>
      <c r="K12" s="11">
        <v>2</v>
      </c>
      <c r="L12" s="11"/>
      <c r="M12" s="11">
        <v>2</v>
      </c>
      <c r="N12" s="11"/>
      <c r="O12" s="11">
        <v>2</v>
      </c>
      <c r="P12" s="11"/>
      <c r="Q12" s="11">
        <v>7</v>
      </c>
      <c r="R12" s="11"/>
      <c r="S12" s="11">
        <v>13</v>
      </c>
      <c r="T12" s="11"/>
      <c r="U12" s="42">
        <v>39.466666666666669</v>
      </c>
      <c r="V12" s="42"/>
    </row>
    <row r="13" spans="1:24" x14ac:dyDescent="0.2">
      <c r="A13" s="8"/>
      <c r="B13" s="8" t="s">
        <v>918</v>
      </c>
      <c r="C13" s="8"/>
      <c r="D13" s="8"/>
      <c r="E13" s="11">
        <v>30</v>
      </c>
      <c r="F13" s="11"/>
      <c r="G13" s="11">
        <v>1</v>
      </c>
      <c r="H13" s="11"/>
      <c r="I13" s="11">
        <v>0</v>
      </c>
      <c r="J13" s="11"/>
      <c r="K13" s="11">
        <v>1</v>
      </c>
      <c r="L13" s="11"/>
      <c r="M13" s="11">
        <v>3</v>
      </c>
      <c r="N13" s="11"/>
      <c r="O13" s="11">
        <v>2</v>
      </c>
      <c r="P13" s="11"/>
      <c r="Q13" s="11">
        <v>7</v>
      </c>
      <c r="R13" s="11"/>
      <c r="S13" s="11">
        <v>16</v>
      </c>
      <c r="T13" s="11"/>
      <c r="U13" s="42">
        <v>55.233333333333334</v>
      </c>
      <c r="V13" s="42"/>
    </row>
    <row r="14" spans="1:24" x14ac:dyDescent="0.2">
      <c r="A14" s="8"/>
      <c r="B14" s="8" t="s">
        <v>919</v>
      </c>
      <c r="C14" s="8"/>
      <c r="D14" s="8"/>
      <c r="E14" s="11">
        <v>37</v>
      </c>
      <c r="F14" s="11"/>
      <c r="G14" s="11">
        <v>0</v>
      </c>
      <c r="H14" s="11"/>
      <c r="I14" s="11">
        <v>1</v>
      </c>
      <c r="J14" s="11"/>
      <c r="K14" s="11">
        <v>3</v>
      </c>
      <c r="L14" s="11"/>
      <c r="M14" s="11">
        <v>4</v>
      </c>
      <c r="N14" s="11"/>
      <c r="O14" s="11">
        <v>8</v>
      </c>
      <c r="P14" s="11"/>
      <c r="Q14" s="11">
        <v>7</v>
      </c>
      <c r="R14" s="11"/>
      <c r="S14" s="11">
        <v>14</v>
      </c>
      <c r="T14" s="11"/>
      <c r="U14" s="42">
        <v>27.566666666666666</v>
      </c>
      <c r="V14" s="42"/>
    </row>
    <row r="15" spans="1:24" x14ac:dyDescent="0.2">
      <c r="A15" s="8"/>
      <c r="B15" s="8" t="s">
        <v>920</v>
      </c>
      <c r="C15" s="8"/>
      <c r="D15" s="8"/>
      <c r="E15" s="11">
        <v>132</v>
      </c>
      <c r="F15" s="11"/>
      <c r="G15" s="11">
        <v>0</v>
      </c>
      <c r="H15" s="11"/>
      <c r="I15" s="11">
        <v>4</v>
      </c>
      <c r="J15" s="11"/>
      <c r="K15" s="11">
        <v>5</v>
      </c>
      <c r="L15" s="11"/>
      <c r="M15" s="11">
        <v>17</v>
      </c>
      <c r="N15" s="11"/>
      <c r="O15" s="11">
        <v>47</v>
      </c>
      <c r="P15" s="11"/>
      <c r="Q15" s="11">
        <v>32</v>
      </c>
      <c r="R15" s="11"/>
      <c r="S15" s="11">
        <v>27</v>
      </c>
      <c r="T15" s="11"/>
      <c r="U15" s="42">
        <v>21.3</v>
      </c>
      <c r="V15" s="42"/>
    </row>
    <row r="16" spans="1:24" x14ac:dyDescent="0.2">
      <c r="A16" s="8"/>
      <c r="B16" s="8" t="s">
        <v>980</v>
      </c>
      <c r="C16" s="8"/>
      <c r="D16" s="8"/>
      <c r="E16" s="11">
        <v>491</v>
      </c>
      <c r="F16" s="11"/>
      <c r="G16" s="11">
        <v>0</v>
      </c>
      <c r="H16" s="11"/>
      <c r="I16" s="11">
        <v>1</v>
      </c>
      <c r="J16" s="11"/>
      <c r="K16" s="11">
        <v>8</v>
      </c>
      <c r="L16" s="11"/>
      <c r="M16" s="11">
        <v>14</v>
      </c>
      <c r="N16" s="11"/>
      <c r="O16" s="11">
        <v>80</v>
      </c>
      <c r="P16" s="11"/>
      <c r="Q16" s="11">
        <v>113</v>
      </c>
      <c r="R16" s="11"/>
      <c r="S16" s="11">
        <v>275</v>
      </c>
      <c r="T16" s="11"/>
      <c r="U16" s="42">
        <v>56.233333333333334</v>
      </c>
      <c r="V16" s="42"/>
    </row>
    <row r="17" spans="1:22" ht="12.75" customHeight="1" x14ac:dyDescent="0.2">
      <c r="A17" s="8"/>
      <c r="B17" s="8" t="s">
        <v>430</v>
      </c>
      <c r="C17" s="8"/>
      <c r="D17" s="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42"/>
      <c r="V17" s="42"/>
    </row>
    <row r="18" spans="1:22" x14ac:dyDescent="0.2">
      <c r="A18" s="8"/>
      <c r="B18" s="8" t="s">
        <v>431</v>
      </c>
      <c r="C18" s="8"/>
      <c r="D18" s="8"/>
      <c r="E18" s="11">
        <v>371</v>
      </c>
      <c r="F18" s="11"/>
      <c r="G18" s="11">
        <v>1</v>
      </c>
      <c r="H18" s="11"/>
      <c r="I18" s="11">
        <v>5</v>
      </c>
      <c r="J18" s="11"/>
      <c r="K18" s="11">
        <v>7</v>
      </c>
      <c r="L18" s="11"/>
      <c r="M18" s="11">
        <v>16</v>
      </c>
      <c r="N18" s="11"/>
      <c r="O18" s="11">
        <v>74</v>
      </c>
      <c r="P18" s="11"/>
      <c r="Q18" s="11">
        <v>94</v>
      </c>
      <c r="R18" s="11"/>
      <c r="S18" s="11">
        <v>174</v>
      </c>
      <c r="T18" s="11"/>
      <c r="U18" s="42">
        <v>41.466666666666669</v>
      </c>
      <c r="V18" s="42"/>
    </row>
    <row r="19" spans="1:22" x14ac:dyDescent="0.2">
      <c r="A19" s="8"/>
      <c r="B19" s="8" t="s">
        <v>432</v>
      </c>
      <c r="C19" s="8"/>
      <c r="D19" s="8"/>
      <c r="E19" s="11">
        <v>389</v>
      </c>
      <c r="F19" s="11"/>
      <c r="G19" s="11">
        <v>3</v>
      </c>
      <c r="H19" s="11"/>
      <c r="I19" s="11">
        <v>3</v>
      </c>
      <c r="J19" s="11"/>
      <c r="K19" s="11">
        <v>16</v>
      </c>
      <c r="L19" s="11"/>
      <c r="M19" s="11">
        <v>30</v>
      </c>
      <c r="N19" s="11"/>
      <c r="O19" s="11">
        <v>77</v>
      </c>
      <c r="P19" s="11"/>
      <c r="Q19" s="11">
        <v>83</v>
      </c>
      <c r="R19" s="11"/>
      <c r="S19" s="11">
        <v>177</v>
      </c>
      <c r="T19" s="11"/>
      <c r="U19" s="42">
        <v>40.766666666666666</v>
      </c>
      <c r="V19" s="42"/>
    </row>
    <row r="20" spans="1:22" ht="6" customHeight="1" x14ac:dyDescent="0.2">
      <c r="A20" s="8"/>
      <c r="B20" s="8"/>
      <c r="C20" s="8"/>
      <c r="D20" s="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42"/>
      <c r="V20" s="42"/>
    </row>
    <row r="21" spans="1:22" s="1" customFormat="1" x14ac:dyDescent="0.2">
      <c r="A21" s="5" t="s">
        <v>441</v>
      </c>
      <c r="B21" s="5"/>
      <c r="C21" s="5"/>
      <c r="D21" s="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41"/>
      <c r="V21" s="41"/>
    </row>
    <row r="22" spans="1:22" s="1" customFormat="1" x14ac:dyDescent="0.2">
      <c r="A22" s="5" t="s">
        <v>442</v>
      </c>
      <c r="B22" s="5"/>
      <c r="C22" s="5"/>
      <c r="D22" s="5"/>
      <c r="E22" s="16">
        <v>8805</v>
      </c>
      <c r="F22" s="16"/>
      <c r="G22" s="16">
        <v>2393</v>
      </c>
      <c r="H22" s="16"/>
      <c r="I22" s="16">
        <v>1105</v>
      </c>
      <c r="J22" s="16"/>
      <c r="K22" s="16">
        <v>1121</v>
      </c>
      <c r="L22" s="16"/>
      <c r="M22" s="16">
        <v>984</v>
      </c>
      <c r="N22" s="16"/>
      <c r="O22" s="16">
        <v>1222</v>
      </c>
      <c r="P22" s="16"/>
      <c r="Q22" s="16">
        <v>1011</v>
      </c>
      <c r="R22" s="16"/>
      <c r="S22" s="16">
        <v>969</v>
      </c>
      <c r="T22" s="16"/>
      <c r="U22" s="41">
        <v>5.166666666666667</v>
      </c>
      <c r="V22" s="41"/>
    </row>
    <row r="23" spans="1:22" ht="13.5" x14ac:dyDescent="0.2">
      <c r="A23" s="8"/>
      <c r="B23" s="8" t="s">
        <v>443</v>
      </c>
      <c r="C23" s="8"/>
      <c r="D23" s="8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41"/>
      <c r="V23" s="41"/>
    </row>
    <row r="24" spans="1:22" x14ac:dyDescent="0.2">
      <c r="A24" s="8"/>
      <c r="B24" s="8" t="s">
        <v>974</v>
      </c>
      <c r="C24" s="8"/>
      <c r="D24" s="8"/>
      <c r="E24" s="11">
        <v>655</v>
      </c>
      <c r="F24" s="11"/>
      <c r="G24" s="11">
        <v>247</v>
      </c>
      <c r="H24" s="11"/>
      <c r="I24" s="11">
        <v>172</v>
      </c>
      <c r="J24" s="11"/>
      <c r="K24" s="11">
        <v>114</v>
      </c>
      <c r="L24" s="11"/>
      <c r="M24" s="11">
        <v>67</v>
      </c>
      <c r="N24" s="11"/>
      <c r="O24" s="11">
        <v>36</v>
      </c>
      <c r="P24" s="11"/>
      <c r="Q24" s="11">
        <v>19</v>
      </c>
      <c r="R24" s="11"/>
      <c r="S24" s="11">
        <v>0</v>
      </c>
      <c r="T24" s="11"/>
      <c r="U24" s="42">
        <v>1.8666666666666667</v>
      </c>
      <c r="V24" s="42"/>
    </row>
    <row r="25" spans="1:22" x14ac:dyDescent="0.2">
      <c r="A25" s="8"/>
      <c r="B25" s="8" t="s">
        <v>975</v>
      </c>
      <c r="C25" s="8"/>
      <c r="D25" s="8"/>
      <c r="E25" s="11">
        <v>415</v>
      </c>
      <c r="F25" s="11"/>
      <c r="G25" s="11">
        <v>128</v>
      </c>
      <c r="H25" s="11"/>
      <c r="I25" s="11">
        <v>63</v>
      </c>
      <c r="J25" s="11"/>
      <c r="K25" s="11">
        <v>70</v>
      </c>
      <c r="L25" s="11"/>
      <c r="M25" s="11">
        <v>44</v>
      </c>
      <c r="N25" s="11"/>
      <c r="O25" s="11">
        <v>38</v>
      </c>
      <c r="P25" s="11"/>
      <c r="Q25" s="11">
        <v>37</v>
      </c>
      <c r="R25" s="11"/>
      <c r="S25" s="39">
        <v>35</v>
      </c>
      <c r="T25" s="11"/>
      <c r="U25" s="42">
        <v>3.3666666666666667</v>
      </c>
      <c r="V25" s="42"/>
    </row>
    <row r="26" spans="1:22" x14ac:dyDescent="0.2">
      <c r="A26" s="8"/>
      <c r="B26" s="8" t="s">
        <v>976</v>
      </c>
      <c r="C26" s="8"/>
      <c r="D26" s="8"/>
      <c r="E26" s="11">
        <v>410</v>
      </c>
      <c r="F26" s="11"/>
      <c r="G26" s="39">
        <v>129</v>
      </c>
      <c r="H26" s="39"/>
      <c r="I26" s="11">
        <v>76</v>
      </c>
      <c r="J26" s="11"/>
      <c r="K26" s="11">
        <v>57</v>
      </c>
      <c r="L26" s="11"/>
      <c r="M26" s="11">
        <v>28</v>
      </c>
      <c r="N26" s="11"/>
      <c r="O26" s="11">
        <v>39</v>
      </c>
      <c r="P26" s="11"/>
      <c r="Q26" s="11">
        <v>37</v>
      </c>
      <c r="R26" s="11"/>
      <c r="S26" s="11">
        <v>44</v>
      </c>
      <c r="T26" s="11"/>
      <c r="U26" s="42">
        <v>2.9666666666666668</v>
      </c>
      <c r="V26" s="42"/>
    </row>
    <row r="27" spans="1:22" x14ac:dyDescent="0.2">
      <c r="A27" s="8"/>
      <c r="B27" s="8" t="s">
        <v>918</v>
      </c>
      <c r="C27" s="8"/>
      <c r="D27" s="8"/>
      <c r="E27" s="11">
        <v>486</v>
      </c>
      <c r="F27" s="11"/>
      <c r="G27" s="11">
        <v>136</v>
      </c>
      <c r="H27" s="11"/>
      <c r="I27" s="11">
        <v>92</v>
      </c>
      <c r="J27" s="11"/>
      <c r="K27" s="11">
        <v>67</v>
      </c>
      <c r="L27" s="11"/>
      <c r="M27" s="11">
        <v>54</v>
      </c>
      <c r="N27" s="11"/>
      <c r="O27" s="11">
        <v>48</v>
      </c>
      <c r="P27" s="11"/>
      <c r="Q27" s="11">
        <v>36</v>
      </c>
      <c r="R27" s="11"/>
      <c r="S27" s="11">
        <v>53</v>
      </c>
      <c r="T27" s="11"/>
      <c r="U27" s="42">
        <v>3.3</v>
      </c>
      <c r="V27" s="42"/>
    </row>
    <row r="28" spans="1:22" x14ac:dyDescent="0.2">
      <c r="A28" s="8"/>
      <c r="B28" s="8" t="s">
        <v>919</v>
      </c>
      <c r="C28" s="8"/>
      <c r="D28" s="8"/>
      <c r="E28" s="11">
        <v>688</v>
      </c>
      <c r="F28" s="11"/>
      <c r="G28" s="11">
        <v>253</v>
      </c>
      <c r="H28" s="11"/>
      <c r="I28" s="11">
        <v>104</v>
      </c>
      <c r="J28" s="11"/>
      <c r="K28" s="11">
        <v>82</v>
      </c>
      <c r="L28" s="11"/>
      <c r="M28" s="11">
        <v>73</v>
      </c>
      <c r="N28" s="11"/>
      <c r="O28" s="11">
        <v>68</v>
      </c>
      <c r="P28" s="11"/>
      <c r="Q28" s="11">
        <v>54</v>
      </c>
      <c r="R28" s="11"/>
      <c r="S28" s="11">
        <v>54</v>
      </c>
      <c r="T28" s="11"/>
      <c r="U28" s="42">
        <v>2.5666666666666669</v>
      </c>
      <c r="V28" s="42"/>
    </row>
    <row r="29" spans="1:22" x14ac:dyDescent="0.2">
      <c r="A29" s="8"/>
      <c r="B29" s="8" t="s">
        <v>920</v>
      </c>
      <c r="C29" s="8"/>
      <c r="D29" s="8"/>
      <c r="E29" s="11">
        <v>3148</v>
      </c>
      <c r="F29" s="11"/>
      <c r="G29" s="11">
        <v>1278</v>
      </c>
      <c r="H29" s="11"/>
      <c r="I29" s="11">
        <v>424</v>
      </c>
      <c r="J29" s="11"/>
      <c r="K29" s="11">
        <v>462</v>
      </c>
      <c r="L29" s="11"/>
      <c r="M29" s="11">
        <v>358</v>
      </c>
      <c r="N29" s="11"/>
      <c r="O29" s="11">
        <v>344</v>
      </c>
      <c r="P29" s="11"/>
      <c r="Q29" s="11">
        <v>184</v>
      </c>
      <c r="R29" s="11"/>
      <c r="S29" s="11">
        <v>98</v>
      </c>
      <c r="T29" s="11"/>
      <c r="U29" s="42">
        <v>2.4333333333333331</v>
      </c>
      <c r="V29" s="42"/>
    </row>
    <row r="30" spans="1:22" x14ac:dyDescent="0.2">
      <c r="A30" s="8"/>
      <c r="B30" s="8" t="s">
        <v>980</v>
      </c>
      <c r="C30" s="8"/>
      <c r="D30" s="8"/>
      <c r="E30" s="11">
        <v>3003</v>
      </c>
      <c r="F30" s="11"/>
      <c r="G30" s="11">
        <v>222</v>
      </c>
      <c r="H30" s="11"/>
      <c r="I30" s="11">
        <v>174</v>
      </c>
      <c r="J30" s="11"/>
      <c r="K30" s="11">
        <v>269</v>
      </c>
      <c r="L30" s="11"/>
      <c r="M30" s="11">
        <v>360</v>
      </c>
      <c r="N30" s="11"/>
      <c r="O30" s="11">
        <v>649</v>
      </c>
      <c r="P30" s="11"/>
      <c r="Q30" s="11">
        <v>644</v>
      </c>
      <c r="R30" s="11"/>
      <c r="S30" s="11">
        <v>685</v>
      </c>
      <c r="T30" s="11"/>
      <c r="U30" s="42">
        <v>21</v>
      </c>
      <c r="V30" s="42"/>
    </row>
    <row r="31" spans="1:22" ht="12.75" customHeight="1" x14ac:dyDescent="0.2">
      <c r="A31" s="8"/>
      <c r="B31" s="8" t="s">
        <v>430</v>
      </c>
      <c r="C31" s="8"/>
      <c r="D31" s="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42"/>
      <c r="V31" s="42"/>
    </row>
    <row r="32" spans="1:22" x14ac:dyDescent="0.2">
      <c r="A32" s="8"/>
      <c r="B32" s="8" t="s">
        <v>431</v>
      </c>
      <c r="C32" s="8"/>
      <c r="D32" s="8"/>
      <c r="E32" s="11">
        <v>3994</v>
      </c>
      <c r="F32" s="11"/>
      <c r="G32" s="11">
        <v>804</v>
      </c>
      <c r="H32" s="11"/>
      <c r="I32" s="11">
        <v>465</v>
      </c>
      <c r="J32" s="11"/>
      <c r="K32" s="11">
        <v>451</v>
      </c>
      <c r="L32" s="11"/>
      <c r="M32" s="11">
        <v>477</v>
      </c>
      <c r="N32" s="11"/>
      <c r="O32" s="11">
        <v>692</v>
      </c>
      <c r="P32" s="11"/>
      <c r="Q32" s="11">
        <v>586</v>
      </c>
      <c r="R32" s="11"/>
      <c r="S32" s="11">
        <v>519</v>
      </c>
      <c r="T32" s="11"/>
      <c r="U32" s="42">
        <v>9.4333333333333336</v>
      </c>
      <c r="V32" s="42"/>
    </row>
    <row r="33" spans="1:23" x14ac:dyDescent="0.2">
      <c r="A33" s="143"/>
      <c r="B33" s="143" t="s">
        <v>432</v>
      </c>
      <c r="C33" s="143"/>
      <c r="D33" s="143"/>
      <c r="E33" s="149">
        <v>4811</v>
      </c>
      <c r="F33" s="149"/>
      <c r="G33" s="149">
        <v>1589</v>
      </c>
      <c r="H33" s="149"/>
      <c r="I33" s="149">
        <v>640</v>
      </c>
      <c r="J33" s="149"/>
      <c r="K33" s="149">
        <v>670</v>
      </c>
      <c r="L33" s="149"/>
      <c r="M33" s="149">
        <v>507</v>
      </c>
      <c r="N33" s="149"/>
      <c r="O33" s="149">
        <v>530</v>
      </c>
      <c r="P33" s="149"/>
      <c r="Q33" s="149">
        <v>425</v>
      </c>
      <c r="R33" s="149"/>
      <c r="S33" s="149">
        <v>450</v>
      </c>
      <c r="T33" s="149"/>
      <c r="U33" s="175">
        <v>3.6666666666666665</v>
      </c>
      <c r="V33" s="175"/>
    </row>
    <row r="34" spans="1:23" ht="6" customHeight="1" x14ac:dyDescent="0.2">
      <c r="A34" s="8"/>
      <c r="B34" s="8"/>
      <c r="C34" s="8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42"/>
      <c r="V34" s="42"/>
      <c r="W34" s="42"/>
    </row>
    <row r="35" spans="1:23" s="8" customFormat="1" ht="12" customHeight="1" x14ac:dyDescent="0.2">
      <c r="A35" s="8" t="s">
        <v>444</v>
      </c>
    </row>
    <row r="36" spans="1:23" s="8" customFormat="1" ht="12" customHeight="1" x14ac:dyDescent="0.2">
      <c r="B36" s="8" t="s">
        <v>1024</v>
      </c>
    </row>
    <row r="37" spans="1:23" s="8" customFormat="1" ht="12" customHeight="1" x14ac:dyDescent="0.2">
      <c r="A37" s="8" t="s">
        <v>1023</v>
      </c>
    </row>
    <row r="38" spans="1:23" x14ac:dyDescent="0.2">
      <c r="A38" s="8"/>
    </row>
  </sheetData>
  <pageMargins left="0.70866141732283472" right="0.55118110236220474" top="0.9055118110236221" bottom="0.86614173228346458" header="0.43307086614173229" footer="0.43307086614173229"/>
  <pageSetup paperSize="9" firstPageNumber="67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X40"/>
  <sheetViews>
    <sheetView workbookViewId="0">
      <selection activeCell="B2" sqref="B2"/>
    </sheetView>
  </sheetViews>
  <sheetFormatPr defaultRowHeight="12.75" x14ac:dyDescent="0.2"/>
  <cols>
    <col min="1" max="1" width="2.42578125" customWidth="1"/>
    <col min="3" max="3" width="3.140625" customWidth="1"/>
    <col min="4" max="4" width="7.42578125" customWidth="1"/>
    <col min="5" max="5" width="5.140625" customWidth="1"/>
    <col min="6" max="6" width="4" customWidth="1"/>
    <col min="7" max="7" width="6.7109375" customWidth="1"/>
    <col min="8" max="8" width="2.42578125" customWidth="1"/>
    <col min="9" max="9" width="6.28515625" customWidth="1"/>
    <col min="10" max="10" width="1.5703125" customWidth="1"/>
    <col min="11" max="11" width="8.7109375" customWidth="1"/>
    <col min="12" max="12" width="2.42578125" customWidth="1"/>
    <col min="13" max="13" width="8.7109375" customWidth="1"/>
    <col min="14" max="14" width="2.5703125" customWidth="1"/>
    <col min="15" max="15" width="10.28515625" customWidth="1"/>
    <col min="16" max="16" width="3.85546875" customWidth="1"/>
    <col min="17" max="17" width="9.42578125" customWidth="1"/>
    <col min="18" max="18" width="5.140625" customWidth="1"/>
    <col min="19" max="19" width="6.7109375" customWidth="1"/>
    <col min="20" max="20" width="1" customWidth="1"/>
    <col min="21" max="21" width="6.28515625" customWidth="1"/>
    <col min="22" max="22" width="3.140625" customWidth="1"/>
    <col min="23" max="23" width="5.28515625" customWidth="1"/>
    <col min="24" max="24" width="1.140625" customWidth="1"/>
  </cols>
  <sheetData>
    <row r="1" spans="1:24" s="1" customFormat="1" x14ac:dyDescent="0.2">
      <c r="A1" s="1" t="s">
        <v>408</v>
      </c>
      <c r="D1" s="1" t="s">
        <v>409</v>
      </c>
    </row>
    <row r="2" spans="1:24" s="1" customFormat="1" x14ac:dyDescent="0.2">
      <c r="D2" s="1" t="s">
        <v>983</v>
      </c>
    </row>
    <row r="3" spans="1:24" ht="7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3.5" customHeight="1" x14ac:dyDescent="0.2">
      <c r="A4" s="139" t="s">
        <v>410</v>
      </c>
      <c r="B4" s="139"/>
      <c r="C4" s="139"/>
      <c r="D4" s="139"/>
      <c r="E4" s="140" t="s">
        <v>411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7"/>
      <c r="W4" s="7"/>
    </row>
    <row r="5" spans="1:24" x14ac:dyDescent="0.2">
      <c r="A5" s="8" t="s">
        <v>8</v>
      </c>
      <c r="B5" s="8"/>
      <c r="C5" s="8"/>
      <c r="D5" s="8"/>
      <c r="E5" s="8" t="s">
        <v>6</v>
      </c>
      <c r="F5" s="8"/>
      <c r="G5" s="6" t="s">
        <v>412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  <c r="W5" s="7"/>
    </row>
    <row r="6" spans="1:24" x14ac:dyDescent="0.2">
      <c r="A6" s="8"/>
      <c r="B6" s="8" t="s">
        <v>413</v>
      </c>
      <c r="C6" s="8"/>
      <c r="D6" s="8"/>
      <c r="E6" s="8"/>
      <c r="F6" s="8"/>
      <c r="G6" s="7" t="s">
        <v>414</v>
      </c>
      <c r="H6" s="7"/>
      <c r="I6" s="7" t="s">
        <v>415</v>
      </c>
      <c r="J6" s="7"/>
      <c r="K6" s="7" t="s">
        <v>416</v>
      </c>
      <c r="L6" s="7"/>
      <c r="M6" s="7" t="s">
        <v>416</v>
      </c>
      <c r="N6" s="7"/>
      <c r="O6" s="35" t="s">
        <v>981</v>
      </c>
      <c r="P6" s="7"/>
      <c r="Q6" s="35" t="s">
        <v>981</v>
      </c>
      <c r="R6" s="7"/>
      <c r="S6" s="7" t="s">
        <v>417</v>
      </c>
      <c r="T6" s="8"/>
      <c r="U6" s="8" t="s">
        <v>418</v>
      </c>
      <c r="V6" s="7"/>
      <c r="W6" s="18"/>
    </row>
    <row r="7" spans="1:24" x14ac:dyDescent="0.2">
      <c r="A7" s="8"/>
      <c r="B7" s="8" t="s">
        <v>1013</v>
      </c>
      <c r="C7" s="8"/>
      <c r="D7" s="8"/>
      <c r="E7" s="8"/>
      <c r="F7" s="8"/>
      <c r="G7" s="7" t="s">
        <v>419</v>
      </c>
      <c r="H7" s="7"/>
      <c r="I7" s="7" t="s">
        <v>420</v>
      </c>
      <c r="J7" s="7"/>
      <c r="K7" s="7" t="s">
        <v>53</v>
      </c>
      <c r="L7" s="7"/>
      <c r="M7" s="7" t="s">
        <v>421</v>
      </c>
      <c r="N7" s="7"/>
      <c r="O7" s="35" t="s">
        <v>422</v>
      </c>
      <c r="P7" s="7"/>
      <c r="Q7" s="35" t="s">
        <v>423</v>
      </c>
      <c r="R7" s="7"/>
      <c r="S7" s="7" t="s">
        <v>424</v>
      </c>
      <c r="T7" s="8"/>
      <c r="U7" s="8" t="s">
        <v>39</v>
      </c>
      <c r="V7" s="7"/>
      <c r="W7" s="18"/>
    </row>
    <row r="8" spans="1:24" x14ac:dyDescent="0.2">
      <c r="A8" s="5"/>
      <c r="B8" s="5"/>
      <c r="C8" s="8"/>
      <c r="D8" s="8"/>
      <c r="E8" s="8"/>
      <c r="F8" s="8"/>
      <c r="G8" s="7" t="s">
        <v>51</v>
      </c>
      <c r="H8" s="7"/>
      <c r="I8" s="7"/>
      <c r="J8" s="7"/>
      <c r="K8" s="7"/>
      <c r="L8" s="7"/>
      <c r="M8" s="7"/>
      <c r="N8" s="7"/>
      <c r="O8" s="35" t="s">
        <v>425</v>
      </c>
      <c r="P8" s="7"/>
      <c r="Q8" s="35" t="s">
        <v>426</v>
      </c>
      <c r="R8" s="7"/>
      <c r="S8" s="7"/>
      <c r="T8" s="8"/>
      <c r="U8" s="8"/>
      <c r="V8" s="7"/>
      <c r="W8" s="7"/>
    </row>
    <row r="9" spans="1:24" s="38" customFormat="1" x14ac:dyDescent="0.2">
      <c r="A9" s="172"/>
      <c r="B9" s="176" t="s">
        <v>8</v>
      </c>
      <c r="C9" s="172"/>
      <c r="D9" s="172"/>
      <c r="E9" s="172"/>
      <c r="F9" s="172"/>
      <c r="G9" s="172"/>
      <c r="H9" s="173"/>
      <c r="I9" s="174"/>
      <c r="J9" s="174"/>
      <c r="K9" s="173"/>
      <c r="L9" s="173"/>
      <c r="M9" s="173"/>
      <c r="N9" s="173"/>
      <c r="O9" s="176" t="s">
        <v>427</v>
      </c>
      <c r="P9" s="173"/>
      <c r="Q9" s="176" t="s">
        <v>428</v>
      </c>
      <c r="R9" s="173"/>
      <c r="S9" s="173"/>
      <c r="T9" s="172"/>
      <c r="U9" s="172"/>
      <c r="V9" s="36"/>
      <c r="W9" s="36"/>
      <c r="X9" s="37"/>
    </row>
    <row r="10" spans="1:24" ht="6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4" s="1" customFormat="1" x14ac:dyDescent="0.2">
      <c r="A11" s="5" t="s">
        <v>429</v>
      </c>
      <c r="B11" s="5"/>
      <c r="C11" s="5"/>
      <c r="D11" s="5"/>
      <c r="E11" s="16">
        <v>9524</v>
      </c>
      <c r="F11" s="16"/>
      <c r="G11" s="16">
        <v>3831</v>
      </c>
      <c r="H11" s="16"/>
      <c r="I11" s="16">
        <v>1083</v>
      </c>
      <c r="J11" s="16"/>
      <c r="K11" s="16">
        <v>0</v>
      </c>
      <c r="L11" s="16"/>
      <c r="M11" s="16">
        <v>794</v>
      </c>
      <c r="N11" s="16"/>
      <c r="O11" s="16">
        <v>157</v>
      </c>
      <c r="P11" s="16"/>
      <c r="Q11" s="16">
        <v>23</v>
      </c>
      <c r="R11" s="16"/>
      <c r="S11" s="16">
        <v>3622</v>
      </c>
      <c r="T11" s="16"/>
      <c r="U11" s="16">
        <v>14</v>
      </c>
      <c r="V11" s="16"/>
      <c r="W11" s="16"/>
    </row>
    <row r="12" spans="1:24" ht="13.5" x14ac:dyDescent="0.2">
      <c r="A12" s="8"/>
      <c r="B12" s="8" t="s">
        <v>984</v>
      </c>
      <c r="C12" s="8"/>
      <c r="D12" s="8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4" x14ac:dyDescent="0.2">
      <c r="A13" s="8"/>
      <c r="B13" s="8" t="s">
        <v>974</v>
      </c>
      <c r="C13" s="8"/>
      <c r="D13" s="8"/>
      <c r="E13" s="11">
        <v>737</v>
      </c>
      <c r="F13" s="11"/>
      <c r="G13" s="11">
        <v>562</v>
      </c>
      <c r="H13" s="11"/>
      <c r="I13" s="11">
        <v>0</v>
      </c>
      <c r="J13" s="11"/>
      <c r="K13" s="11">
        <v>0</v>
      </c>
      <c r="L13" s="11"/>
      <c r="M13" s="11">
        <v>108</v>
      </c>
      <c r="N13" s="11"/>
      <c r="O13" s="11">
        <v>10</v>
      </c>
      <c r="P13" s="11"/>
      <c r="Q13" s="11">
        <v>16</v>
      </c>
      <c r="R13" s="11"/>
      <c r="S13" s="39">
        <v>41</v>
      </c>
      <c r="T13" s="11"/>
      <c r="U13" s="11">
        <v>0</v>
      </c>
      <c r="V13" s="11"/>
      <c r="W13" s="11"/>
    </row>
    <row r="14" spans="1:24" x14ac:dyDescent="0.2">
      <c r="A14" s="8"/>
      <c r="B14" s="8" t="s">
        <v>975</v>
      </c>
      <c r="C14" s="8"/>
      <c r="D14" s="8"/>
      <c r="E14" s="11">
        <v>425</v>
      </c>
      <c r="F14" s="11"/>
      <c r="G14" s="11">
        <v>306</v>
      </c>
      <c r="H14" s="11"/>
      <c r="I14" s="11">
        <v>0</v>
      </c>
      <c r="J14" s="11"/>
      <c r="K14" s="11">
        <v>0</v>
      </c>
      <c r="L14" s="11"/>
      <c r="M14" s="11">
        <v>70</v>
      </c>
      <c r="N14" s="11"/>
      <c r="O14" s="11">
        <v>17</v>
      </c>
      <c r="P14" s="11"/>
      <c r="Q14" s="11">
        <v>1</v>
      </c>
      <c r="R14" s="11"/>
      <c r="S14" s="11">
        <v>31</v>
      </c>
      <c r="T14" s="11"/>
      <c r="U14" s="11">
        <v>0</v>
      </c>
      <c r="V14" s="11"/>
      <c r="W14" s="11"/>
    </row>
    <row r="15" spans="1:24" x14ac:dyDescent="0.2">
      <c r="A15" s="8"/>
      <c r="B15" s="8" t="s">
        <v>976</v>
      </c>
      <c r="C15" s="8"/>
      <c r="D15" s="8"/>
      <c r="E15" s="11">
        <v>405</v>
      </c>
      <c r="F15" s="11"/>
      <c r="G15" s="11">
        <v>298</v>
      </c>
      <c r="H15" s="11"/>
      <c r="I15" s="11">
        <v>0</v>
      </c>
      <c r="J15" s="11"/>
      <c r="K15" s="11">
        <v>0</v>
      </c>
      <c r="L15" s="11"/>
      <c r="M15" s="11">
        <v>59</v>
      </c>
      <c r="N15" s="11"/>
      <c r="O15" s="11">
        <v>24</v>
      </c>
      <c r="P15" s="11"/>
      <c r="Q15" s="11">
        <v>0</v>
      </c>
      <c r="R15" s="11"/>
      <c r="S15" s="11">
        <v>24</v>
      </c>
      <c r="T15" s="11"/>
      <c r="U15" s="11">
        <v>0</v>
      </c>
      <c r="V15" s="11"/>
      <c r="W15" s="11"/>
    </row>
    <row r="16" spans="1:24" x14ac:dyDescent="0.2">
      <c r="A16" s="8"/>
      <c r="B16" s="8" t="s">
        <v>918</v>
      </c>
      <c r="C16" s="8"/>
      <c r="D16" s="8"/>
      <c r="E16" s="11">
        <v>508</v>
      </c>
      <c r="F16" s="11"/>
      <c r="G16" s="11">
        <v>361</v>
      </c>
      <c r="H16" s="11"/>
      <c r="I16" s="11">
        <v>0</v>
      </c>
      <c r="J16" s="11"/>
      <c r="K16" s="11">
        <v>0</v>
      </c>
      <c r="L16" s="11"/>
      <c r="M16" s="11">
        <v>62</v>
      </c>
      <c r="N16" s="11"/>
      <c r="O16" s="11">
        <v>25</v>
      </c>
      <c r="P16" s="11"/>
      <c r="Q16" s="11">
        <v>1</v>
      </c>
      <c r="R16" s="11"/>
      <c r="S16" s="11">
        <v>59</v>
      </c>
      <c r="T16" s="11"/>
      <c r="U16" s="11">
        <v>0</v>
      </c>
      <c r="V16" s="11"/>
      <c r="W16" s="11"/>
    </row>
    <row r="17" spans="1:23" x14ac:dyDescent="0.2">
      <c r="A17" s="8"/>
      <c r="B17" s="8" t="s">
        <v>919</v>
      </c>
      <c r="C17" s="8"/>
      <c r="D17" s="8"/>
      <c r="E17" s="11">
        <v>800</v>
      </c>
      <c r="F17" s="11"/>
      <c r="G17" s="11">
        <v>449</v>
      </c>
      <c r="H17" s="11"/>
      <c r="I17" s="11">
        <v>0</v>
      </c>
      <c r="J17" s="11"/>
      <c r="K17" s="11">
        <v>0</v>
      </c>
      <c r="L17" s="11"/>
      <c r="M17" s="11">
        <v>101</v>
      </c>
      <c r="N17" s="11"/>
      <c r="O17" s="11">
        <v>29</v>
      </c>
      <c r="P17" s="11"/>
      <c r="Q17" s="11">
        <v>0</v>
      </c>
      <c r="R17" s="11"/>
      <c r="S17" s="11">
        <v>221</v>
      </c>
      <c r="T17" s="11"/>
      <c r="U17" s="11">
        <v>0</v>
      </c>
      <c r="V17" s="11"/>
      <c r="W17" s="11"/>
    </row>
    <row r="18" spans="1:23" x14ac:dyDescent="0.2">
      <c r="A18" s="8"/>
      <c r="B18" s="8" t="s">
        <v>920</v>
      </c>
      <c r="C18" s="8"/>
      <c r="D18" s="8"/>
      <c r="E18" s="11">
        <v>3872</v>
      </c>
      <c r="F18" s="11"/>
      <c r="G18" s="11">
        <v>1319</v>
      </c>
      <c r="H18" s="11"/>
      <c r="I18" s="11">
        <v>84</v>
      </c>
      <c r="J18" s="11"/>
      <c r="K18" s="11">
        <v>0</v>
      </c>
      <c r="L18" s="11"/>
      <c r="M18" s="11">
        <v>334</v>
      </c>
      <c r="N18" s="11"/>
      <c r="O18" s="11">
        <v>43</v>
      </c>
      <c r="P18" s="11"/>
      <c r="Q18" s="11">
        <v>1</v>
      </c>
      <c r="R18" s="11"/>
      <c r="S18" s="11">
        <v>2091</v>
      </c>
      <c r="T18" s="11"/>
      <c r="U18" s="11">
        <v>0</v>
      </c>
      <c r="V18" s="11"/>
      <c r="W18" s="11"/>
    </row>
    <row r="19" spans="1:23" x14ac:dyDescent="0.2">
      <c r="A19" s="8"/>
      <c r="B19" s="8" t="s">
        <v>980</v>
      </c>
      <c r="C19" s="8"/>
      <c r="D19" s="8"/>
      <c r="E19" s="11">
        <v>2777</v>
      </c>
      <c r="F19" s="11"/>
      <c r="G19" s="11">
        <v>536</v>
      </c>
      <c r="H19" s="11"/>
      <c r="I19" s="11">
        <v>999</v>
      </c>
      <c r="J19" s="11"/>
      <c r="K19" s="11">
        <v>0</v>
      </c>
      <c r="L19" s="11"/>
      <c r="M19" s="11">
        <v>60</v>
      </c>
      <c r="N19" s="11"/>
      <c r="O19" s="11">
        <v>9</v>
      </c>
      <c r="P19" s="11"/>
      <c r="Q19" s="11">
        <v>4</v>
      </c>
      <c r="R19" s="11"/>
      <c r="S19" s="11">
        <v>1155</v>
      </c>
      <c r="T19" s="11"/>
      <c r="U19" s="11">
        <v>14</v>
      </c>
      <c r="V19" s="11"/>
      <c r="W19" s="11"/>
    </row>
    <row r="20" spans="1:23" ht="12.75" customHeight="1" x14ac:dyDescent="0.2">
      <c r="A20" s="8"/>
      <c r="B20" s="8" t="s">
        <v>430</v>
      </c>
      <c r="C20" s="8"/>
      <c r="D20" s="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x14ac:dyDescent="0.2">
      <c r="A21" s="8"/>
      <c r="B21" s="8" t="s">
        <v>431</v>
      </c>
      <c r="C21" s="8"/>
      <c r="D21" s="8"/>
      <c r="E21" s="11">
        <v>5805</v>
      </c>
      <c r="F21" s="11"/>
      <c r="G21" s="11">
        <v>1880</v>
      </c>
      <c r="H21" s="11"/>
      <c r="I21" s="11">
        <v>600</v>
      </c>
      <c r="J21" s="11"/>
      <c r="K21" s="11">
        <v>0</v>
      </c>
      <c r="L21" s="11"/>
      <c r="M21" s="11">
        <v>412</v>
      </c>
      <c r="N21" s="11"/>
      <c r="O21" s="11">
        <v>90</v>
      </c>
      <c r="P21" s="11"/>
      <c r="Q21" s="11">
        <v>16</v>
      </c>
      <c r="R21" s="11"/>
      <c r="S21" s="11">
        <v>2799</v>
      </c>
      <c r="T21" s="11"/>
      <c r="U21" s="11">
        <v>8</v>
      </c>
      <c r="V21" s="11"/>
      <c r="W21" s="11"/>
    </row>
    <row r="22" spans="1:23" x14ac:dyDescent="0.2">
      <c r="A22" s="8"/>
      <c r="B22" s="8" t="s">
        <v>432</v>
      </c>
      <c r="C22" s="8"/>
      <c r="D22" s="8"/>
      <c r="E22" s="11">
        <v>3719</v>
      </c>
      <c r="F22" s="11"/>
      <c r="G22" s="11">
        <v>1951</v>
      </c>
      <c r="H22" s="11"/>
      <c r="I22" s="11">
        <v>483</v>
      </c>
      <c r="J22" s="11"/>
      <c r="K22" s="11">
        <v>0</v>
      </c>
      <c r="L22" s="11"/>
      <c r="M22" s="11">
        <v>382</v>
      </c>
      <c r="N22" s="11"/>
      <c r="O22" s="11">
        <v>67</v>
      </c>
      <c r="P22" s="11"/>
      <c r="Q22" s="11">
        <v>7</v>
      </c>
      <c r="R22" s="11"/>
      <c r="S22" s="11">
        <v>823</v>
      </c>
      <c r="T22" s="11"/>
      <c r="U22" s="11">
        <v>6</v>
      </c>
      <c r="V22" s="11"/>
      <c r="W22" s="11"/>
    </row>
    <row r="23" spans="1:23" ht="4.5" customHeight="1" x14ac:dyDescent="0.2">
      <c r="A23" s="8"/>
      <c r="B23" s="8"/>
      <c r="C23" s="8"/>
      <c r="D23" s="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s="1" customFormat="1" x14ac:dyDescent="0.2">
      <c r="A24" s="5" t="s">
        <v>433</v>
      </c>
      <c r="B24" s="5"/>
      <c r="C24" s="5"/>
      <c r="D24" s="5"/>
      <c r="E24" s="16">
        <v>1507</v>
      </c>
      <c r="F24" s="16"/>
      <c r="G24" s="16">
        <v>535</v>
      </c>
      <c r="H24" s="16"/>
      <c r="I24" s="16">
        <v>113</v>
      </c>
      <c r="J24" s="16"/>
      <c r="K24" s="16">
        <v>565</v>
      </c>
      <c r="L24" s="16"/>
      <c r="M24" s="16">
        <v>34</v>
      </c>
      <c r="N24" s="16"/>
      <c r="O24" s="16">
        <v>89</v>
      </c>
      <c r="P24" s="16"/>
      <c r="Q24" s="16">
        <v>1</v>
      </c>
      <c r="R24" s="16"/>
      <c r="S24" s="16">
        <v>170</v>
      </c>
      <c r="T24" s="16"/>
      <c r="U24" s="16">
        <v>0</v>
      </c>
      <c r="V24" s="16"/>
      <c r="W24" s="16"/>
    </row>
    <row r="25" spans="1:23" ht="13.5" x14ac:dyDescent="0.2">
      <c r="A25" s="8"/>
      <c r="B25" s="8" t="s">
        <v>984</v>
      </c>
      <c r="C25" s="8"/>
      <c r="D25" s="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x14ac:dyDescent="0.2">
      <c r="A26" s="8"/>
      <c r="B26" s="8" t="s">
        <v>974</v>
      </c>
      <c r="C26" s="8"/>
      <c r="D26" s="8"/>
      <c r="E26" s="11">
        <v>49</v>
      </c>
      <c r="F26" s="11"/>
      <c r="G26" s="11">
        <v>30</v>
      </c>
      <c r="H26" s="11"/>
      <c r="I26" s="11">
        <v>0</v>
      </c>
      <c r="J26" s="11"/>
      <c r="K26" s="11">
        <v>13</v>
      </c>
      <c r="L26" s="11"/>
      <c r="M26" s="11">
        <v>0</v>
      </c>
      <c r="N26" s="11"/>
      <c r="O26" s="11">
        <v>4</v>
      </c>
      <c r="P26" s="11"/>
      <c r="Q26" s="11">
        <v>1</v>
      </c>
      <c r="R26" s="11"/>
      <c r="S26" s="39">
        <v>1</v>
      </c>
      <c r="T26" s="11"/>
      <c r="U26" s="11">
        <v>0</v>
      </c>
      <c r="V26" s="11"/>
      <c r="W26" s="11"/>
    </row>
    <row r="27" spans="1:23" x14ac:dyDescent="0.2">
      <c r="A27" s="8"/>
      <c r="B27" s="8" t="s">
        <v>975</v>
      </c>
      <c r="C27" s="8"/>
      <c r="D27" s="8"/>
      <c r="E27" s="11">
        <v>80</v>
      </c>
      <c r="F27" s="11"/>
      <c r="G27" s="39">
        <v>41</v>
      </c>
      <c r="H27" s="39"/>
      <c r="I27" s="11">
        <v>0</v>
      </c>
      <c r="J27" s="11"/>
      <c r="K27" s="11">
        <v>17</v>
      </c>
      <c r="L27" s="11"/>
      <c r="M27" s="11">
        <v>0</v>
      </c>
      <c r="N27" s="11"/>
      <c r="O27" s="11">
        <v>18</v>
      </c>
      <c r="P27" s="11"/>
      <c r="Q27" s="11">
        <v>0</v>
      </c>
      <c r="R27" s="11"/>
      <c r="S27" s="11">
        <v>4</v>
      </c>
      <c r="T27" s="11"/>
      <c r="U27" s="11">
        <v>0</v>
      </c>
      <c r="V27" s="11"/>
      <c r="W27" s="11"/>
    </row>
    <row r="28" spans="1:23" x14ac:dyDescent="0.2">
      <c r="A28" s="8"/>
      <c r="B28" s="8" t="s">
        <v>976</v>
      </c>
      <c r="C28" s="8"/>
      <c r="D28" s="8"/>
      <c r="E28" s="11">
        <v>84</v>
      </c>
      <c r="F28" s="11"/>
      <c r="G28" s="11">
        <v>42</v>
      </c>
      <c r="H28" s="11"/>
      <c r="I28" s="11">
        <v>0</v>
      </c>
      <c r="J28" s="11"/>
      <c r="K28" s="11">
        <v>17</v>
      </c>
      <c r="L28" s="11"/>
      <c r="M28" s="11">
        <v>1</v>
      </c>
      <c r="N28" s="11"/>
      <c r="O28" s="11">
        <v>20</v>
      </c>
      <c r="P28" s="11"/>
      <c r="Q28" s="11">
        <v>0</v>
      </c>
      <c r="R28" s="11"/>
      <c r="S28" s="11">
        <v>4</v>
      </c>
      <c r="T28" s="11"/>
      <c r="U28" s="11">
        <v>0</v>
      </c>
      <c r="V28" s="11"/>
      <c r="W28" s="11"/>
    </row>
    <row r="29" spans="1:23" x14ac:dyDescent="0.2">
      <c r="A29" s="8"/>
      <c r="B29" s="8" t="s">
        <v>918</v>
      </c>
      <c r="C29" s="8"/>
      <c r="D29" s="8"/>
      <c r="E29" s="11">
        <v>86</v>
      </c>
      <c r="F29" s="11"/>
      <c r="G29" s="11">
        <v>38</v>
      </c>
      <c r="H29" s="11"/>
      <c r="I29" s="11">
        <v>0</v>
      </c>
      <c r="J29" s="11"/>
      <c r="K29" s="11">
        <v>26</v>
      </c>
      <c r="L29" s="11"/>
      <c r="M29" s="11">
        <v>1</v>
      </c>
      <c r="N29" s="11"/>
      <c r="O29" s="11">
        <v>15</v>
      </c>
      <c r="P29" s="11"/>
      <c r="Q29" s="11">
        <v>0</v>
      </c>
      <c r="R29" s="11"/>
      <c r="S29" s="11">
        <v>6</v>
      </c>
      <c r="T29" s="11"/>
      <c r="U29" s="11">
        <v>0</v>
      </c>
      <c r="V29" s="11"/>
      <c r="W29" s="11"/>
    </row>
    <row r="30" spans="1:23" x14ac:dyDescent="0.2">
      <c r="A30" s="8"/>
      <c r="B30" s="8" t="s">
        <v>919</v>
      </c>
      <c r="C30" s="8"/>
      <c r="D30" s="8"/>
      <c r="E30" s="11">
        <v>98</v>
      </c>
      <c r="F30" s="11"/>
      <c r="G30" s="11">
        <v>49</v>
      </c>
      <c r="H30" s="11"/>
      <c r="I30" s="11">
        <v>0</v>
      </c>
      <c r="J30" s="11"/>
      <c r="K30" s="11">
        <v>23</v>
      </c>
      <c r="L30" s="11"/>
      <c r="M30" s="11">
        <v>6</v>
      </c>
      <c r="N30" s="11"/>
      <c r="O30" s="11">
        <v>12</v>
      </c>
      <c r="P30" s="11"/>
      <c r="Q30" s="11">
        <v>0</v>
      </c>
      <c r="R30" s="11"/>
      <c r="S30" s="11">
        <v>8</v>
      </c>
      <c r="T30" s="11"/>
      <c r="U30" s="11">
        <v>0</v>
      </c>
      <c r="V30" s="11"/>
      <c r="W30" s="11"/>
    </row>
    <row r="31" spans="1:23" x14ac:dyDescent="0.2">
      <c r="A31" s="8"/>
      <c r="B31" s="8" t="s">
        <v>920</v>
      </c>
      <c r="C31" s="8"/>
      <c r="D31" s="8"/>
      <c r="E31" s="11">
        <v>385</v>
      </c>
      <c r="F31" s="11"/>
      <c r="G31" s="11">
        <v>186</v>
      </c>
      <c r="H31" s="11"/>
      <c r="I31" s="11">
        <v>8</v>
      </c>
      <c r="J31" s="11"/>
      <c r="K31" s="11">
        <v>120</v>
      </c>
      <c r="L31" s="11"/>
      <c r="M31" s="11">
        <v>18</v>
      </c>
      <c r="N31" s="11"/>
      <c r="O31" s="11">
        <v>14</v>
      </c>
      <c r="P31" s="11"/>
      <c r="Q31" s="11">
        <v>0</v>
      </c>
      <c r="R31" s="11"/>
      <c r="S31" s="11">
        <v>39</v>
      </c>
      <c r="T31" s="11"/>
      <c r="U31" s="11">
        <v>0</v>
      </c>
      <c r="V31" s="11"/>
      <c r="W31" s="11"/>
    </row>
    <row r="32" spans="1:23" x14ac:dyDescent="0.2">
      <c r="A32" s="8"/>
      <c r="B32" s="8" t="s">
        <v>980</v>
      </c>
      <c r="C32" s="8"/>
      <c r="D32" s="8"/>
      <c r="E32" s="11">
        <v>725</v>
      </c>
      <c r="F32" s="11"/>
      <c r="G32" s="11">
        <v>149</v>
      </c>
      <c r="H32" s="11"/>
      <c r="I32" s="11">
        <v>105</v>
      </c>
      <c r="J32" s="11"/>
      <c r="K32" s="11">
        <v>349</v>
      </c>
      <c r="L32" s="11"/>
      <c r="M32" s="11">
        <v>8</v>
      </c>
      <c r="N32" s="11"/>
      <c r="O32" s="11">
        <v>6</v>
      </c>
      <c r="P32" s="11"/>
      <c r="Q32" s="11">
        <v>0</v>
      </c>
      <c r="R32" s="11"/>
      <c r="S32" s="11">
        <v>108</v>
      </c>
      <c r="T32" s="11"/>
      <c r="U32" s="11">
        <v>0</v>
      </c>
      <c r="V32" s="11"/>
      <c r="W32" s="11"/>
    </row>
    <row r="33" spans="1:23" ht="12.75" customHeight="1" x14ac:dyDescent="0.2">
      <c r="A33" s="8"/>
      <c r="B33" s="8" t="s">
        <v>430</v>
      </c>
      <c r="C33" s="8"/>
      <c r="D33" s="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x14ac:dyDescent="0.2">
      <c r="A34" s="8"/>
      <c r="B34" s="8" t="s">
        <v>431</v>
      </c>
      <c r="C34" s="8"/>
      <c r="D34" s="8"/>
      <c r="E34" s="11">
        <v>851</v>
      </c>
      <c r="F34" s="11"/>
      <c r="G34" s="11">
        <v>306</v>
      </c>
      <c r="H34" s="11"/>
      <c r="I34" s="11">
        <v>61</v>
      </c>
      <c r="J34" s="11"/>
      <c r="K34" s="11">
        <v>308</v>
      </c>
      <c r="L34" s="11"/>
      <c r="M34" s="11">
        <v>16</v>
      </c>
      <c r="N34" s="11"/>
      <c r="O34" s="11">
        <v>42</v>
      </c>
      <c r="P34" s="11"/>
      <c r="Q34" s="11">
        <v>1</v>
      </c>
      <c r="R34" s="11"/>
      <c r="S34" s="11">
        <v>117</v>
      </c>
      <c r="T34" s="11"/>
      <c r="U34" s="11">
        <v>0</v>
      </c>
      <c r="V34" s="11"/>
      <c r="W34" s="11"/>
    </row>
    <row r="35" spans="1:23" x14ac:dyDescent="0.2">
      <c r="A35" s="143"/>
      <c r="B35" s="143" t="s">
        <v>432</v>
      </c>
      <c r="C35" s="143"/>
      <c r="D35" s="143"/>
      <c r="E35" s="149">
        <v>656</v>
      </c>
      <c r="F35" s="149"/>
      <c r="G35" s="149">
        <v>229</v>
      </c>
      <c r="H35" s="149"/>
      <c r="I35" s="149">
        <v>52</v>
      </c>
      <c r="J35" s="149"/>
      <c r="K35" s="149">
        <v>257</v>
      </c>
      <c r="L35" s="149"/>
      <c r="M35" s="149">
        <v>18</v>
      </c>
      <c r="N35" s="149"/>
      <c r="O35" s="149">
        <v>47</v>
      </c>
      <c r="P35" s="149"/>
      <c r="Q35" s="149">
        <v>0</v>
      </c>
      <c r="R35" s="149"/>
      <c r="S35" s="149">
        <v>53</v>
      </c>
      <c r="T35" s="149"/>
      <c r="U35" s="149">
        <v>0</v>
      </c>
      <c r="V35" s="11"/>
      <c r="W35" s="11"/>
    </row>
    <row r="36" spans="1:23" ht="5.25" customHeight="1" x14ac:dyDescent="0.2">
      <c r="A36" s="8"/>
      <c r="B36" s="8"/>
      <c r="C36" s="8"/>
      <c r="D36" s="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s="8" customFormat="1" ht="12" customHeight="1" x14ac:dyDescent="0.2">
      <c r="A37" s="8" t="s">
        <v>982</v>
      </c>
    </row>
    <row r="38" spans="1:23" s="8" customFormat="1" ht="12" x14ac:dyDescent="0.2">
      <c r="A38" s="40"/>
    </row>
    <row r="39" spans="1:23" s="8" customFormat="1" ht="12" x14ac:dyDescent="0.2"/>
    <row r="40" spans="1:23" s="8" customFormat="1" ht="12" x14ac:dyDescent="0.2"/>
  </sheetData>
  <pageMargins left="0.70866141732283472" right="0.55118110236220474" top="0.9055118110236221" bottom="0.86614173228346458" header="0.43307086614173229" footer="0.43307086614173229"/>
  <pageSetup paperSize="9" firstPageNumber="68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AK38"/>
  <sheetViews>
    <sheetView workbookViewId="0">
      <selection activeCell="C2" sqref="C2"/>
    </sheetView>
  </sheetViews>
  <sheetFormatPr defaultRowHeight="12.75" x14ac:dyDescent="0.2"/>
  <cols>
    <col min="1" max="1" width="1.5703125" style="13" customWidth="1"/>
    <col min="2" max="2" width="1" style="13" customWidth="1"/>
    <col min="3" max="3" width="10.5703125" style="13" customWidth="1"/>
    <col min="4" max="4" width="15" style="13" customWidth="1"/>
    <col min="5" max="5" width="5.140625" style="13" customWidth="1"/>
    <col min="6" max="6" width="1.5703125" style="13" customWidth="1"/>
    <col min="7" max="7" width="5.140625" style="13" customWidth="1"/>
    <col min="8" max="8" width="1.5703125" style="13" customWidth="1"/>
    <col min="9" max="9" width="5.140625" style="13" customWidth="1"/>
    <col min="10" max="10" width="1.28515625" style="13" customWidth="1"/>
    <col min="11" max="11" width="3.7109375" style="13" customWidth="1"/>
    <col min="12" max="12" width="1.5703125" style="13" customWidth="1"/>
    <col min="13" max="13" width="3.7109375" style="13" customWidth="1"/>
    <col min="14" max="14" width="1" style="13" customWidth="1"/>
    <col min="15" max="15" width="4.28515625" style="13" customWidth="1"/>
    <col min="16" max="16" width="1.140625" style="13" customWidth="1"/>
    <col min="17" max="17" width="4.28515625" style="13" customWidth="1"/>
    <col min="18" max="18" width="1.140625" style="13" customWidth="1"/>
    <col min="19" max="19" width="4.28515625" style="13" customWidth="1"/>
    <col min="20" max="20" width="1.28515625" style="13" customWidth="1"/>
    <col min="21" max="21" width="4.28515625" style="13" customWidth="1"/>
    <col min="22" max="22" width="1.5703125" style="13" customWidth="1"/>
    <col min="23" max="23" width="4.28515625" style="13" customWidth="1"/>
    <col min="24" max="24" width="1.5703125" style="13" customWidth="1"/>
    <col min="25" max="25" width="4.28515625" style="13" customWidth="1"/>
    <col min="26" max="26" width="1.28515625" style="13" customWidth="1"/>
    <col min="27" max="27" width="4.28515625" style="13" customWidth="1"/>
    <col min="28" max="28" width="1.5703125" style="13" customWidth="1"/>
    <col min="29" max="29" width="4.28515625" style="13" customWidth="1"/>
    <col min="30" max="30" width="1.140625" style="13" customWidth="1"/>
    <col min="31" max="31" width="5.140625" style="13" customWidth="1"/>
    <col min="32" max="32" width="1" style="13" customWidth="1"/>
    <col min="33" max="33" width="5.140625" style="13" customWidth="1"/>
    <col min="34" max="34" width="1.28515625" style="13" customWidth="1"/>
    <col min="35" max="35" width="5.140625" style="13" customWidth="1"/>
    <col min="36" max="36" width="1" style="13" customWidth="1"/>
    <col min="37" max="37" width="5.5703125" style="13" customWidth="1"/>
    <col min="38" max="38" width="2.140625" style="13" customWidth="1"/>
    <col min="39" max="39" width="3.7109375" style="13" customWidth="1"/>
    <col min="40" max="16384" width="9.140625" style="13"/>
  </cols>
  <sheetData>
    <row r="1" spans="1:37" s="1" customFormat="1" ht="12.75" customHeight="1" x14ac:dyDescent="0.2">
      <c r="A1" s="1" t="s">
        <v>403</v>
      </c>
      <c r="B1" s="30"/>
      <c r="C1" s="30"/>
      <c r="D1" s="30" t="s">
        <v>388</v>
      </c>
    </row>
    <row r="2" spans="1:37" s="1" customFormat="1" ht="12.75" customHeight="1" x14ac:dyDescent="0.25">
      <c r="A2" s="31"/>
      <c r="B2" s="30"/>
      <c r="C2" s="30"/>
      <c r="D2" s="30" t="s">
        <v>989</v>
      </c>
    </row>
    <row r="3" spans="1:37" ht="6.75" customHeight="1" x14ac:dyDescent="0.2">
      <c r="A3" s="177"/>
      <c r="B3" s="177"/>
      <c r="C3" s="177"/>
      <c r="D3" s="177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s="8" customFormat="1" ht="12.75" customHeight="1" x14ac:dyDescent="0.2">
      <c r="A4" s="139" t="s">
        <v>389</v>
      </c>
      <c r="B4" s="139"/>
      <c r="C4" s="138"/>
      <c r="D4" s="139"/>
      <c r="E4" s="140" t="s">
        <v>5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7" s="8" customFormat="1" ht="13.5" x14ac:dyDescent="0.2">
      <c r="A5" s="8" t="s">
        <v>390</v>
      </c>
      <c r="C5" s="5"/>
      <c r="E5" s="7" t="s">
        <v>6</v>
      </c>
      <c r="F5" s="7"/>
      <c r="G5" s="6" t="s">
        <v>9</v>
      </c>
      <c r="H5" s="6"/>
      <c r="I5" s="6"/>
      <c r="K5" s="6" t="s">
        <v>391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8" customFormat="1" ht="12" x14ac:dyDescent="0.2">
      <c r="A6" s="8" t="s">
        <v>404</v>
      </c>
      <c r="C6" s="5"/>
      <c r="E6" s="8" t="s">
        <v>8</v>
      </c>
      <c r="G6" s="7" t="s">
        <v>10</v>
      </c>
      <c r="H6" s="7"/>
      <c r="I6" s="7" t="s">
        <v>11</v>
      </c>
      <c r="K6" s="6" t="s">
        <v>915</v>
      </c>
      <c r="L6" s="6"/>
      <c r="M6" s="6"/>
      <c r="O6" s="9" t="s">
        <v>916</v>
      </c>
      <c r="P6" s="6"/>
      <c r="Q6" s="6" t="s">
        <v>8</v>
      </c>
      <c r="S6" s="10" t="s">
        <v>917</v>
      </c>
      <c r="T6" s="6"/>
      <c r="U6" s="6" t="s">
        <v>8</v>
      </c>
      <c r="W6" s="10" t="s">
        <v>918</v>
      </c>
      <c r="X6" s="6"/>
      <c r="Y6" s="6"/>
      <c r="AA6" s="10" t="s">
        <v>919</v>
      </c>
      <c r="AB6" s="6"/>
      <c r="AC6" s="6"/>
      <c r="AE6" s="10" t="s">
        <v>920</v>
      </c>
      <c r="AF6" s="6"/>
      <c r="AG6" s="6"/>
      <c r="AI6" s="6" t="s">
        <v>921</v>
      </c>
      <c r="AJ6" s="6"/>
      <c r="AK6" s="6"/>
    </row>
    <row r="7" spans="1:37" s="8" customFormat="1" ht="12" x14ac:dyDescent="0.2">
      <c r="A7" s="165" t="s">
        <v>393</v>
      </c>
      <c r="B7" s="165"/>
      <c r="C7" s="165"/>
      <c r="D7" s="165"/>
      <c r="E7" s="143" t="s">
        <v>8</v>
      </c>
      <c r="F7" s="143"/>
      <c r="G7" s="143"/>
      <c r="H7" s="143"/>
      <c r="I7" s="143"/>
      <c r="J7" s="143"/>
      <c r="K7" s="143" t="s">
        <v>10</v>
      </c>
      <c r="L7" s="143"/>
      <c r="M7" s="143" t="s">
        <v>11</v>
      </c>
      <c r="N7" s="143"/>
      <c r="O7" s="143" t="s">
        <v>10</v>
      </c>
      <c r="P7" s="143"/>
      <c r="Q7" s="143" t="s">
        <v>11</v>
      </c>
      <c r="R7" s="143"/>
      <c r="S7" s="143" t="s">
        <v>10</v>
      </c>
      <c r="T7" s="143"/>
      <c r="U7" s="143" t="s">
        <v>11</v>
      </c>
      <c r="V7" s="143"/>
      <c r="W7" s="143" t="s">
        <v>10</v>
      </c>
      <c r="X7" s="143"/>
      <c r="Y7" s="143" t="s">
        <v>11</v>
      </c>
      <c r="Z7" s="143"/>
      <c r="AA7" s="143" t="s">
        <v>10</v>
      </c>
      <c r="AB7" s="143"/>
      <c r="AC7" s="143" t="s">
        <v>11</v>
      </c>
      <c r="AD7" s="143"/>
      <c r="AE7" s="143" t="s">
        <v>10</v>
      </c>
      <c r="AF7" s="143"/>
      <c r="AG7" s="143" t="s">
        <v>11</v>
      </c>
      <c r="AH7" s="143"/>
      <c r="AI7" s="143" t="s">
        <v>10</v>
      </c>
      <c r="AJ7" s="143"/>
      <c r="AK7" s="143" t="s">
        <v>11</v>
      </c>
    </row>
    <row r="8" spans="1:37" s="8" customFormat="1" ht="7.5" customHeight="1" x14ac:dyDescent="0.2">
      <c r="A8" s="32"/>
      <c r="B8" s="32"/>
      <c r="C8" s="32"/>
      <c r="D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s="5" customFormat="1" ht="12" x14ac:dyDescent="0.2">
      <c r="A9" s="5" t="s">
        <v>985</v>
      </c>
      <c r="E9" s="16">
        <v>9598</v>
      </c>
      <c r="F9" s="16"/>
      <c r="G9" s="16">
        <v>5395</v>
      </c>
      <c r="H9" s="16"/>
      <c r="I9" s="16">
        <v>4203</v>
      </c>
      <c r="J9" s="16"/>
      <c r="K9" s="16">
        <v>57</v>
      </c>
      <c r="L9" s="16"/>
      <c r="M9" s="16">
        <v>59</v>
      </c>
      <c r="N9" s="16"/>
      <c r="O9" s="16">
        <v>246</v>
      </c>
      <c r="P9" s="16"/>
      <c r="Q9" s="16">
        <v>207</v>
      </c>
      <c r="R9" s="16"/>
      <c r="S9" s="16">
        <v>312</v>
      </c>
      <c r="T9" s="16"/>
      <c r="U9" s="16">
        <v>253</v>
      </c>
      <c r="V9" s="16"/>
      <c r="W9" s="16">
        <v>398</v>
      </c>
      <c r="X9" s="16"/>
      <c r="Y9" s="16">
        <v>376</v>
      </c>
      <c r="Z9" s="16"/>
      <c r="AA9" s="16">
        <v>333</v>
      </c>
      <c r="AB9" s="16"/>
      <c r="AC9" s="16">
        <v>292</v>
      </c>
      <c r="AD9" s="16"/>
      <c r="AE9" s="16">
        <v>968</v>
      </c>
      <c r="AF9" s="16"/>
      <c r="AG9" s="16">
        <v>782</v>
      </c>
      <c r="AH9" s="16"/>
      <c r="AI9" s="16">
        <v>3081</v>
      </c>
      <c r="AJ9" s="16"/>
      <c r="AK9" s="16">
        <v>2234</v>
      </c>
    </row>
    <row r="10" spans="1:37" s="5" customFormat="1" ht="12" x14ac:dyDescent="0.2">
      <c r="A10" s="5" t="s">
        <v>405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8" customFormat="1" ht="8.25" customHeight="1" x14ac:dyDescent="0.2"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s="8" customFormat="1" ht="12" x14ac:dyDescent="0.2">
      <c r="B12" s="8" t="s">
        <v>395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s="8" customFormat="1" ht="12" x14ac:dyDescent="0.2">
      <c r="C13" s="34" t="s">
        <v>396</v>
      </c>
      <c r="D13" s="34"/>
      <c r="E13" s="11">
        <v>5229</v>
      </c>
      <c r="F13" s="11"/>
      <c r="G13" s="11">
        <v>2958</v>
      </c>
      <c r="H13" s="11"/>
      <c r="I13" s="11">
        <v>2271</v>
      </c>
      <c r="J13" s="11"/>
      <c r="K13" s="11">
        <v>24</v>
      </c>
      <c r="L13" s="11"/>
      <c r="M13" s="11">
        <v>27</v>
      </c>
      <c r="N13" s="11"/>
      <c r="O13" s="11">
        <v>112</v>
      </c>
      <c r="P13" s="11"/>
      <c r="Q13" s="11">
        <v>76</v>
      </c>
      <c r="R13" s="11"/>
      <c r="S13" s="11">
        <v>115</v>
      </c>
      <c r="T13" s="11"/>
      <c r="U13" s="11">
        <v>99</v>
      </c>
      <c r="V13" s="11"/>
      <c r="W13" s="11">
        <v>136</v>
      </c>
      <c r="X13" s="11"/>
      <c r="Y13" s="11">
        <v>107</v>
      </c>
      <c r="Z13" s="11"/>
      <c r="AA13" s="11">
        <v>97</v>
      </c>
      <c r="AB13" s="11"/>
      <c r="AC13" s="11">
        <v>86</v>
      </c>
      <c r="AD13" s="11"/>
      <c r="AE13" s="11">
        <v>344</v>
      </c>
      <c r="AF13" s="11"/>
      <c r="AG13" s="11">
        <v>245</v>
      </c>
      <c r="AH13" s="11"/>
      <c r="AI13" s="11">
        <v>2130</v>
      </c>
      <c r="AJ13" s="11"/>
      <c r="AK13" s="11">
        <v>1631</v>
      </c>
    </row>
    <row r="14" spans="1:37" s="8" customFormat="1" ht="12" x14ac:dyDescent="0.2">
      <c r="C14" s="34" t="s">
        <v>397</v>
      </c>
      <c r="D14" s="34"/>
      <c r="E14" s="11">
        <v>4064</v>
      </c>
      <c r="F14" s="11"/>
      <c r="G14" s="11">
        <v>2276</v>
      </c>
      <c r="H14" s="11"/>
      <c r="I14" s="11">
        <v>1788</v>
      </c>
      <c r="J14" s="11"/>
      <c r="K14" s="11">
        <v>27</v>
      </c>
      <c r="L14" s="11"/>
      <c r="M14" s="11">
        <v>22</v>
      </c>
      <c r="N14" s="11"/>
      <c r="O14" s="11">
        <v>120</v>
      </c>
      <c r="P14" s="11"/>
      <c r="Q14" s="11">
        <v>115</v>
      </c>
      <c r="R14" s="11"/>
      <c r="S14" s="11">
        <v>188</v>
      </c>
      <c r="T14" s="11"/>
      <c r="U14" s="11">
        <v>146</v>
      </c>
      <c r="V14" s="11"/>
      <c r="W14" s="11">
        <v>248</v>
      </c>
      <c r="X14" s="11"/>
      <c r="Y14" s="11">
        <v>253</v>
      </c>
      <c r="Z14" s="11"/>
      <c r="AA14" s="11">
        <v>222</v>
      </c>
      <c r="AB14" s="11"/>
      <c r="AC14" s="11">
        <v>193</v>
      </c>
      <c r="AD14" s="11"/>
      <c r="AE14" s="11">
        <v>553</v>
      </c>
      <c r="AF14" s="11"/>
      <c r="AG14" s="11">
        <v>476</v>
      </c>
      <c r="AH14" s="11"/>
      <c r="AI14" s="11">
        <v>918</v>
      </c>
      <c r="AJ14" s="11"/>
      <c r="AK14" s="11">
        <v>583</v>
      </c>
    </row>
    <row r="15" spans="1:37" s="8" customFormat="1" ht="12" x14ac:dyDescent="0.2">
      <c r="C15" s="34" t="s">
        <v>398</v>
      </c>
      <c r="D15" s="34"/>
      <c r="E15" s="11">
        <v>294</v>
      </c>
      <c r="F15" s="11"/>
      <c r="G15" s="11">
        <v>154</v>
      </c>
      <c r="H15" s="11"/>
      <c r="I15" s="11">
        <v>140</v>
      </c>
      <c r="J15" s="11"/>
      <c r="K15" s="11">
        <v>6</v>
      </c>
      <c r="L15" s="11"/>
      <c r="M15" s="11">
        <v>10</v>
      </c>
      <c r="N15" s="11"/>
      <c r="O15" s="11">
        <v>14</v>
      </c>
      <c r="P15" s="11"/>
      <c r="Q15" s="11">
        <v>16</v>
      </c>
      <c r="R15" s="11"/>
      <c r="S15" s="11">
        <v>9</v>
      </c>
      <c r="T15" s="11"/>
      <c r="U15" s="11">
        <v>8</v>
      </c>
      <c r="V15" s="11"/>
      <c r="W15" s="11">
        <v>11</v>
      </c>
      <c r="X15" s="11"/>
      <c r="Y15" s="11">
        <v>14</v>
      </c>
      <c r="Z15" s="11"/>
      <c r="AA15" s="11">
        <v>14</v>
      </c>
      <c r="AB15" s="11"/>
      <c r="AC15" s="11">
        <v>13</v>
      </c>
      <c r="AD15" s="11"/>
      <c r="AE15" s="11">
        <v>69</v>
      </c>
      <c r="AF15" s="11"/>
      <c r="AG15" s="11">
        <v>61</v>
      </c>
      <c r="AH15" s="11"/>
      <c r="AI15" s="11">
        <v>31</v>
      </c>
      <c r="AJ15" s="11"/>
      <c r="AK15" s="11">
        <v>18</v>
      </c>
    </row>
    <row r="16" spans="1:37" s="8" customFormat="1" ht="12" x14ac:dyDescent="0.2">
      <c r="C16" s="34" t="s">
        <v>986</v>
      </c>
      <c r="D16" s="34"/>
      <c r="E16" s="11">
        <v>11</v>
      </c>
      <c r="F16" s="11"/>
      <c r="G16" s="11">
        <v>7</v>
      </c>
      <c r="H16" s="11"/>
      <c r="I16" s="11">
        <v>4</v>
      </c>
      <c r="J16" s="11"/>
      <c r="K16" s="11">
        <v>0</v>
      </c>
      <c r="L16" s="11"/>
      <c r="M16" s="11">
        <v>0</v>
      </c>
      <c r="N16" s="11"/>
      <c r="O16" s="11">
        <v>0</v>
      </c>
      <c r="P16" s="11"/>
      <c r="Q16" s="11">
        <v>0</v>
      </c>
      <c r="R16" s="11"/>
      <c r="S16" s="11">
        <v>0</v>
      </c>
      <c r="T16" s="11"/>
      <c r="U16" s="11">
        <v>0</v>
      </c>
      <c r="V16" s="11"/>
      <c r="W16" s="11">
        <v>3</v>
      </c>
      <c r="X16" s="11"/>
      <c r="Y16" s="11">
        <v>2</v>
      </c>
      <c r="Z16" s="11"/>
      <c r="AA16" s="11">
        <v>0</v>
      </c>
      <c r="AB16" s="11"/>
      <c r="AC16" s="11">
        <v>0</v>
      </c>
      <c r="AD16" s="11"/>
      <c r="AE16" s="11">
        <v>2</v>
      </c>
      <c r="AF16" s="11"/>
      <c r="AG16" s="11">
        <v>0</v>
      </c>
      <c r="AH16" s="11"/>
      <c r="AI16" s="11">
        <v>2</v>
      </c>
      <c r="AJ16" s="11"/>
      <c r="AK16" s="11">
        <v>2</v>
      </c>
    </row>
    <row r="17" spans="1:37" s="8" customFormat="1" ht="7.5" customHeight="1" x14ac:dyDescent="0.2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5" customFormat="1" ht="12" x14ac:dyDescent="0.2">
      <c r="A18" s="5" t="s">
        <v>985</v>
      </c>
    </row>
    <row r="19" spans="1:37" s="5" customFormat="1" ht="14.25" x14ac:dyDescent="0.2">
      <c r="A19" s="5" t="s">
        <v>406</v>
      </c>
      <c r="E19" s="16">
        <v>4441</v>
      </c>
      <c r="F19" s="16"/>
      <c r="G19" s="16">
        <v>2348</v>
      </c>
      <c r="H19" s="16"/>
      <c r="I19" s="16">
        <v>2093</v>
      </c>
      <c r="J19" s="16"/>
      <c r="K19" s="16">
        <v>28</v>
      </c>
      <c r="L19" s="16"/>
      <c r="M19" s="16">
        <v>26</v>
      </c>
      <c r="N19" s="16"/>
      <c r="O19" s="16">
        <v>164</v>
      </c>
      <c r="P19" s="16"/>
      <c r="Q19" s="16">
        <v>167</v>
      </c>
      <c r="R19" s="16"/>
      <c r="S19" s="16">
        <v>249</v>
      </c>
      <c r="T19" s="16"/>
      <c r="U19" s="16">
        <v>197</v>
      </c>
      <c r="V19" s="16"/>
      <c r="W19" s="16">
        <v>296</v>
      </c>
      <c r="X19" s="16"/>
      <c r="Y19" s="16">
        <v>273</v>
      </c>
      <c r="Z19" s="16"/>
      <c r="AA19" s="16">
        <v>223</v>
      </c>
      <c r="AB19" s="16"/>
      <c r="AC19" s="16">
        <v>204</v>
      </c>
      <c r="AD19" s="16"/>
      <c r="AE19" s="16">
        <v>451</v>
      </c>
      <c r="AF19" s="16"/>
      <c r="AG19" s="16">
        <v>429</v>
      </c>
      <c r="AH19" s="16"/>
      <c r="AI19" s="16">
        <v>937</v>
      </c>
      <c r="AJ19" s="16"/>
      <c r="AK19" s="16">
        <v>797</v>
      </c>
    </row>
    <row r="20" spans="1:37" s="8" customFormat="1" ht="6.75" customHeight="1" x14ac:dyDescent="0.2"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s="8" customFormat="1" ht="12" x14ac:dyDescent="0.2">
      <c r="B21" s="8" t="s">
        <v>395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s="8" customFormat="1" ht="12" x14ac:dyDescent="0.2">
      <c r="C22" s="34" t="s">
        <v>396</v>
      </c>
      <c r="D22" s="34"/>
      <c r="E22" s="11">
        <v>1809</v>
      </c>
      <c r="F22" s="11"/>
      <c r="G22" s="11">
        <v>954</v>
      </c>
      <c r="H22" s="11"/>
      <c r="I22" s="11">
        <v>855</v>
      </c>
      <c r="J22" s="11"/>
      <c r="K22" s="11">
        <v>8</v>
      </c>
      <c r="L22" s="11"/>
      <c r="M22" s="11">
        <v>6</v>
      </c>
      <c r="N22" s="11"/>
      <c r="O22" s="11">
        <v>51</v>
      </c>
      <c r="P22" s="11"/>
      <c r="Q22" s="11">
        <v>44</v>
      </c>
      <c r="R22" s="11"/>
      <c r="S22" s="11">
        <v>68</v>
      </c>
      <c r="T22" s="11"/>
      <c r="U22" s="11">
        <v>53</v>
      </c>
      <c r="V22" s="11"/>
      <c r="W22" s="11">
        <v>56</v>
      </c>
      <c r="X22" s="11"/>
      <c r="Y22" s="11">
        <v>53</v>
      </c>
      <c r="Z22" s="11"/>
      <c r="AA22" s="11">
        <v>39</v>
      </c>
      <c r="AB22" s="11"/>
      <c r="AC22" s="11">
        <v>36</v>
      </c>
      <c r="AD22" s="11"/>
      <c r="AE22" s="11">
        <v>114</v>
      </c>
      <c r="AF22" s="11"/>
      <c r="AG22" s="11">
        <v>108</v>
      </c>
      <c r="AH22" s="11"/>
      <c r="AI22" s="11">
        <v>618</v>
      </c>
      <c r="AJ22" s="11"/>
      <c r="AK22" s="11">
        <v>555</v>
      </c>
    </row>
    <row r="23" spans="1:37" s="8" customFormat="1" ht="12" x14ac:dyDescent="0.2">
      <c r="C23" s="34" t="s">
        <v>397</v>
      </c>
      <c r="D23" s="34"/>
      <c r="E23" s="11">
        <v>614</v>
      </c>
      <c r="F23" s="11"/>
      <c r="G23" s="11">
        <v>322</v>
      </c>
      <c r="H23" s="11"/>
      <c r="I23" s="11">
        <v>292</v>
      </c>
      <c r="J23" s="11"/>
      <c r="K23" s="11">
        <v>3</v>
      </c>
      <c r="L23" s="11"/>
      <c r="M23" s="11">
        <v>1</v>
      </c>
      <c r="N23" s="11"/>
      <c r="O23" s="11">
        <v>9</v>
      </c>
      <c r="P23" s="11"/>
      <c r="Q23" s="11">
        <v>7</v>
      </c>
      <c r="R23" s="11"/>
      <c r="S23" s="11">
        <v>12</v>
      </c>
      <c r="T23" s="11"/>
      <c r="U23" s="11">
        <v>12</v>
      </c>
      <c r="V23" s="11"/>
      <c r="W23" s="11">
        <v>19</v>
      </c>
      <c r="X23" s="11"/>
      <c r="Y23" s="11">
        <v>12</v>
      </c>
      <c r="Z23" s="11"/>
      <c r="AA23" s="11">
        <v>12</v>
      </c>
      <c r="AB23" s="11"/>
      <c r="AC23" s="11">
        <v>11</v>
      </c>
      <c r="AD23" s="11"/>
      <c r="AE23" s="11">
        <v>37</v>
      </c>
      <c r="AF23" s="11"/>
      <c r="AG23" s="11">
        <v>43</v>
      </c>
      <c r="AH23" s="11"/>
      <c r="AI23" s="11">
        <v>230</v>
      </c>
      <c r="AJ23" s="11"/>
      <c r="AK23" s="11">
        <v>206</v>
      </c>
    </row>
    <row r="24" spans="1:37" s="8" customFormat="1" ht="12" x14ac:dyDescent="0.2">
      <c r="C24" s="34" t="s">
        <v>398</v>
      </c>
      <c r="D24" s="34"/>
      <c r="E24" s="11">
        <v>2015</v>
      </c>
      <c r="F24" s="11"/>
      <c r="G24" s="11">
        <v>1071</v>
      </c>
      <c r="H24" s="11"/>
      <c r="I24" s="11">
        <v>944</v>
      </c>
      <c r="J24" s="11"/>
      <c r="K24" s="11">
        <v>17</v>
      </c>
      <c r="L24" s="11"/>
      <c r="M24" s="11">
        <v>19</v>
      </c>
      <c r="N24" s="11"/>
      <c r="O24" s="11">
        <v>104</v>
      </c>
      <c r="P24" s="11"/>
      <c r="Q24" s="11">
        <v>116</v>
      </c>
      <c r="R24" s="11"/>
      <c r="S24" s="11">
        <v>169</v>
      </c>
      <c r="T24" s="11"/>
      <c r="U24" s="11">
        <v>132</v>
      </c>
      <c r="V24" s="11"/>
      <c r="W24" s="11">
        <v>221</v>
      </c>
      <c r="X24" s="11"/>
      <c r="Y24" s="11">
        <v>208</v>
      </c>
      <c r="Z24" s="11"/>
      <c r="AA24" s="11">
        <v>172</v>
      </c>
      <c r="AB24" s="11"/>
      <c r="AC24" s="11">
        <v>156</v>
      </c>
      <c r="AD24" s="11"/>
      <c r="AE24" s="11">
        <v>299</v>
      </c>
      <c r="AF24" s="11"/>
      <c r="AG24" s="11">
        <v>277</v>
      </c>
      <c r="AH24" s="11"/>
      <c r="AI24" s="11">
        <v>89</v>
      </c>
      <c r="AJ24" s="11"/>
      <c r="AK24" s="11">
        <v>36</v>
      </c>
    </row>
    <row r="25" spans="1:37" s="8" customFormat="1" ht="12" x14ac:dyDescent="0.2">
      <c r="C25" s="34" t="s">
        <v>986</v>
      </c>
      <c r="D25" s="34"/>
      <c r="E25" s="11">
        <v>3</v>
      </c>
      <c r="F25" s="11"/>
      <c r="G25" s="11">
        <v>1</v>
      </c>
      <c r="H25" s="11"/>
      <c r="I25" s="11">
        <v>2</v>
      </c>
      <c r="J25" s="11"/>
      <c r="K25" s="11">
        <v>0</v>
      </c>
      <c r="L25" s="11"/>
      <c r="M25" s="11">
        <v>0</v>
      </c>
      <c r="N25" s="11"/>
      <c r="O25" s="11">
        <v>0</v>
      </c>
      <c r="P25" s="11"/>
      <c r="Q25" s="11">
        <v>0</v>
      </c>
      <c r="R25" s="11"/>
      <c r="S25" s="11">
        <v>0</v>
      </c>
      <c r="T25" s="11"/>
      <c r="U25" s="11">
        <v>0</v>
      </c>
      <c r="V25" s="11"/>
      <c r="W25" s="11">
        <v>0</v>
      </c>
      <c r="X25" s="11"/>
      <c r="Y25" s="11">
        <v>0</v>
      </c>
      <c r="Z25" s="11"/>
      <c r="AA25" s="11">
        <v>0</v>
      </c>
      <c r="AB25" s="11"/>
      <c r="AC25" s="11">
        <v>1</v>
      </c>
      <c r="AD25" s="11"/>
      <c r="AE25" s="11">
        <v>1</v>
      </c>
      <c r="AF25" s="11"/>
      <c r="AG25" s="11">
        <v>1</v>
      </c>
      <c r="AH25" s="11"/>
      <c r="AI25" s="11">
        <v>0</v>
      </c>
      <c r="AJ25" s="11"/>
      <c r="AK25" s="11">
        <v>0</v>
      </c>
    </row>
    <row r="26" spans="1:37" s="8" customFormat="1" ht="7.5" customHeight="1" x14ac:dyDescent="0.2"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s="5" customFormat="1" ht="12" x14ac:dyDescent="0.2">
      <c r="A27" s="5" t="s">
        <v>400</v>
      </c>
    </row>
    <row r="28" spans="1:37" s="5" customFormat="1" ht="12" x14ac:dyDescent="0.2">
      <c r="A28" s="5" t="s">
        <v>401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s="5" customFormat="1" ht="12" x14ac:dyDescent="0.2">
      <c r="A29" s="5" t="s">
        <v>407</v>
      </c>
      <c r="E29" s="16">
        <v>260</v>
      </c>
      <c r="F29" s="16"/>
      <c r="G29" s="16">
        <v>147</v>
      </c>
      <c r="H29" s="16"/>
      <c r="I29" s="16">
        <v>113</v>
      </c>
      <c r="J29" s="16"/>
      <c r="K29" s="16">
        <v>9</v>
      </c>
      <c r="L29" s="16"/>
      <c r="M29" s="16">
        <v>2</v>
      </c>
      <c r="N29" s="16"/>
      <c r="O29" s="16">
        <v>9</v>
      </c>
      <c r="P29" s="16"/>
      <c r="Q29" s="16">
        <v>14</v>
      </c>
      <c r="R29" s="16"/>
      <c r="S29" s="16">
        <v>12</v>
      </c>
      <c r="T29" s="16"/>
      <c r="U29" s="16">
        <v>6</v>
      </c>
      <c r="V29" s="16"/>
      <c r="W29" s="16">
        <v>14</v>
      </c>
      <c r="X29" s="16"/>
      <c r="Y29" s="16">
        <v>13</v>
      </c>
      <c r="Z29" s="16"/>
      <c r="AA29" s="16">
        <v>10</v>
      </c>
      <c r="AB29" s="16"/>
      <c r="AC29" s="16">
        <v>5</v>
      </c>
      <c r="AD29" s="16"/>
      <c r="AE29" s="16">
        <v>29</v>
      </c>
      <c r="AF29" s="16"/>
      <c r="AG29" s="16">
        <v>27</v>
      </c>
      <c r="AH29" s="16"/>
      <c r="AI29" s="16">
        <v>64</v>
      </c>
      <c r="AJ29" s="16"/>
      <c r="AK29" s="16">
        <v>46</v>
      </c>
    </row>
    <row r="30" spans="1:37" s="8" customFormat="1" ht="7.5" customHeight="1" x14ac:dyDescent="0.2"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s="8" customFormat="1" ht="12" x14ac:dyDescent="0.2">
      <c r="B31" s="8" t="s">
        <v>395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s="8" customFormat="1" ht="12" x14ac:dyDescent="0.2">
      <c r="C32" s="34" t="s">
        <v>396</v>
      </c>
      <c r="D32" s="34"/>
      <c r="E32" s="11">
        <v>148</v>
      </c>
      <c r="F32" s="11"/>
      <c r="G32" s="11">
        <v>87</v>
      </c>
      <c r="H32" s="11"/>
      <c r="I32" s="11">
        <v>61</v>
      </c>
      <c r="J32" s="11"/>
      <c r="K32" s="11">
        <v>4</v>
      </c>
      <c r="L32" s="11"/>
      <c r="M32" s="11">
        <v>1</v>
      </c>
      <c r="N32" s="11"/>
      <c r="O32" s="11">
        <v>4</v>
      </c>
      <c r="P32" s="11"/>
      <c r="Q32" s="11">
        <v>5</v>
      </c>
      <c r="R32" s="11"/>
      <c r="S32" s="11">
        <v>4</v>
      </c>
      <c r="T32" s="11"/>
      <c r="U32" s="11">
        <v>5</v>
      </c>
      <c r="V32" s="11"/>
      <c r="W32" s="11">
        <v>7</v>
      </c>
      <c r="X32" s="11"/>
      <c r="Y32" s="11">
        <v>3</v>
      </c>
      <c r="Z32" s="11"/>
      <c r="AA32" s="11">
        <v>7</v>
      </c>
      <c r="AB32" s="11"/>
      <c r="AC32" s="11">
        <v>2</v>
      </c>
      <c r="AD32" s="11"/>
      <c r="AE32" s="11">
        <v>12</v>
      </c>
      <c r="AF32" s="11"/>
      <c r="AG32" s="11">
        <v>10</v>
      </c>
      <c r="AH32" s="11"/>
      <c r="AI32" s="11">
        <v>49</v>
      </c>
      <c r="AJ32" s="11"/>
      <c r="AK32" s="11">
        <v>35</v>
      </c>
    </row>
    <row r="33" spans="1:37" s="8" customFormat="1" ht="12" x14ac:dyDescent="0.2">
      <c r="C33" s="34" t="s">
        <v>397</v>
      </c>
      <c r="D33" s="34"/>
      <c r="E33" s="11">
        <v>35</v>
      </c>
      <c r="F33" s="11"/>
      <c r="G33" s="11">
        <v>16</v>
      </c>
      <c r="H33" s="11"/>
      <c r="I33" s="11">
        <v>19</v>
      </c>
      <c r="J33" s="11"/>
      <c r="K33" s="11">
        <v>0</v>
      </c>
      <c r="L33" s="11"/>
      <c r="M33" s="11">
        <v>1</v>
      </c>
      <c r="N33" s="11"/>
      <c r="O33" s="11">
        <v>1</v>
      </c>
      <c r="P33" s="11"/>
      <c r="Q33" s="11">
        <v>2</v>
      </c>
      <c r="R33" s="11"/>
      <c r="S33" s="11">
        <v>3</v>
      </c>
      <c r="T33" s="11"/>
      <c r="U33" s="11">
        <v>0</v>
      </c>
      <c r="V33" s="11"/>
      <c r="W33" s="11">
        <v>0</v>
      </c>
      <c r="X33" s="11"/>
      <c r="Y33" s="11">
        <v>3</v>
      </c>
      <c r="Z33" s="11"/>
      <c r="AA33" s="11">
        <v>0</v>
      </c>
      <c r="AB33" s="11"/>
      <c r="AC33" s="11">
        <v>1</v>
      </c>
      <c r="AD33" s="11"/>
      <c r="AE33" s="11">
        <v>3</v>
      </c>
      <c r="AF33" s="11"/>
      <c r="AG33" s="11">
        <v>6</v>
      </c>
      <c r="AH33" s="11"/>
      <c r="AI33" s="11">
        <v>9</v>
      </c>
      <c r="AJ33" s="11"/>
      <c r="AK33" s="11">
        <v>6</v>
      </c>
    </row>
    <row r="34" spans="1:37" s="8" customFormat="1" ht="12" x14ac:dyDescent="0.2">
      <c r="C34" s="34" t="s">
        <v>398</v>
      </c>
      <c r="D34" s="34"/>
      <c r="E34" s="11">
        <v>76</v>
      </c>
      <c r="F34" s="11"/>
      <c r="G34" s="11">
        <v>43</v>
      </c>
      <c r="H34" s="11"/>
      <c r="I34" s="11">
        <v>33</v>
      </c>
      <c r="J34" s="11"/>
      <c r="K34" s="11">
        <v>5</v>
      </c>
      <c r="L34" s="11"/>
      <c r="M34" s="11">
        <v>0</v>
      </c>
      <c r="N34" s="11"/>
      <c r="O34" s="11">
        <v>4</v>
      </c>
      <c r="P34" s="11"/>
      <c r="Q34" s="11">
        <v>7</v>
      </c>
      <c r="R34" s="11"/>
      <c r="S34" s="11">
        <v>5</v>
      </c>
      <c r="T34" s="11"/>
      <c r="U34" s="11">
        <v>1</v>
      </c>
      <c r="V34" s="11"/>
      <c r="W34" s="11">
        <v>6</v>
      </c>
      <c r="X34" s="11"/>
      <c r="Y34" s="11">
        <v>7</v>
      </c>
      <c r="Z34" s="11"/>
      <c r="AA34" s="11">
        <v>3</v>
      </c>
      <c r="AB34" s="11"/>
      <c r="AC34" s="11">
        <v>2</v>
      </c>
      <c r="AD34" s="11"/>
      <c r="AE34" s="11">
        <v>14</v>
      </c>
      <c r="AF34" s="11"/>
      <c r="AG34" s="11">
        <v>11</v>
      </c>
      <c r="AH34" s="11"/>
      <c r="AI34" s="11">
        <v>6</v>
      </c>
      <c r="AJ34" s="11"/>
      <c r="AK34" s="11">
        <v>5</v>
      </c>
    </row>
    <row r="35" spans="1:37" s="8" customFormat="1" ht="12" x14ac:dyDescent="0.2">
      <c r="A35" s="143"/>
      <c r="B35" s="143"/>
      <c r="C35" s="147" t="s">
        <v>986</v>
      </c>
      <c r="D35" s="147"/>
      <c r="E35" s="149">
        <v>1</v>
      </c>
      <c r="F35" s="149"/>
      <c r="G35" s="149">
        <v>1</v>
      </c>
      <c r="H35" s="149"/>
      <c r="I35" s="149">
        <v>0</v>
      </c>
      <c r="J35" s="149"/>
      <c r="K35" s="149">
        <v>0</v>
      </c>
      <c r="L35" s="149"/>
      <c r="M35" s="149">
        <v>0</v>
      </c>
      <c r="N35" s="149"/>
      <c r="O35" s="149">
        <v>0</v>
      </c>
      <c r="P35" s="149"/>
      <c r="Q35" s="149">
        <v>0</v>
      </c>
      <c r="R35" s="149"/>
      <c r="S35" s="149">
        <v>0</v>
      </c>
      <c r="T35" s="149"/>
      <c r="U35" s="149">
        <v>0</v>
      </c>
      <c r="V35" s="149"/>
      <c r="W35" s="149">
        <v>1</v>
      </c>
      <c r="X35" s="149"/>
      <c r="Y35" s="149">
        <v>0</v>
      </c>
      <c r="Z35" s="149"/>
      <c r="AA35" s="149">
        <v>0</v>
      </c>
      <c r="AB35" s="149"/>
      <c r="AC35" s="149">
        <v>0</v>
      </c>
      <c r="AD35" s="149"/>
      <c r="AE35" s="149">
        <v>0</v>
      </c>
      <c r="AF35" s="149"/>
      <c r="AG35" s="149">
        <v>0</v>
      </c>
      <c r="AH35" s="149"/>
      <c r="AI35" s="149">
        <v>0</v>
      </c>
      <c r="AJ35" s="149"/>
      <c r="AK35" s="149">
        <v>0</v>
      </c>
    </row>
    <row r="36" spans="1:37" s="8" customFormat="1" ht="7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8" customFormat="1" ht="12" customHeight="1" x14ac:dyDescent="0.2">
      <c r="A37" s="8" t="s">
        <v>18</v>
      </c>
      <c r="C37" s="8" t="s">
        <v>987</v>
      </c>
    </row>
    <row r="38" spans="1:37" s="8" customFormat="1" ht="12" customHeight="1" x14ac:dyDescent="0.2">
      <c r="A38" s="8" t="s">
        <v>22</v>
      </c>
      <c r="C38" s="8" t="s">
        <v>988</v>
      </c>
    </row>
  </sheetData>
  <pageMargins left="0.70866141732283472" right="0.55118110236220474" top="0.9055118110236221" bottom="0.86614173228346458" header="0.43307086614173229" footer="0.43307086614173229"/>
  <pageSetup paperSize="9" firstPageNumber="69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AK38"/>
  <sheetViews>
    <sheetView workbookViewId="0">
      <selection activeCell="D5" sqref="D5"/>
    </sheetView>
  </sheetViews>
  <sheetFormatPr defaultRowHeight="12.75" x14ac:dyDescent="0.2"/>
  <cols>
    <col min="1" max="1" width="1.5703125" style="13" customWidth="1"/>
    <col min="2" max="2" width="1.140625" style="13" customWidth="1"/>
    <col min="3" max="3" width="10.5703125" style="13" customWidth="1"/>
    <col min="4" max="4" width="15.42578125" style="13" customWidth="1"/>
    <col min="5" max="5" width="6.28515625" style="13" customWidth="1"/>
    <col min="6" max="6" width="1.5703125" style="13" customWidth="1"/>
    <col min="7" max="7" width="5.140625" style="13" customWidth="1"/>
    <col min="8" max="8" width="1.5703125" style="13" customWidth="1"/>
    <col min="9" max="9" width="5.140625" style="13" customWidth="1"/>
    <col min="10" max="10" width="1.5703125" style="13" customWidth="1"/>
    <col min="11" max="11" width="3.7109375" style="13" customWidth="1"/>
    <col min="12" max="12" width="1.5703125" style="13" customWidth="1"/>
    <col min="13" max="13" width="3.7109375" style="13" customWidth="1"/>
    <col min="14" max="14" width="1.5703125" style="13" customWidth="1"/>
    <col min="15" max="15" width="4.28515625" style="13" customWidth="1"/>
    <col min="16" max="16" width="1.5703125" style="13" customWidth="1"/>
    <col min="17" max="17" width="4.28515625" style="13" customWidth="1"/>
    <col min="18" max="18" width="1.140625" style="13" customWidth="1"/>
    <col min="19" max="19" width="4.28515625" style="13" customWidth="1"/>
    <col min="20" max="20" width="1.28515625" style="13" customWidth="1"/>
    <col min="21" max="21" width="4.28515625" style="13" customWidth="1"/>
    <col min="22" max="22" width="1" style="13" customWidth="1"/>
    <col min="23" max="23" width="4.28515625" style="13" customWidth="1"/>
    <col min="24" max="24" width="1.42578125" style="13" customWidth="1"/>
    <col min="25" max="25" width="4.28515625" style="13" customWidth="1"/>
    <col min="26" max="26" width="1.140625" style="13" customWidth="1"/>
    <col min="27" max="27" width="4.28515625" style="13" customWidth="1"/>
    <col min="28" max="28" width="0.85546875" style="13" customWidth="1"/>
    <col min="29" max="29" width="4.28515625" style="13" customWidth="1"/>
    <col min="30" max="30" width="1.140625" style="13" customWidth="1"/>
    <col min="31" max="31" width="5.140625" style="13" customWidth="1"/>
    <col min="32" max="32" width="1.140625" style="13" customWidth="1"/>
    <col min="33" max="33" width="5.140625" style="13" customWidth="1"/>
    <col min="34" max="34" width="1.42578125" style="13" customWidth="1"/>
    <col min="35" max="35" width="5.140625" style="13" customWidth="1"/>
    <col min="36" max="36" width="1.140625" style="13" customWidth="1"/>
    <col min="37" max="37" width="5.140625" style="13" customWidth="1"/>
    <col min="38" max="38" width="0.5703125" style="13" customWidth="1"/>
    <col min="39" max="39" width="3.7109375" style="13" customWidth="1"/>
    <col min="40" max="16384" width="9.140625" style="13"/>
  </cols>
  <sheetData>
    <row r="1" spans="1:37" s="1" customFormat="1" ht="12.75" customHeight="1" x14ac:dyDescent="0.2">
      <c r="A1" s="1" t="s">
        <v>387</v>
      </c>
      <c r="B1" s="30"/>
      <c r="C1" s="30"/>
      <c r="D1" s="30" t="s">
        <v>388</v>
      </c>
    </row>
    <row r="2" spans="1:37" s="1" customFormat="1" ht="12.75" customHeight="1" x14ac:dyDescent="0.25">
      <c r="A2" s="31"/>
      <c r="B2" s="30"/>
      <c r="C2" s="30"/>
      <c r="D2" s="30" t="s">
        <v>990</v>
      </c>
    </row>
    <row r="3" spans="1:37" ht="6" customHeight="1" x14ac:dyDescent="0.2">
      <c r="A3" s="177"/>
      <c r="B3" s="177"/>
      <c r="C3" s="177"/>
      <c r="D3" s="177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s="8" customFormat="1" ht="12.75" customHeight="1" x14ac:dyDescent="0.2">
      <c r="A4" s="139" t="s">
        <v>389</v>
      </c>
      <c r="B4" s="138"/>
      <c r="C4" s="138"/>
      <c r="D4" s="139"/>
      <c r="E4" s="140" t="s">
        <v>5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1:37" s="8" customFormat="1" ht="13.5" x14ac:dyDescent="0.2">
      <c r="A5" s="8" t="s">
        <v>390</v>
      </c>
      <c r="B5" s="5"/>
      <c r="C5" s="5"/>
      <c r="E5" s="7" t="s">
        <v>6</v>
      </c>
      <c r="F5" s="7"/>
      <c r="G5" s="6" t="s">
        <v>9</v>
      </c>
      <c r="H5" s="6"/>
      <c r="I5" s="6"/>
      <c r="K5" s="6" t="s">
        <v>391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8" customFormat="1" ht="12" x14ac:dyDescent="0.2">
      <c r="A6" s="8" t="s">
        <v>392</v>
      </c>
      <c r="B6" s="5"/>
      <c r="C6" s="5"/>
      <c r="E6" s="8" t="s">
        <v>8</v>
      </c>
      <c r="G6" s="7" t="s">
        <v>10</v>
      </c>
      <c r="H6" s="7"/>
      <c r="I6" s="7" t="s">
        <v>11</v>
      </c>
      <c r="K6" s="6" t="s">
        <v>915</v>
      </c>
      <c r="L6" s="6"/>
      <c r="M6" s="6"/>
      <c r="O6" s="9" t="s">
        <v>916</v>
      </c>
      <c r="P6" s="6"/>
      <c r="Q6" s="6" t="s">
        <v>8</v>
      </c>
      <c r="S6" s="10" t="s">
        <v>917</v>
      </c>
      <c r="T6" s="6"/>
      <c r="U6" s="6" t="s">
        <v>8</v>
      </c>
      <c r="W6" s="10" t="s">
        <v>918</v>
      </c>
      <c r="X6" s="6"/>
      <c r="Y6" s="6"/>
      <c r="AA6" s="10" t="s">
        <v>919</v>
      </c>
      <c r="AB6" s="6"/>
      <c r="AC6" s="6"/>
      <c r="AE6" s="10" t="s">
        <v>920</v>
      </c>
      <c r="AF6" s="6"/>
      <c r="AG6" s="6"/>
      <c r="AI6" s="6" t="s">
        <v>921</v>
      </c>
      <c r="AJ6" s="6"/>
      <c r="AK6" s="6"/>
    </row>
    <row r="7" spans="1:37" s="8" customFormat="1" ht="12" x14ac:dyDescent="0.2">
      <c r="A7" s="165" t="s">
        <v>393</v>
      </c>
      <c r="B7" s="165"/>
      <c r="C7" s="165"/>
      <c r="D7" s="165"/>
      <c r="E7" s="143" t="s">
        <v>8</v>
      </c>
      <c r="F7" s="143"/>
      <c r="G7" s="143"/>
      <c r="H7" s="143"/>
      <c r="I7" s="143"/>
      <c r="J7" s="143"/>
      <c r="K7" s="143" t="s">
        <v>10</v>
      </c>
      <c r="L7" s="143"/>
      <c r="M7" s="143" t="s">
        <v>11</v>
      </c>
      <c r="N7" s="143"/>
      <c r="O7" s="143" t="s">
        <v>10</v>
      </c>
      <c r="P7" s="143"/>
      <c r="Q7" s="143" t="s">
        <v>11</v>
      </c>
      <c r="R7" s="143"/>
      <c r="S7" s="143" t="s">
        <v>10</v>
      </c>
      <c r="T7" s="143"/>
      <c r="U7" s="143" t="s">
        <v>11</v>
      </c>
      <c r="V7" s="143"/>
      <c r="W7" s="143" t="s">
        <v>10</v>
      </c>
      <c r="X7" s="143"/>
      <c r="Y7" s="143" t="s">
        <v>11</v>
      </c>
      <c r="Z7" s="143"/>
      <c r="AA7" s="143" t="s">
        <v>10</v>
      </c>
      <c r="AB7" s="143"/>
      <c r="AC7" s="143" t="s">
        <v>11</v>
      </c>
      <c r="AD7" s="143"/>
      <c r="AE7" s="143" t="s">
        <v>10</v>
      </c>
      <c r="AF7" s="143"/>
      <c r="AG7" s="143" t="s">
        <v>11</v>
      </c>
      <c r="AH7" s="143"/>
      <c r="AI7" s="143" t="s">
        <v>10</v>
      </c>
      <c r="AJ7" s="143"/>
      <c r="AK7" s="143" t="s">
        <v>11</v>
      </c>
    </row>
    <row r="8" spans="1:37" s="8" customFormat="1" ht="5.25" customHeight="1" x14ac:dyDescent="0.2">
      <c r="A8" s="32"/>
      <c r="B8" s="32"/>
      <c r="C8" s="32"/>
      <c r="D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s="5" customFormat="1" ht="12" x14ac:dyDescent="0.2">
      <c r="A9" s="5" t="s">
        <v>985</v>
      </c>
      <c r="E9" s="16">
        <v>13156</v>
      </c>
      <c r="F9" s="16"/>
      <c r="G9" s="16">
        <v>7937</v>
      </c>
      <c r="H9" s="16"/>
      <c r="I9" s="16">
        <v>5219</v>
      </c>
      <c r="J9" s="16"/>
      <c r="K9" s="16">
        <v>254</v>
      </c>
      <c r="L9" s="16"/>
      <c r="M9" s="16">
        <v>219</v>
      </c>
      <c r="N9" s="16"/>
      <c r="O9" s="16">
        <v>302</v>
      </c>
      <c r="P9" s="16"/>
      <c r="Q9" s="16">
        <v>315</v>
      </c>
      <c r="R9" s="16"/>
      <c r="S9" s="16">
        <v>411</v>
      </c>
      <c r="T9" s="16"/>
      <c r="U9" s="16">
        <v>329</v>
      </c>
      <c r="V9" s="16"/>
      <c r="W9" s="16">
        <v>537</v>
      </c>
      <c r="X9" s="16"/>
      <c r="Y9" s="16">
        <v>465</v>
      </c>
      <c r="Z9" s="16"/>
      <c r="AA9" s="16">
        <v>526</v>
      </c>
      <c r="AB9" s="16"/>
      <c r="AC9" s="16">
        <v>462</v>
      </c>
      <c r="AD9" s="16"/>
      <c r="AE9" s="16">
        <v>2512</v>
      </c>
      <c r="AF9" s="16"/>
      <c r="AG9" s="16">
        <v>1462</v>
      </c>
      <c r="AH9" s="16"/>
      <c r="AI9" s="16">
        <v>3395</v>
      </c>
      <c r="AJ9" s="16"/>
      <c r="AK9" s="16">
        <v>1967</v>
      </c>
    </row>
    <row r="10" spans="1:37" s="5" customFormat="1" ht="12" x14ac:dyDescent="0.2">
      <c r="A10" s="5" t="s">
        <v>394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8" customFormat="1" ht="6" customHeight="1" x14ac:dyDescent="0.2"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s="8" customFormat="1" ht="12" x14ac:dyDescent="0.2">
      <c r="B12" s="8" t="s">
        <v>395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s="8" customFormat="1" ht="12" x14ac:dyDescent="0.2">
      <c r="C13" s="34" t="s">
        <v>396</v>
      </c>
      <c r="D13" s="34"/>
      <c r="E13" s="11">
        <v>3255</v>
      </c>
      <c r="F13" s="11"/>
      <c r="G13" s="11">
        <v>1915</v>
      </c>
      <c r="H13" s="11"/>
      <c r="I13" s="11">
        <v>1340</v>
      </c>
      <c r="J13" s="11"/>
      <c r="K13" s="11">
        <v>74</v>
      </c>
      <c r="L13" s="11"/>
      <c r="M13" s="11">
        <v>53</v>
      </c>
      <c r="N13" s="11"/>
      <c r="O13" s="11">
        <v>58</v>
      </c>
      <c r="P13" s="11"/>
      <c r="Q13" s="11">
        <v>56</v>
      </c>
      <c r="R13" s="11"/>
      <c r="S13" s="11">
        <v>66</v>
      </c>
      <c r="T13" s="11"/>
      <c r="U13" s="11">
        <v>47</v>
      </c>
      <c r="V13" s="11"/>
      <c r="W13" s="11">
        <v>88</v>
      </c>
      <c r="X13" s="11"/>
      <c r="Y13" s="11">
        <v>54</v>
      </c>
      <c r="Z13" s="11"/>
      <c r="AA13" s="11">
        <v>77</v>
      </c>
      <c r="AB13" s="11"/>
      <c r="AC13" s="11">
        <v>81</v>
      </c>
      <c r="AD13" s="11"/>
      <c r="AE13" s="11">
        <v>407</v>
      </c>
      <c r="AF13" s="11"/>
      <c r="AG13" s="11">
        <v>301</v>
      </c>
      <c r="AH13" s="11"/>
      <c r="AI13" s="11">
        <v>1145</v>
      </c>
      <c r="AJ13" s="11"/>
      <c r="AK13" s="11">
        <v>748</v>
      </c>
    </row>
    <row r="14" spans="1:37" s="8" customFormat="1" ht="12" x14ac:dyDescent="0.2">
      <c r="C14" s="34" t="s">
        <v>397</v>
      </c>
      <c r="D14" s="34"/>
      <c r="E14" s="11">
        <v>9633</v>
      </c>
      <c r="F14" s="11"/>
      <c r="G14" s="11">
        <v>5879</v>
      </c>
      <c r="H14" s="11"/>
      <c r="I14" s="11">
        <v>3754</v>
      </c>
      <c r="J14" s="11"/>
      <c r="K14" s="11">
        <v>165</v>
      </c>
      <c r="L14" s="11"/>
      <c r="M14" s="11">
        <v>153</v>
      </c>
      <c r="N14" s="11"/>
      <c r="O14" s="11">
        <v>233</v>
      </c>
      <c r="P14" s="11"/>
      <c r="Q14" s="11">
        <v>244</v>
      </c>
      <c r="R14" s="11"/>
      <c r="S14" s="11">
        <v>335</v>
      </c>
      <c r="T14" s="11"/>
      <c r="U14" s="11">
        <v>266</v>
      </c>
      <c r="V14" s="11"/>
      <c r="W14" s="11">
        <v>441</v>
      </c>
      <c r="X14" s="11"/>
      <c r="Y14" s="11">
        <v>401</v>
      </c>
      <c r="Z14" s="11"/>
      <c r="AA14" s="11">
        <v>434</v>
      </c>
      <c r="AB14" s="11"/>
      <c r="AC14" s="11">
        <v>363</v>
      </c>
      <c r="AD14" s="11"/>
      <c r="AE14" s="11">
        <v>2043</v>
      </c>
      <c r="AF14" s="11"/>
      <c r="AG14" s="11">
        <v>1114</v>
      </c>
      <c r="AH14" s="11"/>
      <c r="AI14" s="11">
        <v>2228</v>
      </c>
      <c r="AJ14" s="11"/>
      <c r="AK14" s="11">
        <v>1213</v>
      </c>
    </row>
    <row r="15" spans="1:37" s="8" customFormat="1" ht="12" x14ac:dyDescent="0.2">
      <c r="C15" s="34" t="s">
        <v>398</v>
      </c>
      <c r="D15" s="34"/>
      <c r="E15" s="11">
        <v>241</v>
      </c>
      <c r="F15" s="11"/>
      <c r="G15" s="11">
        <v>128</v>
      </c>
      <c r="H15" s="11"/>
      <c r="I15" s="11">
        <v>113</v>
      </c>
      <c r="J15" s="11"/>
      <c r="K15" s="11">
        <v>15</v>
      </c>
      <c r="L15" s="11"/>
      <c r="M15" s="11">
        <v>12</v>
      </c>
      <c r="N15" s="11"/>
      <c r="O15" s="11">
        <v>11</v>
      </c>
      <c r="P15" s="11"/>
      <c r="Q15" s="11">
        <v>15</v>
      </c>
      <c r="R15" s="11"/>
      <c r="S15" s="11">
        <v>9</v>
      </c>
      <c r="T15" s="11"/>
      <c r="U15" s="11">
        <v>15</v>
      </c>
      <c r="V15" s="11"/>
      <c r="W15" s="11">
        <v>8</v>
      </c>
      <c r="X15" s="11"/>
      <c r="Y15" s="11">
        <v>8</v>
      </c>
      <c r="Z15" s="11"/>
      <c r="AA15" s="11">
        <v>13</v>
      </c>
      <c r="AB15" s="11"/>
      <c r="AC15" s="11">
        <v>17</v>
      </c>
      <c r="AD15" s="11"/>
      <c r="AE15" s="11">
        <v>54</v>
      </c>
      <c r="AF15" s="11"/>
      <c r="AG15" s="11">
        <v>42</v>
      </c>
      <c r="AH15" s="11"/>
      <c r="AI15" s="11">
        <v>18</v>
      </c>
      <c r="AJ15" s="11"/>
      <c r="AK15" s="11">
        <v>4</v>
      </c>
    </row>
    <row r="16" spans="1:37" s="8" customFormat="1" ht="12" x14ac:dyDescent="0.2">
      <c r="C16" s="34" t="s">
        <v>986</v>
      </c>
      <c r="D16" s="34"/>
      <c r="E16" s="11">
        <v>27</v>
      </c>
      <c r="F16" s="11"/>
      <c r="G16" s="11">
        <v>15</v>
      </c>
      <c r="H16" s="11"/>
      <c r="I16" s="11">
        <v>12</v>
      </c>
      <c r="J16" s="11"/>
      <c r="K16" s="11">
        <v>0</v>
      </c>
      <c r="L16" s="11"/>
      <c r="M16" s="11">
        <v>1</v>
      </c>
      <c r="N16" s="11"/>
      <c r="O16" s="11">
        <v>0</v>
      </c>
      <c r="P16" s="11"/>
      <c r="Q16" s="11">
        <v>0</v>
      </c>
      <c r="R16" s="11"/>
      <c r="S16" s="11">
        <v>1</v>
      </c>
      <c r="T16" s="11"/>
      <c r="U16" s="11">
        <v>1</v>
      </c>
      <c r="V16" s="11"/>
      <c r="W16" s="11">
        <v>0</v>
      </c>
      <c r="X16" s="11"/>
      <c r="Y16" s="11">
        <v>2</v>
      </c>
      <c r="Z16" s="11"/>
      <c r="AA16" s="11">
        <v>2</v>
      </c>
      <c r="AB16" s="11"/>
      <c r="AC16" s="11">
        <v>1</v>
      </c>
      <c r="AD16" s="11"/>
      <c r="AE16" s="11">
        <v>8</v>
      </c>
      <c r="AF16" s="11"/>
      <c r="AG16" s="11">
        <v>5</v>
      </c>
      <c r="AH16" s="11"/>
      <c r="AI16" s="11">
        <v>4</v>
      </c>
      <c r="AJ16" s="11"/>
      <c r="AK16" s="11">
        <v>2</v>
      </c>
    </row>
    <row r="17" spans="1:37" s="8" customFormat="1" ht="6" customHeight="1" x14ac:dyDescent="0.2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5" customFormat="1" ht="12" x14ac:dyDescent="0.2">
      <c r="A18" s="5" t="s">
        <v>985</v>
      </c>
      <c r="E18" s="16">
        <v>4910</v>
      </c>
      <c r="F18" s="16"/>
      <c r="G18" s="16">
        <v>2674</v>
      </c>
      <c r="H18" s="16"/>
      <c r="I18" s="16">
        <v>2236</v>
      </c>
      <c r="J18" s="16"/>
      <c r="K18" s="16">
        <v>149</v>
      </c>
      <c r="L18" s="16"/>
      <c r="M18" s="16">
        <v>124</v>
      </c>
      <c r="N18" s="16"/>
      <c r="O18" s="16">
        <v>247</v>
      </c>
      <c r="P18" s="16"/>
      <c r="Q18" s="16">
        <v>234</v>
      </c>
      <c r="R18" s="16"/>
      <c r="S18" s="16">
        <v>308</v>
      </c>
      <c r="T18" s="16"/>
      <c r="U18" s="16">
        <v>238</v>
      </c>
      <c r="V18" s="16"/>
      <c r="W18" s="16">
        <v>368</v>
      </c>
      <c r="X18" s="16"/>
      <c r="Y18" s="16">
        <v>335</v>
      </c>
      <c r="Z18" s="16"/>
      <c r="AA18" s="16">
        <v>273</v>
      </c>
      <c r="AB18" s="16"/>
      <c r="AC18" s="16">
        <v>254</v>
      </c>
      <c r="AD18" s="16"/>
      <c r="AE18" s="16">
        <v>698</v>
      </c>
      <c r="AF18" s="16"/>
      <c r="AG18" s="16">
        <v>671</v>
      </c>
      <c r="AH18" s="16"/>
      <c r="AI18" s="16">
        <v>631</v>
      </c>
      <c r="AJ18" s="16"/>
      <c r="AK18" s="16">
        <v>380</v>
      </c>
    </row>
    <row r="19" spans="1:37" s="5" customFormat="1" ht="13.5" customHeight="1" x14ac:dyDescent="0.2">
      <c r="A19" s="5" t="s">
        <v>399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8" customFormat="1" ht="8.25" customHeight="1" x14ac:dyDescent="0.2"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s="8" customFormat="1" ht="12" x14ac:dyDescent="0.2">
      <c r="B21" s="8" t="s">
        <v>395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s="8" customFormat="1" ht="12" x14ac:dyDescent="0.2">
      <c r="C22" s="34" t="s">
        <v>396</v>
      </c>
      <c r="D22" s="34"/>
      <c r="E22" s="11">
        <v>857</v>
      </c>
      <c r="F22" s="11"/>
      <c r="G22" s="11">
        <v>488</v>
      </c>
      <c r="H22" s="11"/>
      <c r="I22" s="11">
        <v>369</v>
      </c>
      <c r="J22" s="11"/>
      <c r="K22" s="11">
        <v>17</v>
      </c>
      <c r="L22" s="11"/>
      <c r="M22" s="11">
        <v>10</v>
      </c>
      <c r="N22" s="11"/>
      <c r="O22" s="11">
        <v>35</v>
      </c>
      <c r="P22" s="11"/>
      <c r="Q22" s="11">
        <v>20</v>
      </c>
      <c r="R22" s="11"/>
      <c r="S22" s="11">
        <v>33</v>
      </c>
      <c r="T22" s="11"/>
      <c r="U22" s="11">
        <v>26</v>
      </c>
      <c r="V22" s="11"/>
      <c r="W22" s="11">
        <v>29</v>
      </c>
      <c r="X22" s="11"/>
      <c r="Y22" s="11">
        <v>21</v>
      </c>
      <c r="Z22" s="11"/>
      <c r="AA22" s="11">
        <v>23</v>
      </c>
      <c r="AB22" s="11"/>
      <c r="AC22" s="11">
        <v>23</v>
      </c>
      <c r="AD22" s="11"/>
      <c r="AE22" s="11">
        <v>98</v>
      </c>
      <c r="AF22" s="11"/>
      <c r="AG22" s="11">
        <v>108</v>
      </c>
      <c r="AH22" s="11"/>
      <c r="AI22" s="11">
        <v>253</v>
      </c>
      <c r="AJ22" s="11"/>
      <c r="AK22" s="11">
        <v>161</v>
      </c>
    </row>
    <row r="23" spans="1:37" s="8" customFormat="1" ht="12" x14ac:dyDescent="0.2">
      <c r="C23" s="34" t="s">
        <v>397</v>
      </c>
      <c r="D23" s="34"/>
      <c r="E23" s="11">
        <v>372</v>
      </c>
      <c r="F23" s="11"/>
      <c r="G23" s="11">
        <v>206</v>
      </c>
      <c r="H23" s="11"/>
      <c r="I23" s="11">
        <v>166</v>
      </c>
      <c r="J23" s="11"/>
      <c r="K23" s="11">
        <v>3</v>
      </c>
      <c r="L23" s="11"/>
      <c r="M23" s="11">
        <v>1</v>
      </c>
      <c r="N23" s="11"/>
      <c r="O23" s="11">
        <v>7</v>
      </c>
      <c r="P23" s="11"/>
      <c r="Q23" s="11">
        <v>2</v>
      </c>
      <c r="R23" s="11"/>
      <c r="S23" s="11">
        <v>8</v>
      </c>
      <c r="T23" s="11"/>
      <c r="U23" s="11">
        <v>4</v>
      </c>
      <c r="V23" s="11"/>
      <c r="W23" s="11">
        <v>9</v>
      </c>
      <c r="X23" s="11"/>
      <c r="Y23" s="11">
        <v>6</v>
      </c>
      <c r="Z23" s="11"/>
      <c r="AA23" s="11">
        <v>11</v>
      </c>
      <c r="AB23" s="11"/>
      <c r="AC23" s="11">
        <v>5</v>
      </c>
      <c r="AD23" s="11"/>
      <c r="AE23" s="11">
        <v>34</v>
      </c>
      <c r="AF23" s="11"/>
      <c r="AG23" s="11">
        <v>38</v>
      </c>
      <c r="AH23" s="11"/>
      <c r="AI23" s="11">
        <v>134</v>
      </c>
      <c r="AJ23" s="11"/>
      <c r="AK23" s="11">
        <v>110</v>
      </c>
    </row>
    <row r="24" spans="1:37" s="8" customFormat="1" ht="12" x14ac:dyDescent="0.2">
      <c r="C24" s="34" t="s">
        <v>398</v>
      </c>
      <c r="D24" s="34"/>
      <c r="E24" s="11">
        <v>3671</v>
      </c>
      <c r="F24" s="11"/>
      <c r="G24" s="11">
        <v>1972</v>
      </c>
      <c r="H24" s="11"/>
      <c r="I24" s="11">
        <v>1699</v>
      </c>
      <c r="J24" s="11"/>
      <c r="K24" s="11">
        <v>129</v>
      </c>
      <c r="L24" s="11"/>
      <c r="M24" s="11">
        <v>113</v>
      </c>
      <c r="N24" s="11"/>
      <c r="O24" s="11">
        <v>205</v>
      </c>
      <c r="P24" s="11"/>
      <c r="Q24" s="11">
        <v>212</v>
      </c>
      <c r="R24" s="11"/>
      <c r="S24" s="11">
        <v>267</v>
      </c>
      <c r="T24" s="11"/>
      <c r="U24" s="11">
        <v>208</v>
      </c>
      <c r="V24" s="11"/>
      <c r="W24" s="11">
        <v>330</v>
      </c>
      <c r="X24" s="11"/>
      <c r="Y24" s="11">
        <v>308</v>
      </c>
      <c r="Z24" s="11"/>
      <c r="AA24" s="11">
        <v>238</v>
      </c>
      <c r="AB24" s="11"/>
      <c r="AC24" s="11">
        <v>226</v>
      </c>
      <c r="AD24" s="11"/>
      <c r="AE24" s="11">
        <v>560</v>
      </c>
      <c r="AF24" s="11"/>
      <c r="AG24" s="11">
        <v>523</v>
      </c>
      <c r="AH24" s="11"/>
      <c r="AI24" s="11">
        <v>243</v>
      </c>
      <c r="AJ24" s="11"/>
      <c r="AK24" s="11">
        <v>109</v>
      </c>
    </row>
    <row r="25" spans="1:37" s="8" customFormat="1" ht="12" x14ac:dyDescent="0.2">
      <c r="C25" s="34" t="s">
        <v>986</v>
      </c>
      <c r="D25" s="34"/>
      <c r="E25" s="11">
        <v>10</v>
      </c>
      <c r="F25" s="11"/>
      <c r="G25" s="11">
        <v>8</v>
      </c>
      <c r="H25" s="11"/>
      <c r="I25" s="11">
        <v>2</v>
      </c>
      <c r="J25" s="11"/>
      <c r="K25" s="11">
        <v>0</v>
      </c>
      <c r="L25" s="11"/>
      <c r="M25" s="11">
        <v>0</v>
      </c>
      <c r="N25" s="11"/>
      <c r="O25" s="11">
        <v>0</v>
      </c>
      <c r="P25" s="11"/>
      <c r="Q25" s="11">
        <v>0</v>
      </c>
      <c r="R25" s="11"/>
      <c r="S25" s="11">
        <v>0</v>
      </c>
      <c r="T25" s="11"/>
      <c r="U25" s="11">
        <v>0</v>
      </c>
      <c r="V25" s="11"/>
      <c r="W25" s="11">
        <v>0</v>
      </c>
      <c r="X25" s="11"/>
      <c r="Y25" s="11">
        <v>0</v>
      </c>
      <c r="Z25" s="11"/>
      <c r="AA25" s="11">
        <v>1</v>
      </c>
      <c r="AB25" s="11"/>
      <c r="AC25" s="11">
        <v>0</v>
      </c>
      <c r="AD25" s="11"/>
      <c r="AE25" s="11">
        <v>6</v>
      </c>
      <c r="AF25" s="11"/>
      <c r="AG25" s="11">
        <v>2</v>
      </c>
      <c r="AH25" s="11"/>
      <c r="AI25" s="11">
        <v>1</v>
      </c>
      <c r="AJ25" s="11"/>
      <c r="AK25" s="11">
        <v>0</v>
      </c>
    </row>
    <row r="26" spans="1:37" s="8" customFormat="1" ht="7.5" customHeight="1" x14ac:dyDescent="0.2"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s="5" customFormat="1" ht="12" x14ac:dyDescent="0.2">
      <c r="A27" s="5" t="s">
        <v>400</v>
      </c>
      <c r="E27" s="16">
        <v>323</v>
      </c>
      <c r="F27" s="16"/>
      <c r="G27" s="16">
        <v>181</v>
      </c>
      <c r="H27" s="16"/>
      <c r="I27" s="16">
        <v>142</v>
      </c>
      <c r="J27" s="16"/>
      <c r="K27" s="16">
        <v>27</v>
      </c>
      <c r="L27" s="16"/>
      <c r="M27" s="16">
        <v>22</v>
      </c>
      <c r="N27" s="16"/>
      <c r="O27" s="16">
        <v>20</v>
      </c>
      <c r="P27" s="16"/>
      <c r="Q27" s="16">
        <v>16</v>
      </c>
      <c r="R27" s="16"/>
      <c r="S27" s="16">
        <v>20</v>
      </c>
      <c r="T27" s="16"/>
      <c r="U27" s="16">
        <v>20</v>
      </c>
      <c r="V27" s="16"/>
      <c r="W27" s="16">
        <v>16</v>
      </c>
      <c r="X27" s="16"/>
      <c r="Y27" s="16">
        <v>9</v>
      </c>
      <c r="Z27" s="16"/>
      <c r="AA27" s="16">
        <v>15</v>
      </c>
      <c r="AB27" s="16"/>
      <c r="AC27" s="16">
        <v>21</v>
      </c>
      <c r="AD27" s="16"/>
      <c r="AE27" s="16">
        <v>49</v>
      </c>
      <c r="AF27" s="16"/>
      <c r="AG27" s="16">
        <v>38</v>
      </c>
      <c r="AH27" s="16"/>
      <c r="AI27" s="16">
        <v>34</v>
      </c>
      <c r="AJ27" s="16"/>
      <c r="AK27" s="16">
        <v>16</v>
      </c>
    </row>
    <row r="28" spans="1:37" s="5" customFormat="1" ht="12" x14ac:dyDescent="0.2">
      <c r="A28" s="5" t="s">
        <v>401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s="5" customFormat="1" ht="12" x14ac:dyDescent="0.2">
      <c r="A29" s="5" t="s">
        <v>402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s="8" customFormat="1" ht="7.5" customHeight="1" x14ac:dyDescent="0.2"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s="8" customFormat="1" ht="12" x14ac:dyDescent="0.2">
      <c r="B31" s="8" t="s">
        <v>395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s="8" customFormat="1" ht="12" x14ac:dyDescent="0.2">
      <c r="C32" s="34" t="s">
        <v>396</v>
      </c>
      <c r="D32" s="34"/>
      <c r="E32" s="11">
        <v>99</v>
      </c>
      <c r="F32" s="11"/>
      <c r="G32" s="11">
        <v>56</v>
      </c>
      <c r="H32" s="11"/>
      <c r="I32" s="11">
        <v>43</v>
      </c>
      <c r="J32" s="11"/>
      <c r="K32" s="11">
        <v>12</v>
      </c>
      <c r="L32" s="11"/>
      <c r="M32" s="11">
        <v>7</v>
      </c>
      <c r="N32" s="11"/>
      <c r="O32" s="11">
        <v>6</v>
      </c>
      <c r="P32" s="11"/>
      <c r="Q32" s="11">
        <v>5</v>
      </c>
      <c r="R32" s="11"/>
      <c r="S32" s="11">
        <v>4</v>
      </c>
      <c r="T32" s="11"/>
      <c r="U32" s="11">
        <v>5</v>
      </c>
      <c r="V32" s="11"/>
      <c r="W32" s="11">
        <v>4</v>
      </c>
      <c r="X32" s="11"/>
      <c r="Y32" s="11">
        <v>2</v>
      </c>
      <c r="Z32" s="11"/>
      <c r="AA32" s="11">
        <v>2</v>
      </c>
      <c r="AB32" s="11"/>
      <c r="AC32" s="11">
        <v>7</v>
      </c>
      <c r="AD32" s="11"/>
      <c r="AE32" s="11">
        <v>13</v>
      </c>
      <c r="AF32" s="11"/>
      <c r="AG32" s="11">
        <v>11</v>
      </c>
      <c r="AH32" s="11"/>
      <c r="AI32" s="11">
        <v>15</v>
      </c>
      <c r="AJ32" s="11"/>
      <c r="AK32" s="11">
        <v>6</v>
      </c>
    </row>
    <row r="33" spans="1:37" s="8" customFormat="1" ht="12" x14ac:dyDescent="0.2">
      <c r="C33" s="34" t="s">
        <v>397</v>
      </c>
      <c r="D33" s="34"/>
      <c r="E33" s="11">
        <v>27</v>
      </c>
      <c r="F33" s="11"/>
      <c r="G33" s="11">
        <v>13</v>
      </c>
      <c r="H33" s="11"/>
      <c r="I33" s="11">
        <v>14</v>
      </c>
      <c r="J33" s="11"/>
      <c r="K33" s="11">
        <v>1</v>
      </c>
      <c r="L33" s="11"/>
      <c r="M33" s="11">
        <v>1</v>
      </c>
      <c r="N33" s="11"/>
      <c r="O33" s="11">
        <v>1</v>
      </c>
      <c r="P33" s="11"/>
      <c r="Q33" s="11">
        <v>1</v>
      </c>
      <c r="R33" s="11"/>
      <c r="S33" s="11">
        <v>1</v>
      </c>
      <c r="T33" s="11"/>
      <c r="U33" s="11">
        <v>1</v>
      </c>
      <c r="V33" s="11"/>
      <c r="W33" s="11">
        <v>1</v>
      </c>
      <c r="X33" s="11"/>
      <c r="Y33" s="11">
        <v>1</v>
      </c>
      <c r="Z33" s="11"/>
      <c r="AA33" s="11">
        <v>1</v>
      </c>
      <c r="AB33" s="11"/>
      <c r="AC33" s="11">
        <v>1</v>
      </c>
      <c r="AD33" s="11"/>
      <c r="AE33" s="11">
        <v>3</v>
      </c>
      <c r="AF33" s="11"/>
      <c r="AG33" s="11">
        <v>5</v>
      </c>
      <c r="AH33" s="11"/>
      <c r="AI33" s="11">
        <v>5</v>
      </c>
      <c r="AJ33" s="11"/>
      <c r="AK33" s="11">
        <v>4</v>
      </c>
    </row>
    <row r="34" spans="1:37" s="8" customFormat="1" ht="12" x14ac:dyDescent="0.2">
      <c r="C34" s="34" t="s">
        <v>398</v>
      </c>
      <c r="D34" s="34"/>
      <c r="E34" s="11">
        <v>196</v>
      </c>
      <c r="F34" s="11"/>
      <c r="G34" s="11">
        <v>111</v>
      </c>
      <c r="H34" s="11"/>
      <c r="I34" s="11">
        <v>85</v>
      </c>
      <c r="J34" s="11"/>
      <c r="K34" s="11">
        <v>14</v>
      </c>
      <c r="L34" s="11"/>
      <c r="M34" s="11">
        <v>14</v>
      </c>
      <c r="N34" s="11"/>
      <c r="O34" s="11">
        <v>13</v>
      </c>
      <c r="P34" s="11"/>
      <c r="Q34" s="11">
        <v>10</v>
      </c>
      <c r="R34" s="11"/>
      <c r="S34" s="11">
        <v>15</v>
      </c>
      <c r="T34" s="11"/>
      <c r="U34" s="11">
        <v>14</v>
      </c>
      <c r="V34" s="11"/>
      <c r="W34" s="11">
        <v>11</v>
      </c>
      <c r="X34" s="11"/>
      <c r="Y34" s="11">
        <v>6</v>
      </c>
      <c r="Z34" s="11"/>
      <c r="AA34" s="11">
        <v>12</v>
      </c>
      <c r="AB34" s="11"/>
      <c r="AC34" s="11">
        <v>13</v>
      </c>
      <c r="AD34" s="11"/>
      <c r="AE34" s="11">
        <v>33</v>
      </c>
      <c r="AF34" s="11"/>
      <c r="AG34" s="11">
        <v>22</v>
      </c>
      <c r="AH34" s="11"/>
      <c r="AI34" s="11">
        <v>13</v>
      </c>
      <c r="AJ34" s="11"/>
      <c r="AK34" s="11">
        <v>6</v>
      </c>
    </row>
    <row r="35" spans="1:37" s="8" customFormat="1" ht="12" x14ac:dyDescent="0.2">
      <c r="A35" s="143"/>
      <c r="B35" s="143"/>
      <c r="C35" s="147" t="s">
        <v>986</v>
      </c>
      <c r="D35" s="147"/>
      <c r="E35" s="149">
        <v>1</v>
      </c>
      <c r="F35" s="149"/>
      <c r="G35" s="149">
        <v>1</v>
      </c>
      <c r="H35" s="149"/>
      <c r="I35" s="149">
        <v>0</v>
      </c>
      <c r="J35" s="149"/>
      <c r="K35" s="149">
        <v>0</v>
      </c>
      <c r="L35" s="149"/>
      <c r="M35" s="149">
        <v>0</v>
      </c>
      <c r="N35" s="149"/>
      <c r="O35" s="149">
        <v>0</v>
      </c>
      <c r="P35" s="149"/>
      <c r="Q35" s="149">
        <v>0</v>
      </c>
      <c r="R35" s="149"/>
      <c r="S35" s="149">
        <v>0</v>
      </c>
      <c r="T35" s="149"/>
      <c r="U35" s="149">
        <v>0</v>
      </c>
      <c r="V35" s="149"/>
      <c r="W35" s="149">
        <v>0</v>
      </c>
      <c r="X35" s="149"/>
      <c r="Y35" s="149">
        <v>0</v>
      </c>
      <c r="Z35" s="149"/>
      <c r="AA35" s="149">
        <v>0</v>
      </c>
      <c r="AB35" s="149"/>
      <c r="AC35" s="149">
        <v>0</v>
      </c>
      <c r="AD35" s="149"/>
      <c r="AE35" s="149">
        <v>0</v>
      </c>
      <c r="AF35" s="149"/>
      <c r="AG35" s="149">
        <v>0</v>
      </c>
      <c r="AH35" s="149"/>
      <c r="AI35" s="149">
        <v>1</v>
      </c>
      <c r="AJ35" s="149"/>
      <c r="AK35" s="149">
        <v>0</v>
      </c>
    </row>
    <row r="36" spans="1:37" s="7" customFormat="1" ht="4.5" customHeight="1" x14ac:dyDescent="0.2"/>
    <row r="37" spans="1:37" s="8" customFormat="1" ht="12" customHeight="1" x14ac:dyDescent="0.2">
      <c r="A37" s="8" t="s">
        <v>18</v>
      </c>
      <c r="C37" s="8" t="s">
        <v>987</v>
      </c>
    </row>
    <row r="38" spans="1:37" s="8" customFormat="1" ht="12" customHeight="1" x14ac:dyDescent="0.2">
      <c r="A38" s="8" t="s">
        <v>22</v>
      </c>
      <c r="C38" s="8" t="s">
        <v>988</v>
      </c>
    </row>
  </sheetData>
  <pageMargins left="0.70866141732283472" right="0.55118110236220474" top="0.9055118110236221" bottom="0.86614173228346458" header="0.43307086614173229" footer="0.43307086614173229"/>
  <pageSetup paperSize="9" firstPageNumber="70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9"/>
  <sheetViews>
    <sheetView zoomScaleNormal="100" zoomScaleSheetLayoutView="100" workbookViewId="0">
      <selection activeCell="A6" sqref="A6"/>
    </sheetView>
  </sheetViews>
  <sheetFormatPr defaultRowHeight="12.75" x14ac:dyDescent="0.2"/>
  <cols>
    <col min="1" max="1" width="2.5703125" style="77" customWidth="1"/>
    <col min="2" max="2" width="11.42578125" style="77" customWidth="1"/>
    <col min="3" max="3" width="4.85546875" style="77" customWidth="1"/>
    <col min="4" max="4" width="8.42578125" style="77" customWidth="1"/>
    <col min="5" max="5" width="4.28515625" style="77" customWidth="1"/>
    <col min="6" max="6" width="6.140625" style="77" customWidth="1"/>
    <col min="7" max="7" width="2.85546875" style="77" customWidth="1"/>
    <col min="8" max="8" width="6.42578125" style="78" customWidth="1"/>
    <col min="9" max="9" width="2.85546875" style="77" customWidth="1"/>
    <col min="10" max="10" width="5.42578125" style="77" customWidth="1"/>
    <col min="11" max="11" width="2.42578125" style="77" customWidth="1"/>
    <col min="12" max="12" width="5.42578125" style="77" customWidth="1"/>
    <col min="13" max="13" width="2.7109375" style="77" customWidth="1"/>
    <col min="14" max="14" width="5.42578125" style="77" customWidth="1"/>
    <col min="15" max="15" width="3.7109375" style="77" customWidth="1"/>
    <col min="16" max="16" width="6" style="77" customWidth="1"/>
    <col min="17" max="17" width="0.85546875" style="77" customWidth="1"/>
    <col min="18" max="16384" width="9.140625" style="77"/>
  </cols>
  <sheetData>
    <row r="1" spans="1:21" s="75" customFormat="1" ht="13.5" customHeight="1" x14ac:dyDescent="0.2">
      <c r="A1" s="74" t="s">
        <v>379</v>
      </c>
      <c r="B1" s="74"/>
      <c r="C1" s="74" t="s">
        <v>991</v>
      </c>
      <c r="H1" s="76"/>
    </row>
    <row r="2" spans="1:21" s="75" customFormat="1" ht="13.5" customHeight="1" x14ac:dyDescent="0.2">
      <c r="A2" s="74"/>
      <c r="B2" s="74"/>
      <c r="C2" s="74" t="s">
        <v>992</v>
      </c>
      <c r="H2" s="76"/>
    </row>
    <row r="3" spans="1:21" ht="13.5" customHeight="1" x14ac:dyDescent="0.2">
      <c r="C3" s="74" t="s">
        <v>993</v>
      </c>
      <c r="R3" s="75"/>
    </row>
    <row r="4" spans="1:21" ht="13.5" customHeight="1" x14ac:dyDescent="0.2">
      <c r="C4" s="74" t="s">
        <v>994</v>
      </c>
      <c r="R4" s="79"/>
    </row>
    <row r="5" spans="1:21" ht="6" customHeight="1" x14ac:dyDescent="0.2">
      <c r="A5" s="178"/>
      <c r="B5" s="178"/>
      <c r="C5" s="178"/>
      <c r="D5" s="178"/>
      <c r="E5" s="178"/>
      <c r="F5" s="178"/>
      <c r="G5" s="178"/>
      <c r="H5" s="179"/>
      <c r="I5" s="178"/>
      <c r="J5" s="178"/>
      <c r="K5" s="178"/>
      <c r="L5" s="178"/>
      <c r="M5" s="178"/>
      <c r="N5" s="178"/>
      <c r="O5" s="178"/>
      <c r="R5" s="79"/>
    </row>
    <row r="6" spans="1:21" ht="12.75" customHeight="1" x14ac:dyDescent="0.2">
      <c r="A6" s="181" t="s">
        <v>55</v>
      </c>
      <c r="B6" s="181"/>
      <c r="C6" s="181"/>
      <c r="D6" s="182" t="s">
        <v>381</v>
      </c>
      <c r="E6" s="182"/>
      <c r="F6" s="182"/>
      <c r="G6" s="182"/>
      <c r="H6" s="183"/>
      <c r="I6" s="182"/>
      <c r="J6" s="182"/>
      <c r="K6" s="182"/>
      <c r="L6" s="182"/>
      <c r="M6" s="182"/>
      <c r="N6" s="182"/>
      <c r="O6" s="182"/>
    </row>
    <row r="7" spans="1:21" x14ac:dyDescent="0.2">
      <c r="A7" s="81"/>
      <c r="B7" s="81" t="s">
        <v>57</v>
      </c>
      <c r="C7" s="81"/>
      <c r="D7" s="81" t="s">
        <v>58</v>
      </c>
      <c r="E7" s="81"/>
      <c r="F7" s="82" t="s">
        <v>59</v>
      </c>
      <c r="G7" s="82"/>
      <c r="H7" s="83" t="s">
        <v>60</v>
      </c>
      <c r="I7" s="82"/>
      <c r="J7" s="82"/>
      <c r="K7" s="82"/>
      <c r="L7" s="82"/>
      <c r="M7" s="82"/>
      <c r="N7" s="82"/>
      <c r="O7" s="82"/>
    </row>
    <row r="8" spans="1:21" x14ac:dyDescent="0.2">
      <c r="A8" s="81"/>
      <c r="B8" s="81"/>
      <c r="C8" s="81"/>
      <c r="D8" s="81" t="s">
        <v>61</v>
      </c>
      <c r="E8" s="81"/>
      <c r="F8" s="81" t="s">
        <v>382</v>
      </c>
      <c r="G8" s="81"/>
      <c r="H8" s="71" t="s">
        <v>6</v>
      </c>
      <c r="I8" s="81"/>
      <c r="J8" s="81" t="s">
        <v>63</v>
      </c>
      <c r="K8" s="81"/>
      <c r="L8" s="81"/>
      <c r="M8" s="81"/>
      <c r="N8" s="81"/>
      <c r="O8" s="81"/>
    </row>
    <row r="9" spans="1:21" ht="13.5" x14ac:dyDescent="0.2">
      <c r="A9" s="84"/>
      <c r="B9" s="84"/>
      <c r="C9" s="84"/>
      <c r="D9" s="84" t="s">
        <v>53</v>
      </c>
      <c r="E9" s="84"/>
      <c r="F9" s="84" t="s">
        <v>64</v>
      </c>
      <c r="G9" s="84"/>
      <c r="H9" s="85"/>
      <c r="I9" s="84"/>
      <c r="J9" s="84" t="s">
        <v>65</v>
      </c>
      <c r="K9" s="84"/>
      <c r="L9" s="84"/>
      <c r="M9" s="84"/>
      <c r="N9" s="84"/>
      <c r="O9" s="84"/>
    </row>
    <row r="10" spans="1:21" x14ac:dyDescent="0.2">
      <c r="A10" s="184"/>
      <c r="B10" s="184"/>
      <c r="C10" s="184"/>
      <c r="D10" s="184"/>
      <c r="E10" s="184"/>
      <c r="F10" s="184"/>
      <c r="G10" s="184"/>
      <c r="H10" s="185"/>
      <c r="I10" s="184"/>
      <c r="J10" s="186" t="s">
        <v>954</v>
      </c>
      <c r="K10" s="186"/>
      <c r="L10" s="186" t="s">
        <v>953</v>
      </c>
      <c r="M10" s="186"/>
      <c r="N10" s="186" t="s">
        <v>921</v>
      </c>
      <c r="O10" s="186"/>
    </row>
    <row r="11" spans="1:21" ht="6.75" customHeight="1" x14ac:dyDescent="0.2">
      <c r="A11" s="81"/>
      <c r="B11" s="81"/>
      <c r="C11" s="81"/>
      <c r="D11" s="81"/>
      <c r="E11" s="81"/>
      <c r="F11" s="81"/>
      <c r="G11" s="81"/>
      <c r="H11" s="71"/>
      <c r="I11" s="81"/>
      <c r="J11" s="81"/>
      <c r="K11" s="81"/>
      <c r="L11" s="81"/>
      <c r="M11" s="81"/>
      <c r="N11" s="81"/>
      <c r="O11" s="81"/>
    </row>
    <row r="12" spans="1:21" s="74" customFormat="1" ht="15" customHeight="1" x14ac:dyDescent="0.2">
      <c r="A12" s="80" t="s">
        <v>66</v>
      </c>
      <c r="B12" s="80"/>
      <c r="C12" s="80"/>
      <c r="D12" s="86">
        <v>4665</v>
      </c>
      <c r="E12" s="86"/>
      <c r="F12" s="86">
        <v>1479</v>
      </c>
      <c r="G12" s="86"/>
      <c r="H12" s="72">
        <v>5825</v>
      </c>
      <c r="I12" s="80"/>
      <c r="J12" s="87">
        <v>4.1959412337681048</v>
      </c>
      <c r="K12" s="87"/>
      <c r="L12" s="87">
        <v>25.326731065833265</v>
      </c>
      <c r="M12" s="87"/>
      <c r="N12" s="87">
        <v>19.748244670757163</v>
      </c>
      <c r="O12" s="80"/>
      <c r="Q12" s="74">
        <v>22.444851995954956</v>
      </c>
      <c r="R12" s="71"/>
      <c r="S12" s="71"/>
      <c r="T12" s="71"/>
      <c r="U12" s="71"/>
    </row>
    <row r="13" spans="1:21" ht="12.75" customHeight="1" x14ac:dyDescent="0.2">
      <c r="A13" s="81"/>
      <c r="B13" s="81" t="s">
        <v>67</v>
      </c>
      <c r="C13" s="81"/>
      <c r="D13" s="73">
        <v>239</v>
      </c>
      <c r="E13" s="73"/>
      <c r="F13" s="73">
        <v>109</v>
      </c>
      <c r="G13" s="73"/>
      <c r="H13" s="71">
        <v>311</v>
      </c>
      <c r="I13" s="81"/>
      <c r="J13" s="88">
        <v>6.7157853556758162</v>
      </c>
      <c r="K13" s="88"/>
      <c r="L13" s="88">
        <v>24.11214953271028</v>
      </c>
      <c r="M13" s="88"/>
      <c r="N13" s="88">
        <v>20.70230607966457</v>
      </c>
      <c r="O13" s="81"/>
      <c r="Q13" s="77">
        <v>21.460775473399458</v>
      </c>
    </row>
    <row r="14" spans="1:21" ht="12.75" customHeight="1" x14ac:dyDescent="0.2">
      <c r="A14" s="81"/>
      <c r="B14" s="81" t="s">
        <v>68</v>
      </c>
      <c r="C14" s="81"/>
      <c r="D14" s="73">
        <v>35</v>
      </c>
      <c r="E14" s="73"/>
      <c r="F14" s="73">
        <v>5</v>
      </c>
      <c r="G14" s="73"/>
      <c r="H14" s="71">
        <v>39</v>
      </c>
      <c r="I14" s="81"/>
      <c r="J14" s="88">
        <v>1.3302294645826405</v>
      </c>
      <c r="K14" s="88"/>
      <c r="L14" s="88">
        <v>8.5049239033124433</v>
      </c>
      <c r="M14" s="88"/>
      <c r="N14" s="88">
        <v>8.5046066619418852</v>
      </c>
      <c r="O14" s="81"/>
      <c r="Q14" s="77">
        <v>8.2644628099173545</v>
      </c>
    </row>
    <row r="15" spans="1:21" ht="12.75" customHeight="1" x14ac:dyDescent="0.2">
      <c r="A15" s="81"/>
      <c r="B15" s="81" t="s">
        <v>69</v>
      </c>
      <c r="C15" s="81"/>
      <c r="D15" s="73">
        <v>43</v>
      </c>
      <c r="E15" s="73"/>
      <c r="F15" s="73">
        <v>18</v>
      </c>
      <c r="G15" s="73"/>
      <c r="H15" s="71">
        <v>57</v>
      </c>
      <c r="I15" s="81"/>
      <c r="J15" s="88">
        <v>1.7516543402101985</v>
      </c>
      <c r="K15" s="88"/>
      <c r="L15" s="88">
        <v>16.393442622950818</v>
      </c>
      <c r="M15" s="88"/>
      <c r="N15" s="88">
        <v>16.977928692699489</v>
      </c>
      <c r="O15" s="81"/>
      <c r="Q15" s="77">
        <v>10.314875135722041</v>
      </c>
    </row>
    <row r="16" spans="1:21" ht="12.75" customHeight="1" x14ac:dyDescent="0.2">
      <c r="A16" s="81"/>
      <c r="B16" s="81" t="s">
        <v>70</v>
      </c>
      <c r="C16" s="81"/>
      <c r="D16" s="73">
        <v>185</v>
      </c>
      <c r="E16" s="73"/>
      <c r="F16" s="73">
        <v>85</v>
      </c>
      <c r="G16" s="73"/>
      <c r="H16" s="71">
        <v>244</v>
      </c>
      <c r="I16" s="81"/>
      <c r="J16" s="88">
        <v>5.7527082555098987</v>
      </c>
      <c r="K16" s="88"/>
      <c r="L16" s="88">
        <v>24.46288023824718</v>
      </c>
      <c r="M16" s="88"/>
      <c r="N16" s="88">
        <v>15.098722415795587</v>
      </c>
      <c r="O16" s="81"/>
      <c r="Q16" s="77">
        <v>18.7192118226601</v>
      </c>
    </row>
    <row r="17" spans="1:18" ht="12.75" customHeight="1" x14ac:dyDescent="0.2">
      <c r="A17" s="81"/>
      <c r="B17" s="81" t="s">
        <v>71</v>
      </c>
      <c r="C17" s="81"/>
      <c r="D17" s="73">
        <v>190</v>
      </c>
      <c r="E17" s="73"/>
      <c r="F17" s="73">
        <v>92</v>
      </c>
      <c r="G17" s="73"/>
      <c r="H17" s="71">
        <v>259</v>
      </c>
      <c r="I17" s="81"/>
      <c r="J17" s="88">
        <v>4.1324531744753932</v>
      </c>
      <c r="K17" s="88"/>
      <c r="L17" s="88">
        <v>18.137651821862349</v>
      </c>
      <c r="M17" s="88"/>
      <c r="N17" s="88">
        <v>17.031630170316301</v>
      </c>
      <c r="O17" s="81"/>
      <c r="Q17" s="77">
        <v>14.108265603435056</v>
      </c>
    </row>
    <row r="18" spans="1:18" ht="12.75" customHeight="1" x14ac:dyDescent="0.2">
      <c r="A18" s="81"/>
      <c r="B18" s="81" t="s">
        <v>72</v>
      </c>
      <c r="C18" s="81"/>
      <c r="D18" s="73">
        <v>142</v>
      </c>
      <c r="E18" s="73"/>
      <c r="F18" s="73">
        <v>59</v>
      </c>
      <c r="G18" s="73"/>
      <c r="H18" s="71">
        <v>189</v>
      </c>
      <c r="I18" s="81"/>
      <c r="J18" s="88">
        <v>4.809794490599038</v>
      </c>
      <c r="K18" s="88"/>
      <c r="L18" s="88">
        <v>18.292682926829269</v>
      </c>
      <c r="M18" s="88"/>
      <c r="N18" s="88">
        <v>22.048364153627311</v>
      </c>
      <c r="O18" s="81"/>
      <c r="Q18" s="77">
        <v>15.265382808830436</v>
      </c>
    </row>
    <row r="19" spans="1:18" ht="12.75" customHeight="1" x14ac:dyDescent="0.2">
      <c r="A19" s="81"/>
      <c r="B19" s="81" t="s">
        <v>73</v>
      </c>
      <c r="C19" s="81"/>
      <c r="D19" s="73">
        <v>53</v>
      </c>
      <c r="E19" s="73"/>
      <c r="F19" s="73">
        <v>6</v>
      </c>
      <c r="G19" s="73"/>
      <c r="H19" s="71">
        <v>55</v>
      </c>
      <c r="I19" s="81"/>
      <c r="J19" s="88">
        <v>1.0085728693898135</v>
      </c>
      <c r="K19" s="88"/>
      <c r="L19" s="88">
        <v>11.01823708206687</v>
      </c>
      <c r="M19" s="88"/>
      <c r="N19" s="88">
        <v>10.688836104513063</v>
      </c>
      <c r="O19" s="81"/>
      <c r="Q19" s="77">
        <v>8.4839542604205089</v>
      </c>
    </row>
    <row r="20" spans="1:18" ht="12.75" customHeight="1" x14ac:dyDescent="0.2">
      <c r="A20" s="81"/>
      <c r="B20" s="81" t="s">
        <v>74</v>
      </c>
      <c r="C20" s="81"/>
      <c r="D20" s="73">
        <v>140</v>
      </c>
      <c r="E20" s="73"/>
      <c r="F20" s="73">
        <v>43</v>
      </c>
      <c r="G20" s="73"/>
      <c r="H20" s="71">
        <v>174</v>
      </c>
      <c r="I20" s="81"/>
      <c r="J20" s="88">
        <v>2.3909825799840601</v>
      </c>
      <c r="K20" s="88"/>
      <c r="L20" s="88">
        <v>11.45311381531854</v>
      </c>
      <c r="M20" s="88"/>
      <c r="N20" s="88">
        <v>19.192774484899804</v>
      </c>
      <c r="O20" s="81"/>
      <c r="Q20" s="77">
        <v>11.241784849533033</v>
      </c>
    </row>
    <row r="21" spans="1:18" s="74" customFormat="1" ht="12.75" customHeight="1" x14ac:dyDescent="0.2">
      <c r="A21" s="81"/>
      <c r="B21" s="81" t="s">
        <v>75</v>
      </c>
      <c r="C21" s="81"/>
      <c r="D21" s="89">
        <v>139</v>
      </c>
      <c r="E21" s="89"/>
      <c r="F21" s="89">
        <v>47</v>
      </c>
      <c r="G21" s="89"/>
      <c r="H21" s="85">
        <v>171</v>
      </c>
      <c r="I21" s="84"/>
      <c r="J21" s="90">
        <v>7.4390411902465905</v>
      </c>
      <c r="K21" s="90"/>
      <c r="L21" s="90">
        <v>21.81940248405505</v>
      </c>
      <c r="M21" s="90"/>
      <c r="N21" s="90">
        <v>21.996615905245346</v>
      </c>
      <c r="O21" s="84"/>
      <c r="Q21" s="74">
        <v>12.342051131354687</v>
      </c>
    </row>
    <row r="22" spans="1:18" ht="12.75" customHeight="1" x14ac:dyDescent="0.2">
      <c r="A22" s="81"/>
      <c r="B22" s="81" t="s">
        <v>76</v>
      </c>
      <c r="C22" s="81"/>
      <c r="D22" s="73" t="s">
        <v>539</v>
      </c>
      <c r="E22" s="85"/>
      <c r="F22" s="73" t="s">
        <v>539</v>
      </c>
      <c r="G22" s="85"/>
      <c r="H22" s="85">
        <v>18</v>
      </c>
      <c r="I22" s="84"/>
      <c r="J22" s="90">
        <v>1.0946907498631637</v>
      </c>
      <c r="K22" s="90"/>
      <c r="L22" s="90">
        <v>16.025641025641026</v>
      </c>
      <c r="M22" s="90"/>
      <c r="N22" s="90">
        <v>15.306122448979592</v>
      </c>
      <c r="O22" s="91"/>
      <c r="Q22" s="77">
        <v>4.2553191489361701</v>
      </c>
    </row>
    <row r="23" spans="1:18" ht="12.75" customHeight="1" x14ac:dyDescent="0.2">
      <c r="A23" s="81"/>
      <c r="B23" s="81" t="s">
        <v>77</v>
      </c>
      <c r="C23" s="81"/>
      <c r="D23" s="71">
        <v>51</v>
      </c>
      <c r="E23" s="71"/>
      <c r="F23" s="71">
        <v>26</v>
      </c>
      <c r="G23" s="71"/>
      <c r="H23" s="71">
        <v>74</v>
      </c>
      <c r="I23" s="81"/>
      <c r="J23" s="88">
        <v>6.466632177961718</v>
      </c>
      <c r="K23" s="88"/>
      <c r="L23" s="88">
        <v>19.960079840319363</v>
      </c>
      <c r="M23" s="88"/>
      <c r="N23" s="88">
        <v>17.560073937153419</v>
      </c>
      <c r="Q23" s="77">
        <v>21.897810218978101</v>
      </c>
    </row>
    <row r="24" spans="1:18" ht="12.75" customHeight="1" x14ac:dyDescent="0.2">
      <c r="A24" s="81"/>
      <c r="B24" s="81" t="s">
        <v>78</v>
      </c>
      <c r="C24" s="81"/>
      <c r="D24" s="71">
        <v>36</v>
      </c>
      <c r="E24" s="71"/>
      <c r="F24" s="71">
        <v>22</v>
      </c>
      <c r="G24" s="71"/>
      <c r="H24" s="81">
        <v>51</v>
      </c>
      <c r="I24" s="81"/>
      <c r="J24" s="88">
        <v>2.3018743834265045</v>
      </c>
      <c r="K24" s="88"/>
      <c r="L24" s="88">
        <v>25.362318840579711</v>
      </c>
      <c r="M24" s="88"/>
      <c r="N24" s="88">
        <v>22.222222222222221</v>
      </c>
      <c r="O24" s="72"/>
      <c r="P24" s="71"/>
      <c r="Q24" s="71"/>
      <c r="R24" s="71"/>
    </row>
    <row r="25" spans="1:18" ht="12.75" customHeight="1" x14ac:dyDescent="0.2">
      <c r="A25" s="81"/>
      <c r="B25" s="81" t="s">
        <v>79</v>
      </c>
      <c r="C25" s="81"/>
      <c r="D25" s="71">
        <v>610</v>
      </c>
      <c r="E25" s="71"/>
      <c r="F25" s="71">
        <v>67</v>
      </c>
      <c r="G25" s="71"/>
      <c r="H25" s="81">
        <v>670</v>
      </c>
      <c r="I25" s="81"/>
      <c r="J25" s="88">
        <v>10.172365074879909</v>
      </c>
      <c r="K25" s="88"/>
      <c r="L25" s="88">
        <v>188.75968992248062</v>
      </c>
      <c r="M25" s="88"/>
      <c r="N25" s="88">
        <v>59.263214095034705</v>
      </c>
      <c r="O25" s="81"/>
      <c r="P25" s="81"/>
      <c r="Q25" s="81">
        <v>215.45157780195865</v>
      </c>
    </row>
    <row r="26" spans="1:18" ht="12.75" customHeight="1" x14ac:dyDescent="0.2">
      <c r="A26" s="81"/>
      <c r="B26" s="81" t="s">
        <v>80</v>
      </c>
      <c r="C26" s="81"/>
      <c r="D26" s="71">
        <v>98</v>
      </c>
      <c r="E26" s="71"/>
      <c r="F26" s="71">
        <v>54</v>
      </c>
      <c r="G26" s="71"/>
      <c r="H26" s="81">
        <v>139</v>
      </c>
      <c r="I26" s="81"/>
      <c r="J26" s="88">
        <v>3.0994198521815148</v>
      </c>
      <c r="K26" s="88"/>
      <c r="L26" s="88">
        <v>13.291445142580956</v>
      </c>
      <c r="M26" s="88"/>
      <c r="N26" s="88">
        <v>15.80056179775281</v>
      </c>
      <c r="O26" s="81"/>
      <c r="P26" s="81"/>
      <c r="Q26" s="81">
        <v>13.805798435342844</v>
      </c>
    </row>
    <row r="27" spans="1:18" ht="12.75" customHeight="1" x14ac:dyDescent="0.2">
      <c r="A27" s="81"/>
      <c r="B27" s="81" t="s">
        <v>81</v>
      </c>
      <c r="C27" s="81"/>
      <c r="D27" s="71">
        <v>414</v>
      </c>
      <c r="E27" s="71"/>
      <c r="F27" s="71">
        <v>49</v>
      </c>
      <c r="G27" s="71"/>
      <c r="H27" s="81">
        <v>445</v>
      </c>
      <c r="I27" s="81"/>
      <c r="J27" s="88">
        <v>5.6585979251807608</v>
      </c>
      <c r="K27" s="88"/>
      <c r="L27" s="88">
        <v>143.3659839715049</v>
      </c>
      <c r="M27" s="88"/>
      <c r="N27" s="88">
        <v>39.249146757679178</v>
      </c>
      <c r="O27" s="81"/>
      <c r="P27" s="81"/>
      <c r="Q27" s="81">
        <v>151.65031222123105</v>
      </c>
    </row>
    <row r="28" spans="1:18" ht="12.75" customHeight="1" x14ac:dyDescent="0.2">
      <c r="A28" s="81"/>
      <c r="B28" s="81" t="s">
        <v>82</v>
      </c>
      <c r="C28" s="81"/>
      <c r="D28" s="71">
        <v>1373</v>
      </c>
      <c r="E28" s="71"/>
      <c r="F28" s="71">
        <v>470</v>
      </c>
      <c r="G28" s="71"/>
      <c r="H28" s="81">
        <v>1775</v>
      </c>
      <c r="I28" s="81"/>
      <c r="J28" s="88">
        <v>3.5618743037293581</v>
      </c>
      <c r="K28" s="88"/>
      <c r="L28" s="88">
        <v>20.49417838891523</v>
      </c>
      <c r="M28" s="88"/>
      <c r="N28" s="88">
        <v>18.604815363976559</v>
      </c>
      <c r="O28" s="81"/>
      <c r="P28" s="81"/>
      <c r="Q28" s="81">
        <v>14.878005433264782</v>
      </c>
    </row>
    <row r="29" spans="1:18" ht="12.75" customHeight="1" x14ac:dyDescent="0.2">
      <c r="A29" s="81"/>
      <c r="B29" s="81" t="s">
        <v>83</v>
      </c>
      <c r="C29" s="81"/>
      <c r="D29" s="71">
        <v>120</v>
      </c>
      <c r="E29" s="71"/>
      <c r="F29" s="71">
        <v>19</v>
      </c>
      <c r="G29" s="71"/>
      <c r="H29" s="81">
        <v>132</v>
      </c>
      <c r="I29" s="81"/>
      <c r="J29" s="88">
        <v>6.8264803937132879</v>
      </c>
      <c r="K29" s="88"/>
      <c r="L29" s="88">
        <v>30.322580645161292</v>
      </c>
      <c r="M29" s="88"/>
      <c r="N29" s="88">
        <v>34.285714285714285</v>
      </c>
      <c r="O29" s="81"/>
      <c r="P29" s="81"/>
      <c r="Q29" s="81">
        <v>31.45795523290986</v>
      </c>
    </row>
    <row r="30" spans="1:18" ht="12.75" customHeight="1" x14ac:dyDescent="0.2">
      <c r="A30" s="81"/>
      <c r="B30" s="81" t="s">
        <v>84</v>
      </c>
      <c r="C30" s="81"/>
      <c r="D30" s="71">
        <v>244</v>
      </c>
      <c r="E30" s="71"/>
      <c r="F30" s="71">
        <v>76</v>
      </c>
      <c r="G30" s="71"/>
      <c r="H30" s="81">
        <v>295</v>
      </c>
      <c r="I30" s="81"/>
      <c r="J30" s="88">
        <v>8.3362039269720984</v>
      </c>
      <c r="K30" s="88"/>
      <c r="L30" s="88">
        <v>17.748091603053435</v>
      </c>
      <c r="M30" s="88"/>
      <c r="N30" s="88">
        <v>20.700230002555585</v>
      </c>
      <c r="Q30" s="77">
        <v>18.949648077964266</v>
      </c>
    </row>
    <row r="31" spans="1:18" ht="12.75" customHeight="1" x14ac:dyDescent="0.2">
      <c r="A31" s="81"/>
      <c r="B31" s="81" t="s">
        <v>85</v>
      </c>
      <c r="C31" s="81"/>
      <c r="D31" s="71">
        <v>100</v>
      </c>
      <c r="E31" s="71"/>
      <c r="F31" s="71">
        <v>57</v>
      </c>
      <c r="G31" s="71"/>
      <c r="H31" s="71">
        <v>147</v>
      </c>
      <c r="I31" s="81"/>
      <c r="J31" s="88">
        <v>4.2022157137399718</v>
      </c>
      <c r="K31" s="88"/>
      <c r="L31" s="88">
        <v>21.702838063439064</v>
      </c>
      <c r="M31" s="88"/>
      <c r="N31" s="88">
        <v>24.245423057892133</v>
      </c>
      <c r="Q31" s="77">
        <v>20.433825840930524</v>
      </c>
    </row>
    <row r="32" spans="1:18" ht="12.75" customHeight="1" x14ac:dyDescent="0.2">
      <c r="A32" s="81"/>
      <c r="B32" s="81" t="s">
        <v>86</v>
      </c>
      <c r="C32" s="81"/>
      <c r="D32" s="71">
        <v>68</v>
      </c>
      <c r="E32" s="71"/>
      <c r="F32" s="71">
        <v>30</v>
      </c>
      <c r="G32" s="71"/>
      <c r="H32" s="71">
        <v>93</v>
      </c>
      <c r="I32" s="81"/>
      <c r="J32" s="88">
        <v>2.3823704586063132</v>
      </c>
      <c r="K32" s="88"/>
      <c r="L32" s="88">
        <v>11.018609206660138</v>
      </c>
      <c r="M32" s="88"/>
      <c r="N32" s="88">
        <v>7.36105999263894</v>
      </c>
      <c r="Q32" s="77">
        <v>5.8261477511069684</v>
      </c>
    </row>
    <row r="33" spans="1:17" ht="12.75" customHeight="1" x14ac:dyDescent="0.2">
      <c r="A33" s="81"/>
      <c r="B33" s="81" t="s">
        <v>87</v>
      </c>
      <c r="C33" s="81"/>
      <c r="D33" s="71">
        <v>117</v>
      </c>
      <c r="E33" s="71"/>
      <c r="F33" s="71">
        <v>41</v>
      </c>
      <c r="G33" s="71"/>
      <c r="H33" s="71">
        <v>153</v>
      </c>
      <c r="I33" s="81"/>
      <c r="J33" s="88">
        <v>6.3897763578274764</v>
      </c>
      <c r="K33" s="88"/>
      <c r="L33" s="88">
        <v>29.565217391304348</v>
      </c>
      <c r="M33" s="88"/>
      <c r="N33" s="88">
        <v>26.12393681652491</v>
      </c>
      <c r="Q33" s="77">
        <v>20.597738287560581</v>
      </c>
    </row>
    <row r="34" spans="1:17" ht="12.75" customHeight="1" x14ac:dyDescent="0.2">
      <c r="A34" s="81"/>
      <c r="B34" s="81" t="s">
        <v>88</v>
      </c>
      <c r="C34" s="81"/>
      <c r="D34" s="71">
        <v>59</v>
      </c>
      <c r="E34" s="71"/>
      <c r="F34" s="71">
        <v>28</v>
      </c>
      <c r="G34" s="71"/>
      <c r="H34" s="71">
        <v>82</v>
      </c>
      <c r="I34" s="81"/>
      <c r="J34" s="88">
        <v>5.6153486195601312</v>
      </c>
      <c r="K34" s="88"/>
      <c r="L34" s="88">
        <v>27.596223674655047</v>
      </c>
      <c r="M34" s="88"/>
      <c r="N34" s="88">
        <v>19.900497512437809</v>
      </c>
      <c r="Q34" s="77">
        <v>25.62373567093729</v>
      </c>
    </row>
    <row r="35" spans="1:17" ht="12.75" customHeight="1" x14ac:dyDescent="0.2">
      <c r="A35" s="81"/>
      <c r="B35" s="81" t="s">
        <v>89</v>
      </c>
      <c r="C35" s="81"/>
      <c r="D35" s="71">
        <v>55</v>
      </c>
      <c r="E35" s="71"/>
      <c r="F35" s="71">
        <v>17</v>
      </c>
      <c r="G35" s="71"/>
      <c r="H35" s="71">
        <v>67</v>
      </c>
      <c r="I35" s="81"/>
      <c r="J35" s="88">
        <v>2.6455026455026456</v>
      </c>
      <c r="K35" s="88"/>
      <c r="L35" s="88">
        <v>13.196480938416423</v>
      </c>
      <c r="M35" s="88"/>
      <c r="N35" s="88">
        <v>17.937219730941703</v>
      </c>
      <c r="Q35" s="77">
        <v>13.636363636363637</v>
      </c>
    </row>
    <row r="36" spans="1:17" ht="12.75" customHeight="1" x14ac:dyDescent="0.2">
      <c r="A36" s="81"/>
      <c r="B36" s="81" t="s">
        <v>90</v>
      </c>
      <c r="C36" s="81"/>
      <c r="D36" s="70" t="s">
        <v>539</v>
      </c>
      <c r="E36" s="71"/>
      <c r="F36" s="70" t="s">
        <v>539</v>
      </c>
      <c r="G36" s="71"/>
      <c r="H36" s="71">
        <v>14</v>
      </c>
      <c r="I36" s="81"/>
      <c r="J36" s="88">
        <v>1.3850415512465375</v>
      </c>
      <c r="K36" s="88"/>
      <c r="L36" s="88">
        <v>8.3333333333333339</v>
      </c>
      <c r="M36" s="88"/>
      <c r="N36" s="88">
        <v>11.682242990654206</v>
      </c>
      <c r="Q36" s="77">
        <v>11.004126547455297</v>
      </c>
    </row>
    <row r="37" spans="1:17" ht="12.75" customHeight="1" x14ac:dyDescent="0.2">
      <c r="A37" s="81"/>
      <c r="B37" s="81" t="s">
        <v>91</v>
      </c>
      <c r="C37" s="81"/>
      <c r="D37" s="71">
        <v>77</v>
      </c>
      <c r="E37" s="71"/>
      <c r="F37" s="71">
        <v>23</v>
      </c>
      <c r="G37" s="71"/>
      <c r="H37" s="71">
        <v>95</v>
      </c>
      <c r="I37" s="81"/>
      <c r="J37" s="88">
        <v>2.897787144362487</v>
      </c>
      <c r="K37" s="88"/>
      <c r="L37" s="88">
        <v>16.673129119813883</v>
      </c>
      <c r="M37" s="88"/>
      <c r="N37" s="88">
        <v>18.281535648994517</v>
      </c>
      <c r="Q37" s="77">
        <v>12.601927353595256</v>
      </c>
    </row>
    <row r="38" spans="1:17" ht="12.75" customHeight="1" x14ac:dyDescent="0.2">
      <c r="A38" s="81"/>
      <c r="B38" s="81" t="s">
        <v>92</v>
      </c>
      <c r="C38" s="81"/>
      <c r="D38" s="71">
        <v>50</v>
      </c>
      <c r="E38" s="71"/>
      <c r="F38" s="71">
        <v>29</v>
      </c>
      <c r="G38" s="71"/>
      <c r="H38" s="71">
        <v>76</v>
      </c>
      <c r="I38" s="81"/>
      <c r="J38" s="88">
        <v>2.9976836081209974</v>
      </c>
      <c r="K38" s="88"/>
      <c r="L38" s="88">
        <v>13.095238095238095</v>
      </c>
      <c r="M38" s="88"/>
      <c r="N38" s="88">
        <v>12</v>
      </c>
      <c r="Q38" s="77">
        <v>10.427903631787126</v>
      </c>
    </row>
    <row r="39" spans="1:17" s="74" customFormat="1" ht="15" customHeight="1" x14ac:dyDescent="0.2">
      <c r="A39" s="80" t="s">
        <v>93</v>
      </c>
      <c r="B39" s="80"/>
      <c r="C39" s="80"/>
      <c r="D39" s="72">
        <v>824</v>
      </c>
      <c r="E39" s="72"/>
      <c r="F39" s="72">
        <v>281</v>
      </c>
      <c r="G39" s="72"/>
      <c r="H39" s="72">
        <v>1048</v>
      </c>
      <c r="I39" s="80"/>
      <c r="J39" s="87">
        <v>5.4925723221266614</v>
      </c>
      <c r="K39" s="87"/>
      <c r="L39" s="87">
        <v>23.41302555647156</v>
      </c>
      <c r="M39" s="87"/>
      <c r="N39" s="87">
        <v>23.450931847878412</v>
      </c>
      <c r="Q39" s="74">
        <v>19.634292565947241</v>
      </c>
    </row>
    <row r="40" spans="1:17" ht="12.75" customHeight="1" x14ac:dyDescent="0.2">
      <c r="A40" s="81"/>
      <c r="B40" s="81" t="s">
        <v>94</v>
      </c>
      <c r="C40" s="81"/>
      <c r="D40" s="71">
        <v>65</v>
      </c>
      <c r="E40" s="71"/>
      <c r="F40" s="71">
        <v>23</v>
      </c>
      <c r="G40" s="71"/>
      <c r="H40" s="71">
        <v>84</v>
      </c>
      <c r="I40" s="81"/>
      <c r="J40" s="88">
        <v>5.7736720554272516</v>
      </c>
      <c r="K40" s="88"/>
      <c r="L40" s="88">
        <v>12.701100762066046</v>
      </c>
      <c r="M40" s="88"/>
      <c r="N40" s="88">
        <v>11.649294911097487</v>
      </c>
      <c r="Q40" s="77">
        <v>12.706969580284944</v>
      </c>
    </row>
    <row r="41" spans="1:17" ht="12.75" customHeight="1" x14ac:dyDescent="0.2">
      <c r="A41" s="81"/>
      <c r="B41" s="81" t="s">
        <v>95</v>
      </c>
      <c r="C41" s="81"/>
      <c r="D41" s="71">
        <v>42</v>
      </c>
      <c r="E41" s="71"/>
      <c r="F41" s="71">
        <v>13</v>
      </c>
      <c r="G41" s="71"/>
      <c r="H41" s="71">
        <v>53</v>
      </c>
      <c r="I41" s="81"/>
      <c r="J41" s="88">
        <v>7.3821692220329362</v>
      </c>
      <c r="K41" s="88"/>
      <c r="L41" s="88">
        <v>32.786885245901637</v>
      </c>
      <c r="M41" s="88"/>
      <c r="N41" s="88">
        <v>23.569023569023567</v>
      </c>
      <c r="Q41" s="77">
        <v>25.527192008879023</v>
      </c>
    </row>
    <row r="42" spans="1:17" ht="12.75" customHeight="1" x14ac:dyDescent="0.2">
      <c r="A42" s="81"/>
      <c r="B42" s="81" t="s">
        <v>96</v>
      </c>
      <c r="C42" s="81"/>
      <c r="D42" s="71">
        <v>43</v>
      </c>
      <c r="E42" s="71"/>
      <c r="F42" s="71">
        <v>5</v>
      </c>
      <c r="G42" s="71"/>
      <c r="H42" s="71">
        <v>47</v>
      </c>
      <c r="I42" s="81"/>
      <c r="J42" s="88">
        <v>2.2727272727272729</v>
      </c>
      <c r="K42" s="88"/>
      <c r="L42" s="88">
        <v>17.912772585669781</v>
      </c>
      <c r="M42" s="88"/>
      <c r="N42" s="88">
        <v>18.306636155606409</v>
      </c>
      <c r="Q42" s="77">
        <v>15.861571737563086</v>
      </c>
    </row>
    <row r="43" spans="1:17" ht="12.75" customHeight="1" x14ac:dyDescent="0.2">
      <c r="A43" s="81"/>
      <c r="B43" s="81" t="s">
        <v>97</v>
      </c>
      <c r="C43" s="81"/>
      <c r="D43" s="71">
        <v>18</v>
      </c>
      <c r="E43" s="71"/>
      <c r="F43" s="71">
        <v>4</v>
      </c>
      <c r="G43" s="71"/>
      <c r="H43" s="71">
        <v>22</v>
      </c>
      <c r="I43" s="81"/>
      <c r="J43" s="88">
        <v>1.1908306043465318</v>
      </c>
      <c r="K43" s="88"/>
      <c r="L43" s="88">
        <v>6.4516129032258061</v>
      </c>
      <c r="M43" s="88"/>
      <c r="N43" s="88">
        <v>19.575856443719413</v>
      </c>
      <c r="Q43" s="77">
        <v>9.2402464065708418</v>
      </c>
    </row>
    <row r="44" spans="1:17" ht="12.75" customHeight="1" x14ac:dyDescent="0.2">
      <c r="A44" s="81"/>
      <c r="B44" s="81" t="s">
        <v>98</v>
      </c>
      <c r="C44" s="81"/>
      <c r="D44" s="71">
        <v>73</v>
      </c>
      <c r="E44" s="71"/>
      <c r="F44" s="71">
        <v>36</v>
      </c>
      <c r="G44" s="71"/>
      <c r="H44" s="71">
        <v>103</v>
      </c>
      <c r="I44" s="81"/>
      <c r="J44" s="88">
        <v>9.2833271444485703</v>
      </c>
      <c r="K44" s="88"/>
      <c r="L44" s="88">
        <v>35.264483627204029</v>
      </c>
      <c r="M44" s="88"/>
      <c r="N44" s="88">
        <v>42.15456674473068</v>
      </c>
      <c r="Q44" s="77">
        <v>30.850263355906698</v>
      </c>
    </row>
    <row r="45" spans="1:17" ht="12.75" customHeight="1" x14ac:dyDescent="0.2">
      <c r="A45" s="81"/>
      <c r="B45" s="81" t="s">
        <v>99</v>
      </c>
      <c r="C45" s="81"/>
      <c r="D45" s="71">
        <v>481</v>
      </c>
      <c r="E45" s="71"/>
      <c r="F45" s="71">
        <v>187</v>
      </c>
      <c r="G45" s="71"/>
      <c r="H45" s="71">
        <v>629</v>
      </c>
      <c r="I45" s="81"/>
      <c r="J45" s="88">
        <v>5.6603773584905657</v>
      </c>
      <c r="K45" s="88"/>
      <c r="L45" s="88">
        <v>25.298664792691497</v>
      </c>
      <c r="M45" s="88"/>
      <c r="N45" s="88">
        <v>24.025750086216807</v>
      </c>
      <c r="Q45" s="77">
        <v>20.816139385602934</v>
      </c>
    </row>
    <row r="46" spans="1:17" ht="12.75" customHeight="1" x14ac:dyDescent="0.2">
      <c r="A46" s="81"/>
      <c r="B46" s="81" t="s">
        <v>100</v>
      </c>
      <c r="C46" s="81"/>
      <c r="D46" s="71">
        <v>50</v>
      </c>
      <c r="E46" s="71"/>
      <c r="F46" s="71">
        <v>8</v>
      </c>
      <c r="G46" s="71"/>
      <c r="H46" s="71">
        <v>56</v>
      </c>
      <c r="I46" s="81"/>
      <c r="J46" s="88">
        <v>15.649452269170579</v>
      </c>
      <c r="K46" s="88"/>
      <c r="L46" s="88">
        <v>43.75</v>
      </c>
      <c r="M46" s="88"/>
      <c r="N46" s="88">
        <v>41.32231404958678</v>
      </c>
      <c r="Q46" s="77">
        <v>32.38095238095238</v>
      </c>
    </row>
    <row r="47" spans="1:17" ht="12.75" customHeight="1" x14ac:dyDescent="0.2">
      <c r="A47" s="81"/>
      <c r="B47" s="81" t="s">
        <v>101</v>
      </c>
      <c r="C47" s="81"/>
      <c r="D47" s="71">
        <v>52</v>
      </c>
      <c r="E47" s="71"/>
      <c r="F47" s="71">
        <v>5</v>
      </c>
      <c r="G47" s="71"/>
      <c r="H47" s="71">
        <v>54</v>
      </c>
      <c r="I47" s="81"/>
      <c r="J47" s="88">
        <v>2.8500178126113287</v>
      </c>
      <c r="K47" s="88"/>
      <c r="L47" s="88">
        <v>21.775544388609717</v>
      </c>
      <c r="M47" s="88"/>
      <c r="N47" s="88">
        <v>21.90580503833516</v>
      </c>
      <c r="Q47" s="77">
        <v>15.021459227467812</v>
      </c>
    </row>
    <row r="48" spans="1:17" s="74" customFormat="1" ht="15" customHeight="1" x14ac:dyDescent="0.2">
      <c r="A48" s="80" t="s">
        <v>102</v>
      </c>
      <c r="B48" s="80"/>
      <c r="C48" s="80"/>
      <c r="D48" s="72">
        <v>756</v>
      </c>
      <c r="E48" s="72"/>
      <c r="F48" s="72">
        <v>232</v>
      </c>
      <c r="G48" s="72"/>
      <c r="H48" s="72">
        <v>929</v>
      </c>
      <c r="I48" s="80"/>
      <c r="J48" s="87">
        <v>6.4776126783197769</v>
      </c>
      <c r="K48" s="87"/>
      <c r="L48" s="87">
        <v>27.282742531268227</v>
      </c>
      <c r="M48" s="87"/>
      <c r="N48" s="87">
        <v>22.156174007025129</v>
      </c>
      <c r="Q48" s="74">
        <v>22.706901703017628</v>
      </c>
    </row>
    <row r="49" spans="1:17" ht="12.75" customHeight="1" x14ac:dyDescent="0.2">
      <c r="A49" s="81"/>
      <c r="B49" s="81" t="s">
        <v>103</v>
      </c>
      <c r="C49" s="81"/>
      <c r="D49" s="71">
        <v>300</v>
      </c>
      <c r="E49" s="71"/>
      <c r="F49" s="71">
        <v>105</v>
      </c>
      <c r="G49" s="71"/>
      <c r="H49" s="71">
        <v>375</v>
      </c>
      <c r="I49" s="81"/>
      <c r="J49" s="88">
        <v>7.3994349522400107</v>
      </c>
      <c r="K49" s="88"/>
      <c r="L49" s="88">
        <v>30.210940293171255</v>
      </c>
      <c r="M49" s="88"/>
      <c r="N49" s="88">
        <v>23.762376237623762</v>
      </c>
      <c r="Q49" s="77">
        <v>26.104760279815732</v>
      </c>
    </row>
    <row r="50" spans="1:17" ht="12.75" customHeight="1" x14ac:dyDescent="0.2">
      <c r="A50" s="81"/>
      <c r="B50" s="81" t="s">
        <v>104</v>
      </c>
      <c r="C50" s="81"/>
      <c r="D50" s="71">
        <v>100</v>
      </c>
      <c r="E50" s="71"/>
      <c r="F50" s="71">
        <v>14</v>
      </c>
      <c r="G50" s="71"/>
      <c r="H50" s="71">
        <v>110</v>
      </c>
      <c r="I50" s="81"/>
      <c r="J50" s="88">
        <v>12.465373961218837</v>
      </c>
      <c r="K50" s="88"/>
      <c r="L50" s="88">
        <v>50.955414012738856</v>
      </c>
      <c r="M50" s="88"/>
      <c r="N50" s="88">
        <v>53.030303030303031</v>
      </c>
      <c r="Q50" s="77">
        <v>41.707080504364697</v>
      </c>
    </row>
    <row r="51" spans="1:17" ht="12.75" customHeight="1" x14ac:dyDescent="0.2">
      <c r="A51" s="81"/>
      <c r="B51" s="81" t="s">
        <v>105</v>
      </c>
      <c r="C51" s="81"/>
      <c r="D51" s="71">
        <v>8</v>
      </c>
      <c r="E51" s="71"/>
      <c r="F51" s="71">
        <v>5</v>
      </c>
      <c r="G51" s="71"/>
      <c r="H51" s="71">
        <v>12</v>
      </c>
      <c r="I51" s="81"/>
      <c r="J51" s="88">
        <v>3.0788177339901477</v>
      </c>
      <c r="K51" s="88"/>
      <c r="L51" s="88">
        <v>3.4542314335060449</v>
      </c>
      <c r="M51" s="88"/>
      <c r="N51" s="88">
        <v>11.627906976744185</v>
      </c>
      <c r="Q51" s="77">
        <v>7.1839080459770113</v>
      </c>
    </row>
    <row r="52" spans="1:17" ht="12.75" customHeight="1" x14ac:dyDescent="0.2">
      <c r="A52" s="81"/>
      <c r="B52" s="81" t="s">
        <v>106</v>
      </c>
      <c r="C52" s="81"/>
      <c r="D52" s="71">
        <v>94</v>
      </c>
      <c r="E52" s="71"/>
      <c r="F52" s="71">
        <v>25</v>
      </c>
      <c r="G52" s="71"/>
      <c r="H52" s="71">
        <v>113</v>
      </c>
      <c r="I52" s="81"/>
      <c r="J52" s="88">
        <v>6.7479320853286895</v>
      </c>
      <c r="K52" s="88"/>
      <c r="L52" s="88">
        <v>26.55337227827934</v>
      </c>
      <c r="M52" s="88"/>
      <c r="N52" s="88">
        <v>23.357664233576642</v>
      </c>
      <c r="Q52" s="77">
        <v>19.240256536753822</v>
      </c>
    </row>
    <row r="53" spans="1:17" ht="12.75" customHeight="1" x14ac:dyDescent="0.2">
      <c r="A53" s="81"/>
      <c r="B53" s="81" t="s">
        <v>107</v>
      </c>
      <c r="C53" s="81"/>
      <c r="D53" s="71">
        <v>128</v>
      </c>
      <c r="E53" s="71"/>
      <c r="F53" s="71">
        <v>36</v>
      </c>
      <c r="G53" s="71"/>
      <c r="H53" s="71">
        <v>157</v>
      </c>
      <c r="I53" s="81"/>
      <c r="J53" s="88">
        <v>6.7353407290015852</v>
      </c>
      <c r="K53" s="88"/>
      <c r="L53" s="88">
        <v>24.528972627088518</v>
      </c>
      <c r="M53" s="88"/>
      <c r="N53" s="88">
        <v>18.344075359444719</v>
      </c>
      <c r="Q53" s="77">
        <v>24.01038286826736</v>
      </c>
    </row>
    <row r="54" spans="1:17" ht="12.75" customHeight="1" x14ac:dyDescent="0.2">
      <c r="A54" s="81"/>
      <c r="B54" s="81" t="s">
        <v>108</v>
      </c>
      <c r="C54" s="81"/>
      <c r="D54" s="71">
        <v>27</v>
      </c>
      <c r="E54" s="71"/>
      <c r="F54" s="71">
        <v>11</v>
      </c>
      <c r="G54" s="71"/>
      <c r="H54" s="71">
        <v>36</v>
      </c>
      <c r="I54" s="81"/>
      <c r="J54" s="88">
        <v>5.1169590643274852</v>
      </c>
      <c r="K54" s="88"/>
      <c r="L54" s="88">
        <v>30.131826741996232</v>
      </c>
      <c r="M54" s="88"/>
      <c r="N54" s="88">
        <v>32.098765432098766</v>
      </c>
      <c r="Q54" s="77">
        <v>31.746031746031747</v>
      </c>
    </row>
    <row r="55" spans="1:17" ht="12.75" customHeight="1" x14ac:dyDescent="0.2">
      <c r="A55" s="81"/>
      <c r="B55" s="81" t="s">
        <v>109</v>
      </c>
      <c r="C55" s="81"/>
      <c r="D55" s="71">
        <v>68</v>
      </c>
      <c r="E55" s="71"/>
      <c r="F55" s="71">
        <v>25</v>
      </c>
      <c r="G55" s="71"/>
      <c r="H55" s="71">
        <v>87</v>
      </c>
      <c r="I55" s="81"/>
      <c r="J55" s="88">
        <v>3.0372057706909645</v>
      </c>
      <c r="K55" s="88"/>
      <c r="L55" s="88">
        <v>28.556319407720782</v>
      </c>
      <c r="M55" s="88"/>
      <c r="N55" s="88">
        <v>13.107170393215112</v>
      </c>
      <c r="Q55" s="77">
        <v>15.818091942659416</v>
      </c>
    </row>
    <row r="56" spans="1:17" ht="12.75" customHeight="1" x14ac:dyDescent="0.2">
      <c r="A56" s="81"/>
      <c r="B56" s="81" t="s">
        <v>110</v>
      </c>
      <c r="C56" s="81"/>
      <c r="D56" s="71">
        <v>6</v>
      </c>
      <c r="E56" s="71"/>
      <c r="F56" s="71">
        <v>0</v>
      </c>
      <c r="G56" s="71"/>
      <c r="H56" s="71">
        <v>6</v>
      </c>
      <c r="I56" s="81"/>
      <c r="J56" s="88">
        <v>1.680672268907563</v>
      </c>
      <c r="K56" s="88"/>
      <c r="L56" s="88">
        <v>4.4182621502209134</v>
      </c>
      <c r="M56" s="88"/>
      <c r="N56" s="88">
        <v>0</v>
      </c>
      <c r="Q56" s="77">
        <v>2.5380710659898478</v>
      </c>
    </row>
    <row r="57" spans="1:17" ht="12.75" customHeight="1" x14ac:dyDescent="0.2">
      <c r="A57" s="81"/>
      <c r="B57" s="81" t="s">
        <v>111</v>
      </c>
      <c r="C57" s="81"/>
      <c r="D57" s="71">
        <v>25</v>
      </c>
      <c r="E57" s="71"/>
      <c r="F57" s="71">
        <v>11</v>
      </c>
      <c r="G57" s="71"/>
      <c r="H57" s="71">
        <v>33</v>
      </c>
      <c r="I57" s="81"/>
      <c r="J57" s="88">
        <v>9.9667774086378742</v>
      </c>
      <c r="K57" s="88"/>
      <c r="L57" s="88">
        <v>19.26782273603083</v>
      </c>
      <c r="M57" s="88"/>
      <c r="N57" s="88">
        <v>29.25531914893617</v>
      </c>
      <c r="Q57" s="77">
        <v>20.100502512562816</v>
      </c>
    </row>
    <row r="58" spans="1:17" s="74" customFormat="1" ht="15" customHeight="1" x14ac:dyDescent="0.2">
      <c r="A58" s="80" t="s">
        <v>112</v>
      </c>
      <c r="B58" s="80"/>
      <c r="C58" s="80"/>
      <c r="D58" s="72">
        <v>1222</v>
      </c>
      <c r="E58" s="72"/>
      <c r="F58" s="72">
        <v>401</v>
      </c>
      <c r="G58" s="72"/>
      <c r="H58" s="72">
        <v>1528</v>
      </c>
      <c r="I58" s="80"/>
      <c r="J58" s="87">
        <v>6.2945330223344094</v>
      </c>
      <c r="K58" s="87"/>
      <c r="L58" s="87">
        <v>28.127124405166555</v>
      </c>
      <c r="M58" s="87"/>
      <c r="N58" s="87">
        <v>25.041116239588305</v>
      </c>
      <c r="Q58" s="74">
        <v>21.459391347512316</v>
      </c>
    </row>
    <row r="59" spans="1:17" ht="12.75" customHeight="1" x14ac:dyDescent="0.2">
      <c r="A59" s="81"/>
      <c r="B59" s="81" t="s">
        <v>113</v>
      </c>
      <c r="C59" s="81"/>
      <c r="D59" s="70" t="s">
        <v>539</v>
      </c>
      <c r="E59" s="71"/>
      <c r="F59" s="70" t="s">
        <v>539</v>
      </c>
      <c r="G59" s="71"/>
      <c r="H59" s="71">
        <v>6</v>
      </c>
      <c r="I59" s="81"/>
      <c r="J59" s="88">
        <v>1.4598540145985401</v>
      </c>
      <c r="K59" s="88"/>
      <c r="L59" s="88">
        <v>9.9337748344370862</v>
      </c>
      <c r="M59" s="88"/>
      <c r="N59" s="88">
        <v>9.0909090909090917</v>
      </c>
      <c r="Q59" s="77">
        <v>8.6705202312138727</v>
      </c>
    </row>
    <row r="60" spans="1:17" ht="12.75" customHeight="1" x14ac:dyDescent="0.2">
      <c r="A60" s="81"/>
      <c r="B60" s="81" t="s">
        <v>114</v>
      </c>
      <c r="C60" s="81"/>
      <c r="D60" s="71">
        <v>67</v>
      </c>
      <c r="E60" s="71"/>
      <c r="F60" s="73">
        <v>26</v>
      </c>
      <c r="G60" s="71"/>
      <c r="H60" s="71">
        <v>84</v>
      </c>
      <c r="I60" s="81"/>
      <c r="J60" s="88">
        <v>9.8800282286520815</v>
      </c>
      <c r="K60" s="88"/>
      <c r="L60" s="88">
        <v>34.227567067530067</v>
      </c>
      <c r="M60" s="88"/>
      <c r="N60" s="88">
        <v>22.673031026252982</v>
      </c>
      <c r="Q60" s="77">
        <v>36.078431372549019</v>
      </c>
    </row>
    <row r="61" spans="1:17" ht="12.75" customHeight="1" x14ac:dyDescent="0.2">
      <c r="A61" s="81"/>
      <c r="B61" s="81" t="s">
        <v>115</v>
      </c>
      <c r="C61" s="81"/>
      <c r="D61" s="70" t="s">
        <v>539</v>
      </c>
      <c r="E61" s="71"/>
      <c r="F61" s="70" t="s">
        <v>539</v>
      </c>
      <c r="G61" s="71"/>
      <c r="H61" s="71">
        <v>23</v>
      </c>
      <c r="I61" s="81"/>
      <c r="J61" s="88">
        <v>3.63901018922853</v>
      </c>
      <c r="K61" s="88"/>
      <c r="L61" s="88">
        <v>10.791366906474821</v>
      </c>
      <c r="M61" s="88"/>
      <c r="N61" s="88">
        <v>29.484029484029485</v>
      </c>
      <c r="Q61" s="77">
        <v>16.97530864197531</v>
      </c>
    </row>
    <row r="62" spans="1:17" ht="12.75" customHeight="1" x14ac:dyDescent="0.2">
      <c r="A62" s="81"/>
      <c r="B62" s="81" t="s">
        <v>116</v>
      </c>
      <c r="C62" s="81"/>
      <c r="D62" s="71">
        <v>309</v>
      </c>
      <c r="E62" s="71"/>
      <c r="F62" s="71">
        <v>118</v>
      </c>
      <c r="G62" s="71"/>
      <c r="H62" s="71">
        <v>407</v>
      </c>
      <c r="I62" s="81"/>
      <c r="J62" s="88">
        <v>5.1289096487612769</v>
      </c>
      <c r="K62" s="88"/>
      <c r="L62" s="88">
        <v>21.094862171606056</v>
      </c>
      <c r="M62" s="88"/>
      <c r="N62" s="88">
        <v>19.144307469180564</v>
      </c>
      <c r="Q62" s="77">
        <v>16.883116883116884</v>
      </c>
    </row>
    <row r="63" spans="1:17" ht="12.75" customHeight="1" x14ac:dyDescent="0.2">
      <c r="A63" s="81"/>
      <c r="B63" s="81" t="s">
        <v>117</v>
      </c>
      <c r="C63" s="81"/>
      <c r="D63" s="71">
        <v>78</v>
      </c>
      <c r="E63" s="71"/>
      <c r="F63" s="71">
        <v>13</v>
      </c>
      <c r="G63" s="71"/>
      <c r="H63" s="71">
        <v>89</v>
      </c>
      <c r="I63" s="81"/>
      <c r="J63" s="88">
        <v>4.9868766404199478</v>
      </c>
      <c r="K63" s="88"/>
      <c r="L63" s="88">
        <v>24.390243902439025</v>
      </c>
      <c r="M63" s="88"/>
      <c r="N63" s="88">
        <v>29.31323283082077</v>
      </c>
      <c r="Q63" s="77">
        <v>25.841346153846153</v>
      </c>
    </row>
    <row r="64" spans="1:17" ht="12.75" customHeight="1" x14ac:dyDescent="0.2">
      <c r="A64" s="81"/>
      <c r="B64" s="81" t="s">
        <v>118</v>
      </c>
      <c r="C64" s="81"/>
      <c r="D64" s="71">
        <v>92</v>
      </c>
      <c r="E64" s="71"/>
      <c r="F64" s="71">
        <v>39</v>
      </c>
      <c r="G64" s="71"/>
      <c r="H64" s="71">
        <v>117</v>
      </c>
      <c r="I64" s="81"/>
      <c r="J64" s="88">
        <v>6.0934326337169935</v>
      </c>
      <c r="K64" s="88"/>
      <c r="L64" s="88">
        <v>18.245004344048652</v>
      </c>
      <c r="M64" s="88"/>
      <c r="N64" s="88">
        <v>22.793687901811808</v>
      </c>
      <c r="Q64" s="77">
        <v>18.107908351810792</v>
      </c>
    </row>
    <row r="65" spans="1:17" ht="12.75" customHeight="1" x14ac:dyDescent="0.2">
      <c r="A65" s="81"/>
      <c r="B65" s="81" t="s">
        <v>119</v>
      </c>
      <c r="C65" s="81"/>
      <c r="D65" s="71">
        <v>457</v>
      </c>
      <c r="E65" s="71"/>
      <c r="F65" s="71">
        <v>165</v>
      </c>
      <c r="G65" s="71"/>
      <c r="H65" s="71">
        <v>587</v>
      </c>
      <c r="I65" s="81"/>
      <c r="J65" s="88">
        <v>7.5957058942677742</v>
      </c>
      <c r="K65" s="88"/>
      <c r="L65" s="88">
        <v>38.21126955558632</v>
      </c>
      <c r="M65" s="88"/>
      <c r="N65" s="88">
        <v>28.915229885057471</v>
      </c>
      <c r="Q65" s="77">
        <v>23.79740391957241</v>
      </c>
    </row>
    <row r="66" spans="1:17" ht="12.75" customHeight="1" x14ac:dyDescent="0.2">
      <c r="A66" s="81"/>
      <c r="B66" s="81" t="s">
        <v>120</v>
      </c>
      <c r="C66" s="81"/>
      <c r="D66" s="71">
        <v>31</v>
      </c>
      <c r="E66" s="71"/>
      <c r="F66" s="71">
        <v>4</v>
      </c>
      <c r="G66" s="71"/>
      <c r="H66" s="71">
        <v>34</v>
      </c>
      <c r="I66" s="81"/>
      <c r="J66" s="88">
        <v>1.9083969465648856</v>
      </c>
      <c r="K66" s="88"/>
      <c r="L66" s="88">
        <v>20.166073546856467</v>
      </c>
      <c r="M66" s="88"/>
      <c r="N66" s="88">
        <v>22.887323943661972</v>
      </c>
      <c r="Q66" s="77">
        <v>10.799136069114471</v>
      </c>
    </row>
    <row r="67" spans="1:17" ht="12.75" customHeight="1" x14ac:dyDescent="0.2">
      <c r="A67" s="81"/>
      <c r="B67" s="81" t="s">
        <v>121</v>
      </c>
      <c r="C67" s="81"/>
      <c r="D67" s="71">
        <v>27</v>
      </c>
      <c r="E67" s="71"/>
      <c r="F67" s="71">
        <v>7</v>
      </c>
      <c r="G67" s="71"/>
      <c r="H67" s="71">
        <v>31</v>
      </c>
      <c r="I67" s="81"/>
      <c r="J67" s="88">
        <v>3.6585365853658538</v>
      </c>
      <c r="K67" s="88"/>
      <c r="L67" s="88">
        <v>62.80193236714976</v>
      </c>
      <c r="M67" s="88"/>
      <c r="N67" s="88">
        <v>6.4516129032258061</v>
      </c>
      <c r="Q67" s="77">
        <v>8.791208791208792</v>
      </c>
    </row>
    <row r="68" spans="1:17" ht="12.75" customHeight="1" x14ac:dyDescent="0.2">
      <c r="A68" s="81"/>
      <c r="B68" s="81" t="s">
        <v>122</v>
      </c>
      <c r="C68" s="81"/>
      <c r="D68" s="71">
        <v>61</v>
      </c>
      <c r="E68" s="71"/>
      <c r="F68" s="71">
        <v>14</v>
      </c>
      <c r="G68" s="71"/>
      <c r="H68" s="71">
        <v>68</v>
      </c>
      <c r="I68" s="81"/>
      <c r="J68" s="88">
        <v>28.235294117647058</v>
      </c>
      <c r="K68" s="88"/>
      <c r="L68" s="88">
        <v>52.238805970149251</v>
      </c>
      <c r="M68" s="88"/>
      <c r="N68" s="88">
        <v>78.498293515358355</v>
      </c>
      <c r="Q68" s="77">
        <v>63.318777292576421</v>
      </c>
    </row>
    <row r="69" spans="1:17" ht="12.75" customHeight="1" x14ac:dyDescent="0.2">
      <c r="A69" s="81"/>
      <c r="B69" s="81" t="s">
        <v>123</v>
      </c>
      <c r="C69" s="81"/>
      <c r="D69" s="70" t="s">
        <v>539</v>
      </c>
      <c r="E69" s="71"/>
      <c r="F69" s="70" t="s">
        <v>539</v>
      </c>
      <c r="G69" s="71"/>
      <c r="H69" s="71">
        <v>4</v>
      </c>
      <c r="I69" s="81"/>
      <c r="J69" s="88">
        <v>2.2371364653243848</v>
      </c>
      <c r="K69" s="88"/>
      <c r="L69" s="88">
        <v>10.152284263959391</v>
      </c>
      <c r="M69" s="88"/>
      <c r="N69" s="88">
        <v>6.9444444444444446</v>
      </c>
      <c r="Q69" s="77">
        <v>8.6580086580086579</v>
      </c>
    </row>
    <row r="70" spans="1:17" ht="12.75" customHeight="1" x14ac:dyDescent="0.2">
      <c r="A70" s="81"/>
      <c r="B70" s="81" t="s">
        <v>124</v>
      </c>
      <c r="C70" s="81"/>
      <c r="D70" s="71">
        <v>40</v>
      </c>
      <c r="E70" s="71"/>
      <c r="F70" s="71">
        <v>4</v>
      </c>
      <c r="G70" s="71"/>
      <c r="H70" s="71">
        <v>43</v>
      </c>
      <c r="I70" s="81"/>
      <c r="J70" s="88">
        <v>3.2722513089005236</v>
      </c>
      <c r="K70" s="88"/>
      <c r="L70" s="88">
        <v>30.303030303030305</v>
      </c>
      <c r="M70" s="88"/>
      <c r="N70" s="88">
        <v>33.613445378151262</v>
      </c>
      <c r="Q70" s="77">
        <v>21.303258145363408</v>
      </c>
    </row>
    <row r="71" spans="1:17" ht="12.75" customHeight="1" x14ac:dyDescent="0.2">
      <c r="A71" s="81"/>
      <c r="B71" s="81" t="s">
        <v>125</v>
      </c>
      <c r="C71" s="81"/>
      <c r="D71" s="71">
        <v>29</v>
      </c>
      <c r="E71" s="71"/>
      <c r="F71" s="71">
        <v>6</v>
      </c>
      <c r="G71" s="71"/>
      <c r="H71" s="71">
        <v>35</v>
      </c>
      <c r="I71" s="81"/>
      <c r="J71" s="88">
        <v>9.1324200913242013</v>
      </c>
      <c r="K71" s="88"/>
      <c r="L71" s="88">
        <v>36.585365853658537</v>
      </c>
      <c r="M71" s="88"/>
      <c r="N71" s="88">
        <v>75.555555555555557</v>
      </c>
      <c r="Q71" s="77">
        <v>50.847457627118644</v>
      </c>
    </row>
    <row r="72" spans="1:17" s="74" customFormat="1" ht="15" customHeight="1" x14ac:dyDescent="0.2">
      <c r="A72" s="80" t="s">
        <v>126</v>
      </c>
      <c r="B72" s="80"/>
      <c r="C72" s="80"/>
      <c r="D72" s="72">
        <v>644</v>
      </c>
      <c r="E72" s="72"/>
      <c r="F72" s="72">
        <v>237</v>
      </c>
      <c r="G72" s="72"/>
      <c r="H72" s="72">
        <v>837</v>
      </c>
      <c r="I72" s="80"/>
      <c r="J72" s="87">
        <v>5.6152199948952548</v>
      </c>
      <c r="K72" s="87"/>
      <c r="L72" s="87">
        <v>18.429611274585721</v>
      </c>
      <c r="M72" s="87"/>
      <c r="N72" s="87">
        <v>13.251366120218579</v>
      </c>
      <c r="Q72" s="74">
        <v>13.606718903955333</v>
      </c>
    </row>
    <row r="73" spans="1:17" ht="12.75" customHeight="1" x14ac:dyDescent="0.2">
      <c r="A73" s="81"/>
      <c r="B73" s="81" t="s">
        <v>127</v>
      </c>
      <c r="C73" s="81"/>
      <c r="D73" s="71">
        <v>28</v>
      </c>
      <c r="E73" s="71"/>
      <c r="F73" s="71">
        <v>6</v>
      </c>
      <c r="G73" s="71"/>
      <c r="H73" s="71">
        <v>33</v>
      </c>
      <c r="I73" s="81"/>
      <c r="J73" s="88">
        <v>11.547344110854503</v>
      </c>
      <c r="K73" s="88"/>
      <c r="L73" s="88">
        <v>48</v>
      </c>
      <c r="M73" s="88"/>
      <c r="N73" s="88">
        <v>16.025641025641026</v>
      </c>
      <c r="Q73" s="77">
        <v>30.162412993039442</v>
      </c>
    </row>
    <row r="74" spans="1:17" ht="12.75" customHeight="1" x14ac:dyDescent="0.2">
      <c r="A74" s="81"/>
      <c r="B74" s="81" t="s">
        <v>128</v>
      </c>
      <c r="C74" s="81"/>
      <c r="D74" s="71">
        <v>25</v>
      </c>
      <c r="E74" s="71"/>
      <c r="F74" s="71">
        <v>20</v>
      </c>
      <c r="G74" s="71"/>
      <c r="H74" s="71">
        <v>41</v>
      </c>
      <c r="I74" s="81"/>
      <c r="J74" s="88">
        <v>6.8058076225045374</v>
      </c>
      <c r="K74" s="88"/>
      <c r="L74" s="88">
        <v>21.479713603818617</v>
      </c>
      <c r="M74" s="88"/>
      <c r="N74" s="88">
        <v>12.121212121212121</v>
      </c>
      <c r="Q74" s="77">
        <v>18.558951965065503</v>
      </c>
    </row>
    <row r="75" spans="1:17" ht="12.75" customHeight="1" x14ac:dyDescent="0.2">
      <c r="A75" s="81"/>
      <c r="B75" s="81" t="s">
        <v>129</v>
      </c>
      <c r="C75" s="81"/>
      <c r="D75" s="71">
        <v>40</v>
      </c>
      <c r="E75" s="71"/>
      <c r="F75" s="71">
        <v>9</v>
      </c>
      <c r="G75" s="71"/>
      <c r="H75" s="71">
        <v>47</v>
      </c>
      <c r="I75" s="81"/>
      <c r="J75" s="88">
        <v>4.2124970746548094</v>
      </c>
      <c r="K75" s="88"/>
      <c r="L75" s="88">
        <v>9.4392004441976685</v>
      </c>
      <c r="M75" s="88"/>
      <c r="N75" s="88">
        <v>9.3457943925233646</v>
      </c>
      <c r="Q75" s="77">
        <v>7.7145612343297971</v>
      </c>
    </row>
    <row r="76" spans="1:17" ht="12.75" customHeight="1" x14ac:dyDescent="0.2">
      <c r="A76" s="81"/>
      <c r="B76" s="81" t="s">
        <v>130</v>
      </c>
      <c r="C76" s="81"/>
      <c r="D76" s="71">
        <v>16</v>
      </c>
      <c r="E76" s="71"/>
      <c r="F76" s="71">
        <v>9</v>
      </c>
      <c r="G76" s="71"/>
      <c r="H76" s="71">
        <v>25</v>
      </c>
      <c r="I76" s="81"/>
      <c r="J76" s="88">
        <v>9.5168374816983903</v>
      </c>
      <c r="K76" s="88"/>
      <c r="L76" s="88">
        <v>9.5541401273885356</v>
      </c>
      <c r="M76" s="88"/>
      <c r="N76" s="88">
        <v>14.705882352941176</v>
      </c>
      <c r="Q76" s="77">
        <v>8.695652173913043</v>
      </c>
    </row>
    <row r="77" spans="1:17" ht="12.75" customHeight="1" x14ac:dyDescent="0.2">
      <c r="A77" s="81"/>
      <c r="B77" s="81" t="s">
        <v>131</v>
      </c>
      <c r="C77" s="81"/>
      <c r="D77" s="73" t="s">
        <v>539</v>
      </c>
      <c r="E77" s="71"/>
      <c r="F77" s="73" t="s">
        <v>539</v>
      </c>
      <c r="G77" s="71"/>
      <c r="H77" s="71">
        <v>27</v>
      </c>
      <c r="I77" s="81"/>
      <c r="J77" s="88">
        <v>0.91869545245751039</v>
      </c>
      <c r="K77" s="88"/>
      <c r="L77" s="88">
        <v>27.818448023426061</v>
      </c>
      <c r="M77" s="88"/>
      <c r="N77" s="88">
        <v>14.77832512315271</v>
      </c>
      <c r="Q77" s="77">
        <v>8.5470085470085468</v>
      </c>
    </row>
    <row r="78" spans="1:17" ht="12.75" customHeight="1" x14ac:dyDescent="0.2">
      <c r="A78" s="81"/>
      <c r="B78" s="81" t="s">
        <v>132</v>
      </c>
      <c r="C78" s="81"/>
      <c r="D78" s="71">
        <v>216</v>
      </c>
      <c r="E78" s="71"/>
      <c r="F78" s="71">
        <v>98</v>
      </c>
      <c r="G78" s="71"/>
      <c r="H78" s="71">
        <v>296</v>
      </c>
      <c r="I78" s="81"/>
      <c r="J78" s="88">
        <v>5.2524222335543094</v>
      </c>
      <c r="K78" s="88"/>
      <c r="L78" s="88">
        <v>17.012151536812009</v>
      </c>
      <c r="M78" s="88"/>
      <c r="N78" s="88">
        <v>12.946116165150455</v>
      </c>
      <c r="Q78" s="77">
        <v>16.46746347941567</v>
      </c>
    </row>
    <row r="79" spans="1:17" ht="12.75" customHeight="1" x14ac:dyDescent="0.2">
      <c r="A79" s="81"/>
      <c r="B79" s="81" t="s">
        <v>133</v>
      </c>
      <c r="C79" s="81"/>
      <c r="D79" s="70" t="s">
        <v>539</v>
      </c>
      <c r="E79" s="71"/>
      <c r="F79" s="70" t="s">
        <v>539</v>
      </c>
      <c r="G79" s="71"/>
      <c r="H79" s="71">
        <v>21</v>
      </c>
      <c r="I79" s="81"/>
      <c r="J79" s="88">
        <v>2.6455026455026456</v>
      </c>
      <c r="K79" s="88"/>
      <c r="L79" s="88">
        <v>20.930232558139537</v>
      </c>
      <c r="M79" s="88"/>
      <c r="N79" s="88">
        <v>28.30188679245283</v>
      </c>
      <c r="Q79" s="77">
        <v>14.084507042253522</v>
      </c>
    </row>
    <row r="80" spans="1:17" ht="12.75" customHeight="1" x14ac:dyDescent="0.2">
      <c r="A80" s="81"/>
      <c r="B80" s="81" t="s">
        <v>134</v>
      </c>
      <c r="C80" s="81"/>
      <c r="D80" s="71">
        <v>76</v>
      </c>
      <c r="E80" s="71"/>
      <c r="F80" s="71">
        <v>27</v>
      </c>
      <c r="G80" s="71"/>
      <c r="H80" s="71">
        <v>98</v>
      </c>
      <c r="I80" s="81"/>
      <c r="J80" s="88">
        <v>9.1377694470477984</v>
      </c>
      <c r="K80" s="88"/>
      <c r="L80" s="88">
        <v>23.090586145648313</v>
      </c>
      <c r="M80" s="88"/>
      <c r="N80" s="88">
        <v>15.174506828528072</v>
      </c>
      <c r="Q80" s="77">
        <v>17.426960533059969</v>
      </c>
    </row>
    <row r="81" spans="1:17" ht="12.75" customHeight="1" x14ac:dyDescent="0.2">
      <c r="A81" s="81"/>
      <c r="B81" s="81" t="s">
        <v>135</v>
      </c>
      <c r="C81" s="81"/>
      <c r="D81" s="71">
        <v>24</v>
      </c>
      <c r="E81" s="71"/>
      <c r="F81" s="71">
        <v>6</v>
      </c>
      <c r="G81" s="71"/>
      <c r="H81" s="71">
        <v>28</v>
      </c>
      <c r="I81" s="81"/>
      <c r="J81" s="88">
        <v>8.8607594936708853</v>
      </c>
      <c r="K81" s="88"/>
      <c r="L81" s="88">
        <v>13.473053892215569</v>
      </c>
      <c r="M81" s="88"/>
      <c r="N81" s="88">
        <v>10.845986984815617</v>
      </c>
      <c r="Q81" s="77">
        <v>12.162162162162161</v>
      </c>
    </row>
    <row r="82" spans="1:17" ht="12.75" customHeight="1" x14ac:dyDescent="0.2">
      <c r="A82" s="81"/>
      <c r="B82" s="81" t="s">
        <v>136</v>
      </c>
      <c r="C82" s="81"/>
      <c r="D82" s="71">
        <v>61</v>
      </c>
      <c r="E82" s="71"/>
      <c r="F82" s="71">
        <v>9</v>
      </c>
      <c r="G82" s="71"/>
      <c r="H82" s="71">
        <v>67</v>
      </c>
      <c r="I82" s="81"/>
      <c r="J82" s="88">
        <v>8.0091533180778036</v>
      </c>
      <c r="K82" s="88"/>
      <c r="L82" s="88">
        <v>29.041626331074539</v>
      </c>
      <c r="M82" s="88"/>
      <c r="N82" s="88">
        <v>21.02496714848883</v>
      </c>
      <c r="Q82" s="77">
        <v>13.92515230635335</v>
      </c>
    </row>
    <row r="83" spans="1:17" ht="12.75" customHeight="1" x14ac:dyDescent="0.2">
      <c r="A83" s="81"/>
      <c r="B83" s="81" t="s">
        <v>137</v>
      </c>
      <c r="C83" s="81"/>
      <c r="D83" s="71">
        <v>13</v>
      </c>
      <c r="E83" s="71"/>
      <c r="F83" s="71">
        <v>5</v>
      </c>
      <c r="G83" s="71"/>
      <c r="H83" s="71">
        <v>16</v>
      </c>
      <c r="I83" s="81"/>
      <c r="J83" s="88">
        <v>1.3959981386691485</v>
      </c>
      <c r="K83" s="88"/>
      <c r="L83" s="88">
        <v>13.227513227513228</v>
      </c>
      <c r="M83" s="88"/>
      <c r="N83" s="88">
        <v>5.4644808743169397</v>
      </c>
      <c r="Q83" s="77">
        <v>2.4509803921568629</v>
      </c>
    </row>
    <row r="84" spans="1:17" ht="12.75" customHeight="1" x14ac:dyDescent="0.2">
      <c r="A84" s="81"/>
      <c r="B84" s="81" t="s">
        <v>138</v>
      </c>
      <c r="C84" s="81"/>
      <c r="D84" s="71">
        <v>67</v>
      </c>
      <c r="E84" s="71"/>
      <c r="F84" s="71">
        <v>21</v>
      </c>
      <c r="G84" s="71"/>
      <c r="H84" s="71">
        <v>87</v>
      </c>
      <c r="I84" s="81"/>
      <c r="J84" s="88">
        <v>8.825889275207274</v>
      </c>
      <c r="K84" s="88"/>
      <c r="L84" s="88">
        <v>23.521932612841702</v>
      </c>
      <c r="M84" s="88"/>
      <c r="N84" s="88">
        <v>15.668202764976959</v>
      </c>
      <c r="Q84" s="77">
        <v>8.7924970691676432</v>
      </c>
    </row>
    <row r="85" spans="1:17" ht="12.75" customHeight="1" x14ac:dyDescent="0.2">
      <c r="A85" s="81"/>
      <c r="B85" s="81" t="s">
        <v>139</v>
      </c>
      <c r="C85" s="81"/>
      <c r="D85" s="71">
        <v>34</v>
      </c>
      <c r="E85" s="71"/>
      <c r="F85" s="71">
        <v>21</v>
      </c>
      <c r="G85" s="71"/>
      <c r="H85" s="71">
        <v>51</v>
      </c>
      <c r="I85" s="81"/>
      <c r="J85" s="88">
        <v>2.4266936299292214</v>
      </c>
      <c r="K85" s="88"/>
      <c r="L85" s="88">
        <v>13.669821240799159</v>
      </c>
      <c r="M85" s="88"/>
      <c r="N85" s="88">
        <v>9.5447870778267259</v>
      </c>
      <c r="Q85" s="77">
        <v>11.842728564661298</v>
      </c>
    </row>
    <row r="86" spans="1:17" s="74" customFormat="1" ht="15.75" customHeight="1" x14ac:dyDescent="0.2">
      <c r="A86" s="80" t="s">
        <v>140</v>
      </c>
      <c r="B86" s="80"/>
      <c r="C86" s="80"/>
      <c r="D86" s="72">
        <v>573</v>
      </c>
      <c r="E86" s="72"/>
      <c r="F86" s="72">
        <v>178</v>
      </c>
      <c r="G86" s="72"/>
      <c r="H86" s="72">
        <v>706</v>
      </c>
      <c r="I86" s="80"/>
      <c r="J86" s="87">
        <v>7.5360177318064281</v>
      </c>
      <c r="K86" s="87"/>
      <c r="L86" s="87">
        <v>26.477173172393652</v>
      </c>
      <c r="M86" s="87"/>
      <c r="N86" s="87">
        <v>29.423052321862606</v>
      </c>
      <c r="Q86" s="74">
        <v>25.426021098187721</v>
      </c>
    </row>
    <row r="87" spans="1:17" ht="12.75" customHeight="1" x14ac:dyDescent="0.2">
      <c r="A87" s="81"/>
      <c r="B87" s="81" t="s">
        <v>141</v>
      </c>
      <c r="C87" s="81"/>
      <c r="D87" s="71">
        <v>113</v>
      </c>
      <c r="E87" s="71"/>
      <c r="F87" s="71">
        <v>33</v>
      </c>
      <c r="G87" s="71"/>
      <c r="H87" s="71">
        <v>139</v>
      </c>
      <c r="I87" s="81"/>
      <c r="J87" s="88">
        <v>13.171577123050261</v>
      </c>
      <c r="K87" s="88"/>
      <c r="L87" s="88">
        <v>58.933582787652014</v>
      </c>
      <c r="M87" s="88"/>
      <c r="N87" s="88">
        <v>46.172539489671934</v>
      </c>
      <c r="Q87" s="77">
        <v>45.068027210884352</v>
      </c>
    </row>
    <row r="88" spans="1:17" ht="12.75" customHeight="1" x14ac:dyDescent="0.2">
      <c r="A88" s="81"/>
      <c r="B88" s="81" t="s">
        <v>142</v>
      </c>
      <c r="C88" s="81"/>
      <c r="D88" s="71">
        <v>60</v>
      </c>
      <c r="E88" s="71"/>
      <c r="F88" s="71">
        <v>8</v>
      </c>
      <c r="G88" s="71"/>
      <c r="H88" s="71">
        <v>65</v>
      </c>
      <c r="I88" s="81"/>
      <c r="J88" s="88">
        <v>8.0357142857142865</v>
      </c>
      <c r="K88" s="88"/>
      <c r="L88" s="88">
        <v>48.681541582150103</v>
      </c>
      <c r="M88" s="88"/>
      <c r="N88" s="88">
        <v>86.021505376344081</v>
      </c>
      <c r="Q88" s="77">
        <v>47.438330170777988</v>
      </c>
    </row>
    <row r="89" spans="1:17" ht="12.75" customHeight="1" x14ac:dyDescent="0.2">
      <c r="A89" s="81"/>
      <c r="B89" s="81" t="s">
        <v>143</v>
      </c>
      <c r="C89" s="81"/>
      <c r="D89" s="71">
        <v>67</v>
      </c>
      <c r="E89" s="71"/>
      <c r="F89" s="71">
        <v>19</v>
      </c>
      <c r="G89" s="71"/>
      <c r="H89" s="71">
        <v>83</v>
      </c>
      <c r="I89" s="81"/>
      <c r="J89" s="88">
        <v>5.8997050147492622</v>
      </c>
      <c r="K89" s="88"/>
      <c r="L89" s="88">
        <v>17.521090201168072</v>
      </c>
      <c r="M89" s="88"/>
      <c r="N89" s="88">
        <v>28.667790893760539</v>
      </c>
      <c r="Q89" s="77">
        <v>21.479713603818617</v>
      </c>
    </row>
    <row r="90" spans="1:17" ht="12.75" customHeight="1" x14ac:dyDescent="0.2">
      <c r="A90" s="81"/>
      <c r="B90" s="81" t="s">
        <v>144</v>
      </c>
      <c r="C90" s="81"/>
      <c r="D90" s="71">
        <v>15</v>
      </c>
      <c r="E90" s="71"/>
      <c r="F90" s="71">
        <v>15</v>
      </c>
      <c r="G90" s="71"/>
      <c r="H90" s="71">
        <v>28</v>
      </c>
      <c r="I90" s="81"/>
      <c r="J90" s="88">
        <v>11.244979919678714</v>
      </c>
      <c r="K90" s="88"/>
      <c r="L90" s="88">
        <v>17.857142857142858</v>
      </c>
      <c r="M90" s="88"/>
      <c r="N90" s="88">
        <v>13.513513513513514</v>
      </c>
      <c r="Q90" s="77">
        <v>13.81692573402418</v>
      </c>
    </row>
    <row r="91" spans="1:17" ht="12.75" customHeight="1" x14ac:dyDescent="0.2">
      <c r="A91" s="81"/>
      <c r="B91" s="81" t="s">
        <v>145</v>
      </c>
      <c r="C91" s="81"/>
      <c r="D91" s="71">
        <v>50</v>
      </c>
      <c r="E91" s="71"/>
      <c r="F91" s="71">
        <v>8</v>
      </c>
      <c r="G91" s="71"/>
      <c r="H91" s="71">
        <v>56</v>
      </c>
      <c r="I91" s="81"/>
      <c r="J91" s="88">
        <v>9.5956134338588068</v>
      </c>
      <c r="K91" s="88"/>
      <c r="L91" s="88">
        <v>34.375</v>
      </c>
      <c r="M91" s="88"/>
      <c r="N91" s="88">
        <v>43.572984749455337</v>
      </c>
      <c r="Q91" s="77">
        <v>38.251366120218577</v>
      </c>
    </row>
    <row r="92" spans="1:17" ht="12.75" customHeight="1" x14ac:dyDescent="0.2">
      <c r="A92" s="81"/>
      <c r="B92" s="81" t="s">
        <v>146</v>
      </c>
      <c r="C92" s="81"/>
      <c r="D92" s="71">
        <v>32</v>
      </c>
      <c r="E92" s="71"/>
      <c r="F92" s="71">
        <v>8</v>
      </c>
      <c r="G92" s="71"/>
      <c r="H92" s="71">
        <v>38</v>
      </c>
      <c r="I92" s="81"/>
      <c r="J92" s="88">
        <v>12.903225806451612</v>
      </c>
      <c r="K92" s="88"/>
      <c r="L92" s="88">
        <v>20.29520295202952</v>
      </c>
      <c r="M92" s="88"/>
      <c r="N92" s="88">
        <v>30.898876404494381</v>
      </c>
      <c r="Q92" s="77">
        <v>30.664395229982965</v>
      </c>
    </row>
    <row r="93" spans="1:17" ht="12.75" customHeight="1" x14ac:dyDescent="0.2">
      <c r="A93" s="81"/>
      <c r="B93" s="81" t="s">
        <v>147</v>
      </c>
      <c r="C93" s="81"/>
      <c r="D93" s="71">
        <v>218</v>
      </c>
      <c r="E93" s="71"/>
      <c r="F93" s="71">
        <v>81</v>
      </c>
      <c r="G93" s="71"/>
      <c r="H93" s="71">
        <v>275</v>
      </c>
      <c r="I93" s="81"/>
      <c r="J93" s="88">
        <v>6.7733990147783247</v>
      </c>
      <c r="K93" s="88"/>
      <c r="L93" s="88">
        <v>23.28111401218451</v>
      </c>
      <c r="M93" s="88"/>
      <c r="N93" s="88">
        <v>21.899808376676702</v>
      </c>
      <c r="Q93" s="77">
        <v>20.991973657131098</v>
      </c>
    </row>
    <row r="94" spans="1:17" ht="12.75" customHeight="1" x14ac:dyDescent="0.2">
      <c r="A94" s="81"/>
      <c r="B94" s="81" t="s">
        <v>148</v>
      </c>
      <c r="C94" s="81"/>
      <c r="D94" s="71">
        <v>18</v>
      </c>
      <c r="E94" s="71"/>
      <c r="F94" s="71">
        <v>6</v>
      </c>
      <c r="G94" s="71"/>
      <c r="H94" s="71">
        <v>22</v>
      </c>
      <c r="I94" s="81"/>
      <c r="J94" s="88">
        <v>1.25</v>
      </c>
      <c r="K94" s="88"/>
      <c r="L94" s="88">
        <v>10.135135135135135</v>
      </c>
      <c r="M94" s="88"/>
      <c r="N94" s="88">
        <v>16.722408026755854</v>
      </c>
      <c r="Q94" s="77">
        <v>12.565445026178011</v>
      </c>
    </row>
    <row r="95" spans="1:17" s="74" customFormat="1" ht="15" customHeight="1" x14ac:dyDescent="0.2">
      <c r="A95" s="80" t="s">
        <v>149</v>
      </c>
      <c r="B95" s="80"/>
      <c r="C95" s="80"/>
      <c r="D95" s="72">
        <v>503</v>
      </c>
      <c r="E95" s="72"/>
      <c r="F95" s="72">
        <v>214</v>
      </c>
      <c r="G95" s="72"/>
      <c r="H95" s="72">
        <v>669</v>
      </c>
      <c r="I95" s="80"/>
      <c r="J95" s="87">
        <v>8.6919443715560227</v>
      </c>
      <c r="K95" s="87"/>
      <c r="L95" s="87">
        <v>21.64185176145147</v>
      </c>
      <c r="M95" s="87"/>
      <c r="N95" s="87">
        <v>14.331706303873714</v>
      </c>
      <c r="Q95" s="74">
        <v>18.890963941962362</v>
      </c>
    </row>
    <row r="96" spans="1:17" ht="12.75" customHeight="1" x14ac:dyDescent="0.2">
      <c r="A96" s="81"/>
      <c r="B96" s="81" t="s">
        <v>150</v>
      </c>
      <c r="C96" s="81"/>
      <c r="D96" s="70" t="s">
        <v>539</v>
      </c>
      <c r="E96" s="71"/>
      <c r="F96" s="73" t="s">
        <v>539</v>
      </c>
      <c r="G96" s="71"/>
      <c r="H96" s="71">
        <v>12</v>
      </c>
      <c r="I96" s="81"/>
      <c r="J96" s="88">
        <v>2.4813895781637716</v>
      </c>
      <c r="K96" s="88"/>
      <c r="L96" s="88">
        <v>14.8975791433892</v>
      </c>
      <c r="M96" s="88"/>
      <c r="N96" s="88">
        <v>2.7777777777777777</v>
      </c>
      <c r="Q96" s="77">
        <v>8.4745762711864412</v>
      </c>
    </row>
    <row r="97" spans="1:17" ht="12.75" customHeight="1" x14ac:dyDescent="0.2">
      <c r="A97" s="81"/>
      <c r="B97" s="81" t="s">
        <v>151</v>
      </c>
      <c r="C97" s="81"/>
      <c r="D97" s="71">
        <v>10</v>
      </c>
      <c r="E97" s="71"/>
      <c r="F97" s="71">
        <v>7</v>
      </c>
      <c r="G97" s="71"/>
      <c r="H97" s="71">
        <v>16</v>
      </c>
      <c r="I97" s="81"/>
      <c r="J97" s="88">
        <v>7.9681274900398407</v>
      </c>
      <c r="K97" s="88"/>
      <c r="L97" s="88">
        <v>12.631578947368421</v>
      </c>
      <c r="M97" s="88"/>
      <c r="N97" s="88">
        <v>5.3050397877984086</v>
      </c>
      <c r="Q97" s="77">
        <v>19.120458891013385</v>
      </c>
    </row>
    <row r="98" spans="1:17" ht="12.75" customHeight="1" x14ac:dyDescent="0.2">
      <c r="A98" s="81"/>
      <c r="B98" s="81" t="s">
        <v>152</v>
      </c>
      <c r="C98" s="81"/>
      <c r="D98" s="71">
        <v>42</v>
      </c>
      <c r="E98" s="71"/>
      <c r="F98" s="71">
        <v>11</v>
      </c>
      <c r="G98" s="71"/>
      <c r="H98" s="71">
        <v>51</v>
      </c>
      <c r="I98" s="81"/>
      <c r="J98" s="88">
        <v>13.418530351437699</v>
      </c>
      <c r="K98" s="88"/>
      <c r="L98" s="88">
        <v>25.568181818181817</v>
      </c>
      <c r="M98" s="88"/>
      <c r="N98" s="88">
        <v>20.408163265306122</v>
      </c>
      <c r="Q98" s="77">
        <v>17.50291715285881</v>
      </c>
    </row>
    <row r="99" spans="1:17" ht="12.75" customHeight="1" x14ac:dyDescent="0.2">
      <c r="A99" s="81"/>
      <c r="B99" s="81" t="s">
        <v>153</v>
      </c>
      <c r="C99" s="81"/>
      <c r="D99" s="71">
        <v>10</v>
      </c>
      <c r="E99" s="71"/>
      <c r="F99" s="71">
        <v>7</v>
      </c>
      <c r="G99" s="71"/>
      <c r="H99" s="71">
        <v>17</v>
      </c>
      <c r="I99" s="81"/>
      <c r="J99" s="88">
        <v>13.533834586466165</v>
      </c>
      <c r="K99" s="88"/>
      <c r="L99" s="88">
        <v>14.124293785310735</v>
      </c>
      <c r="M99" s="88"/>
      <c r="N99" s="88">
        <v>12.987012987012987</v>
      </c>
      <c r="Q99" s="77">
        <v>20.99737532808399</v>
      </c>
    </row>
    <row r="100" spans="1:17" ht="12.75" customHeight="1" x14ac:dyDescent="0.2">
      <c r="A100" s="81"/>
      <c r="B100" s="81" t="s">
        <v>154</v>
      </c>
      <c r="C100" s="81"/>
      <c r="D100" s="71">
        <v>156</v>
      </c>
      <c r="E100" s="71"/>
      <c r="F100" s="71">
        <v>75</v>
      </c>
      <c r="G100" s="71"/>
      <c r="H100" s="71">
        <v>214</v>
      </c>
      <c r="I100" s="81"/>
      <c r="J100" s="88">
        <v>9.5281306715063518</v>
      </c>
      <c r="K100" s="88"/>
      <c r="L100" s="88">
        <v>24.638127502309825</v>
      </c>
      <c r="M100" s="88"/>
      <c r="N100" s="88">
        <v>17.355085039916695</v>
      </c>
      <c r="Q100" s="77">
        <v>25.020850708924105</v>
      </c>
    </row>
    <row r="101" spans="1:17" ht="12.75" customHeight="1" x14ac:dyDescent="0.2">
      <c r="A101" s="81"/>
      <c r="B101" s="81" t="s">
        <v>155</v>
      </c>
      <c r="C101" s="81"/>
      <c r="D101" s="71">
        <v>38</v>
      </c>
      <c r="E101" s="71"/>
      <c r="F101" s="71">
        <v>7</v>
      </c>
      <c r="G101" s="71"/>
      <c r="H101" s="71">
        <v>43</v>
      </c>
      <c r="I101" s="81"/>
      <c r="J101" s="88">
        <v>15.24390243902439</v>
      </c>
      <c r="K101" s="88"/>
      <c r="L101" s="88">
        <v>16.574585635359117</v>
      </c>
      <c r="M101" s="88"/>
      <c r="N101" s="88">
        <v>11.928429423459244</v>
      </c>
      <c r="Q101" s="77">
        <v>18.587360594795538</v>
      </c>
    </row>
    <row r="102" spans="1:17" ht="12.75" customHeight="1" x14ac:dyDescent="0.2">
      <c r="A102" s="81"/>
      <c r="B102" s="81" t="s">
        <v>156</v>
      </c>
      <c r="C102" s="81"/>
      <c r="D102" s="70" t="s">
        <v>539</v>
      </c>
      <c r="E102" s="71"/>
      <c r="F102" s="70" t="s">
        <v>539</v>
      </c>
      <c r="G102" s="71"/>
      <c r="H102" s="71">
        <v>16</v>
      </c>
      <c r="I102" s="81"/>
      <c r="J102" s="88">
        <v>0</v>
      </c>
      <c r="K102" s="88"/>
      <c r="L102" s="88">
        <v>14.084507042253522</v>
      </c>
      <c r="M102" s="88"/>
      <c r="N102" s="88">
        <v>9.615384615384615</v>
      </c>
      <c r="Q102" s="77">
        <v>9.3457943925233646</v>
      </c>
    </row>
    <row r="103" spans="1:17" ht="12.75" customHeight="1" x14ac:dyDescent="0.2">
      <c r="A103" s="81"/>
      <c r="B103" s="81" t="s">
        <v>157</v>
      </c>
      <c r="C103" s="81"/>
      <c r="D103" s="71">
        <v>43</v>
      </c>
      <c r="E103" s="71"/>
      <c r="F103" s="71">
        <v>37</v>
      </c>
      <c r="G103" s="71"/>
      <c r="H103" s="71">
        <v>69</v>
      </c>
      <c r="I103" s="81"/>
      <c r="J103" s="88">
        <v>12.424849699398798</v>
      </c>
      <c r="K103" s="88"/>
      <c r="L103" s="88">
        <v>32.934131736526943</v>
      </c>
      <c r="M103" s="88"/>
      <c r="N103" s="88">
        <v>6.1576354679802954</v>
      </c>
      <c r="Q103" s="77">
        <v>21.626297577854672</v>
      </c>
    </row>
    <row r="104" spans="1:17" ht="12.75" customHeight="1" x14ac:dyDescent="0.2">
      <c r="A104" s="81"/>
      <c r="B104" s="81" t="s">
        <v>158</v>
      </c>
      <c r="C104" s="81"/>
      <c r="D104" s="71">
        <v>51</v>
      </c>
      <c r="E104" s="71"/>
      <c r="F104" s="71">
        <v>17</v>
      </c>
      <c r="G104" s="71"/>
      <c r="H104" s="71">
        <v>67</v>
      </c>
      <c r="I104" s="81"/>
      <c r="J104" s="88">
        <v>8.3612040133779271</v>
      </c>
      <c r="K104" s="88"/>
      <c r="L104" s="88">
        <v>15.725518227305217</v>
      </c>
      <c r="M104" s="88"/>
      <c r="N104" s="88">
        <v>15.384615384615385</v>
      </c>
      <c r="Q104" s="77">
        <v>13.108614232209737</v>
      </c>
    </row>
    <row r="105" spans="1:17" ht="12.75" customHeight="1" x14ac:dyDescent="0.2">
      <c r="A105" s="81"/>
      <c r="B105" s="81" t="s">
        <v>159</v>
      </c>
      <c r="C105" s="81"/>
      <c r="D105" s="71">
        <v>12</v>
      </c>
      <c r="E105" s="71"/>
      <c r="F105" s="71">
        <v>9</v>
      </c>
      <c r="G105" s="71"/>
      <c r="H105" s="71">
        <v>18</v>
      </c>
      <c r="I105" s="81"/>
      <c r="J105" s="88">
        <v>11.52073732718894</v>
      </c>
      <c r="K105" s="88"/>
      <c r="L105" s="88">
        <v>16.666666666666668</v>
      </c>
      <c r="M105" s="88"/>
      <c r="N105" s="88">
        <v>7.5757575757575761</v>
      </c>
      <c r="Q105" s="77">
        <v>14.88833746898263</v>
      </c>
    </row>
    <row r="106" spans="1:17" ht="12.75" customHeight="1" x14ac:dyDescent="0.2">
      <c r="A106" s="81"/>
      <c r="B106" s="81" t="s">
        <v>160</v>
      </c>
      <c r="C106" s="81"/>
      <c r="D106" s="71">
        <v>62</v>
      </c>
      <c r="E106" s="71"/>
      <c r="F106" s="71">
        <v>15</v>
      </c>
      <c r="G106" s="71"/>
      <c r="H106" s="71">
        <v>70</v>
      </c>
      <c r="I106" s="81"/>
      <c r="J106" s="88">
        <v>10.24390243902439</v>
      </c>
      <c r="K106" s="88"/>
      <c r="L106" s="88">
        <v>32.482598607888633</v>
      </c>
      <c r="M106" s="88"/>
      <c r="N106" s="88">
        <v>32.407407407407405</v>
      </c>
      <c r="Q106" s="77">
        <v>26</v>
      </c>
    </row>
    <row r="107" spans="1:17" ht="12.75" customHeight="1" x14ac:dyDescent="0.2">
      <c r="A107" s="81"/>
      <c r="B107" s="81" t="s">
        <v>161</v>
      </c>
      <c r="C107" s="81"/>
      <c r="D107" s="71">
        <v>56</v>
      </c>
      <c r="E107" s="71"/>
      <c r="F107" s="71">
        <v>24</v>
      </c>
      <c r="G107" s="71"/>
      <c r="H107" s="71">
        <v>76</v>
      </c>
      <c r="I107" s="81"/>
      <c r="J107" s="88">
        <v>5.1743532058492692</v>
      </c>
      <c r="K107" s="88"/>
      <c r="L107" s="88">
        <v>20.043336944745395</v>
      </c>
      <c r="M107" s="88"/>
      <c r="N107" s="88">
        <v>10.884353741496598</v>
      </c>
      <c r="Q107" s="77">
        <v>15.813953488372093</v>
      </c>
    </row>
    <row r="108" spans="1:17" s="74" customFormat="1" ht="15" customHeight="1" x14ac:dyDescent="0.2">
      <c r="A108" s="80" t="s">
        <v>162</v>
      </c>
      <c r="B108" s="80"/>
      <c r="C108" s="80"/>
      <c r="D108" s="72">
        <v>148</v>
      </c>
      <c r="E108" s="72"/>
      <c r="F108" s="72">
        <v>57</v>
      </c>
      <c r="G108" s="72"/>
      <c r="H108" s="72">
        <v>189</v>
      </c>
      <c r="I108" s="80"/>
      <c r="J108" s="87">
        <v>10.05844773684926</v>
      </c>
      <c r="K108" s="87"/>
      <c r="L108" s="87">
        <v>21.435862538278325</v>
      </c>
      <c r="M108" s="87"/>
      <c r="N108" s="87">
        <v>21.05263157894737</v>
      </c>
      <c r="Q108" s="74">
        <v>20.538038761932309</v>
      </c>
    </row>
    <row r="109" spans="1:17" ht="12.75" customHeight="1" x14ac:dyDescent="0.2">
      <c r="A109" s="81"/>
      <c r="B109" s="81" t="s">
        <v>163</v>
      </c>
      <c r="C109" s="81"/>
      <c r="D109" s="71">
        <v>148</v>
      </c>
      <c r="E109" s="71"/>
      <c r="F109" s="71">
        <v>57</v>
      </c>
      <c r="G109" s="71"/>
      <c r="H109" s="71">
        <v>189</v>
      </c>
      <c r="I109" s="81"/>
      <c r="J109" s="88">
        <v>10.05844773684926</v>
      </c>
      <c r="K109" s="88"/>
      <c r="L109" s="88">
        <v>21.435862538278325</v>
      </c>
      <c r="M109" s="88"/>
      <c r="N109" s="88">
        <v>21.05263157894737</v>
      </c>
      <c r="Q109" s="77">
        <v>20.538038761932309</v>
      </c>
    </row>
    <row r="110" spans="1:17" s="74" customFormat="1" ht="15" customHeight="1" x14ac:dyDescent="0.2">
      <c r="A110" s="80" t="s">
        <v>164</v>
      </c>
      <c r="B110" s="80"/>
      <c r="C110" s="80"/>
      <c r="D110" s="72">
        <v>304</v>
      </c>
      <c r="E110" s="72"/>
      <c r="F110" s="72">
        <v>99</v>
      </c>
      <c r="G110" s="72"/>
      <c r="H110" s="72">
        <v>367</v>
      </c>
      <c r="I110" s="80"/>
      <c r="J110" s="87">
        <v>4.5677308845220539</v>
      </c>
      <c r="K110" s="87"/>
      <c r="L110" s="87">
        <v>19.798234552332914</v>
      </c>
      <c r="M110" s="87"/>
      <c r="N110" s="87">
        <v>19</v>
      </c>
      <c r="Q110" s="74">
        <v>18.938073660973625</v>
      </c>
    </row>
    <row r="111" spans="1:17" ht="12.75" customHeight="1" x14ac:dyDescent="0.2">
      <c r="A111" s="81"/>
      <c r="B111" s="81" t="s">
        <v>165</v>
      </c>
      <c r="C111" s="81"/>
      <c r="D111" s="71">
        <v>57</v>
      </c>
      <c r="E111" s="71"/>
      <c r="F111" s="71">
        <v>16</v>
      </c>
      <c r="G111" s="71"/>
      <c r="H111" s="71">
        <v>65</v>
      </c>
      <c r="I111" s="81"/>
      <c r="J111" s="88">
        <v>2.4783147459727384</v>
      </c>
      <c r="K111" s="88"/>
      <c r="L111" s="88">
        <v>18.663455749548465</v>
      </c>
      <c r="M111" s="88"/>
      <c r="N111" s="88">
        <v>19.704433497536947</v>
      </c>
      <c r="Q111" s="77">
        <v>17.051705170517053</v>
      </c>
    </row>
    <row r="112" spans="1:17" ht="12.75" customHeight="1" x14ac:dyDescent="0.2">
      <c r="A112" s="81"/>
      <c r="B112" s="81" t="s">
        <v>166</v>
      </c>
      <c r="C112" s="81"/>
      <c r="D112" s="71">
        <v>106</v>
      </c>
      <c r="E112" s="71"/>
      <c r="F112" s="71">
        <v>31</v>
      </c>
      <c r="G112" s="71"/>
      <c r="H112" s="71">
        <v>121</v>
      </c>
      <c r="I112" s="81"/>
      <c r="J112" s="88">
        <v>3.5842293906810037</v>
      </c>
      <c r="K112" s="88"/>
      <c r="L112" s="88">
        <v>12.469586374695863</v>
      </c>
      <c r="M112" s="88"/>
      <c r="N112" s="88">
        <v>17.699115044247787</v>
      </c>
      <c r="Q112" s="77">
        <v>16.561964591661908</v>
      </c>
    </row>
    <row r="113" spans="1:17" ht="12.75" customHeight="1" x14ac:dyDescent="0.2">
      <c r="A113" s="81"/>
      <c r="B113" s="81" t="s">
        <v>167</v>
      </c>
      <c r="C113" s="81"/>
      <c r="D113" s="71">
        <v>42</v>
      </c>
      <c r="E113" s="71"/>
      <c r="F113" s="71">
        <v>12</v>
      </c>
      <c r="G113" s="71"/>
      <c r="H113" s="71">
        <v>54</v>
      </c>
      <c r="I113" s="81"/>
      <c r="J113" s="88">
        <v>7.2703238598810307</v>
      </c>
      <c r="K113" s="88"/>
      <c r="L113" s="88">
        <v>43.154761904761905</v>
      </c>
      <c r="M113" s="88"/>
      <c r="N113" s="88">
        <v>26.070763500931097</v>
      </c>
      <c r="Q113" s="77">
        <v>27.027027027027028</v>
      </c>
    </row>
    <row r="114" spans="1:17" ht="12.75" customHeight="1" x14ac:dyDescent="0.2">
      <c r="A114" s="81"/>
      <c r="B114" s="81" t="s">
        <v>168</v>
      </c>
      <c r="C114" s="81"/>
      <c r="D114" s="71">
        <v>74</v>
      </c>
      <c r="E114" s="71"/>
      <c r="F114" s="71">
        <v>31</v>
      </c>
      <c r="G114" s="71"/>
      <c r="H114" s="71">
        <v>96</v>
      </c>
      <c r="I114" s="81"/>
      <c r="J114" s="88">
        <v>8.8876918933476965</v>
      </c>
      <c r="K114" s="88"/>
      <c r="L114" s="88">
        <v>27.624309392265193</v>
      </c>
      <c r="M114" s="88"/>
      <c r="N114" s="88">
        <v>21.800947867298579</v>
      </c>
      <c r="Q114" s="77">
        <v>28.355387523629489</v>
      </c>
    </row>
    <row r="115" spans="1:17" ht="12.75" customHeight="1" x14ac:dyDescent="0.2">
      <c r="A115" s="81"/>
      <c r="B115" s="81" t="s">
        <v>169</v>
      </c>
      <c r="C115" s="81"/>
      <c r="D115" s="71">
        <v>25</v>
      </c>
      <c r="E115" s="71"/>
      <c r="F115" s="71">
        <v>9</v>
      </c>
      <c r="G115" s="71"/>
      <c r="H115" s="71">
        <v>31</v>
      </c>
      <c r="I115" s="81"/>
      <c r="J115" s="88">
        <v>3.5242290748898677</v>
      </c>
      <c r="K115" s="88"/>
      <c r="L115" s="88">
        <v>18.583042973286876</v>
      </c>
      <c r="M115" s="88"/>
      <c r="N115" s="88">
        <v>11.844331641285956</v>
      </c>
      <c r="Q115" s="77">
        <v>8.6673889490790899</v>
      </c>
    </row>
    <row r="116" spans="1:17" s="74" customFormat="1" ht="15" customHeight="1" x14ac:dyDescent="0.2">
      <c r="A116" s="80" t="s">
        <v>170</v>
      </c>
      <c r="B116" s="80"/>
      <c r="C116" s="80"/>
      <c r="D116" s="72">
        <v>3393</v>
      </c>
      <c r="E116" s="72"/>
      <c r="F116" s="72">
        <v>992</v>
      </c>
      <c r="G116" s="72"/>
      <c r="H116" s="72">
        <v>4173</v>
      </c>
      <c r="I116" s="80"/>
      <c r="J116" s="87">
        <v>5.5689906797119084</v>
      </c>
      <c r="K116" s="87"/>
      <c r="L116" s="87">
        <v>34.238737653577452</v>
      </c>
      <c r="M116" s="87"/>
      <c r="N116" s="87">
        <v>17.259403505175772</v>
      </c>
      <c r="Q116" s="74">
        <v>17.839097237817203</v>
      </c>
    </row>
    <row r="117" spans="1:17" ht="12.75" customHeight="1" x14ac:dyDescent="0.2">
      <c r="A117" s="81"/>
      <c r="B117" s="81" t="s">
        <v>171</v>
      </c>
      <c r="C117" s="81"/>
      <c r="D117" s="71">
        <v>22</v>
      </c>
      <c r="E117" s="71"/>
      <c r="F117" s="71">
        <v>15</v>
      </c>
      <c r="G117" s="71"/>
      <c r="H117" s="71">
        <v>34</v>
      </c>
      <c r="I117" s="81"/>
      <c r="J117" s="88">
        <v>7.5282308657465498</v>
      </c>
      <c r="K117" s="88"/>
      <c r="L117" s="88">
        <v>13.756613756613756</v>
      </c>
      <c r="M117" s="88"/>
      <c r="N117" s="88">
        <v>4.9833887043189371</v>
      </c>
      <c r="Q117" s="77">
        <v>12.732615083251714</v>
      </c>
    </row>
    <row r="118" spans="1:17" ht="12.75" customHeight="1" x14ac:dyDescent="0.2">
      <c r="A118" s="81"/>
      <c r="B118" s="81" t="s">
        <v>172</v>
      </c>
      <c r="C118" s="81"/>
      <c r="D118" s="71">
        <v>46</v>
      </c>
      <c r="E118" s="71"/>
      <c r="F118" s="71">
        <v>19</v>
      </c>
      <c r="G118" s="71"/>
      <c r="H118" s="71">
        <v>59</v>
      </c>
      <c r="I118" s="81"/>
      <c r="J118" s="88">
        <v>9.0805902383654935</v>
      </c>
      <c r="K118" s="88"/>
      <c r="L118" s="88">
        <v>34.124629080118694</v>
      </c>
      <c r="M118" s="88"/>
      <c r="N118" s="88">
        <v>42.735042735042732</v>
      </c>
      <c r="Q118" s="77">
        <v>18.97018970189702</v>
      </c>
    </row>
    <row r="119" spans="1:17" ht="12.75" customHeight="1" x14ac:dyDescent="0.2">
      <c r="A119" s="81"/>
      <c r="B119" s="81" t="s">
        <v>173</v>
      </c>
      <c r="C119" s="81"/>
      <c r="D119" s="71">
        <v>52</v>
      </c>
      <c r="E119" s="71"/>
      <c r="F119" s="71">
        <v>17</v>
      </c>
      <c r="G119" s="71"/>
      <c r="H119" s="71">
        <v>64</v>
      </c>
      <c r="I119" s="81"/>
      <c r="J119" s="88">
        <v>7.7492074674181053</v>
      </c>
      <c r="K119" s="88"/>
      <c r="L119" s="88">
        <v>24.024024024024023</v>
      </c>
      <c r="M119" s="88"/>
      <c r="N119" s="88">
        <v>28.213166144200628</v>
      </c>
      <c r="Q119" s="77">
        <v>17.664376840039253</v>
      </c>
    </row>
    <row r="120" spans="1:17" ht="12.75" customHeight="1" x14ac:dyDescent="0.2">
      <c r="A120" s="81"/>
      <c r="B120" s="81" t="s">
        <v>174</v>
      </c>
      <c r="C120" s="81"/>
      <c r="D120" s="71">
        <v>28</v>
      </c>
      <c r="E120" s="71"/>
      <c r="F120" s="71">
        <v>4</v>
      </c>
      <c r="G120" s="71"/>
      <c r="H120" s="71">
        <v>31</v>
      </c>
      <c r="I120" s="81"/>
      <c r="J120" s="88">
        <v>1.7421602787456445</v>
      </c>
      <c r="K120" s="88"/>
      <c r="L120" s="88">
        <v>19.914651493598861</v>
      </c>
      <c r="M120" s="88"/>
      <c r="N120" s="88">
        <v>26.717557251908396</v>
      </c>
      <c r="Q120" s="77">
        <v>16.331658291457288</v>
      </c>
    </row>
    <row r="121" spans="1:17" ht="12.75" customHeight="1" x14ac:dyDescent="0.2">
      <c r="A121" s="81"/>
      <c r="B121" s="81" t="s">
        <v>175</v>
      </c>
      <c r="C121" s="81"/>
      <c r="D121" s="71">
        <v>81</v>
      </c>
      <c r="E121" s="71"/>
      <c r="F121" s="71">
        <v>31</v>
      </c>
      <c r="G121" s="71"/>
      <c r="H121" s="71">
        <v>104</v>
      </c>
      <c r="I121" s="81"/>
      <c r="J121" s="88">
        <v>3.979307600477517</v>
      </c>
      <c r="K121" s="88"/>
      <c r="L121" s="88">
        <v>28.221512247071352</v>
      </c>
      <c r="M121" s="88"/>
      <c r="N121" s="88">
        <v>23.134328358208954</v>
      </c>
      <c r="Q121" s="77">
        <v>24.342745861733203</v>
      </c>
    </row>
    <row r="122" spans="1:17" ht="12.75" customHeight="1" x14ac:dyDescent="0.2">
      <c r="A122" s="81"/>
      <c r="B122" s="81" t="s">
        <v>176</v>
      </c>
      <c r="C122" s="81"/>
      <c r="D122" s="71">
        <v>232</v>
      </c>
      <c r="E122" s="71"/>
      <c r="F122" s="71">
        <v>104</v>
      </c>
      <c r="G122" s="71"/>
      <c r="H122" s="71">
        <v>316</v>
      </c>
      <c r="I122" s="81"/>
      <c r="J122" s="88">
        <v>5.3727333781061111</v>
      </c>
      <c r="K122" s="88"/>
      <c r="L122" s="88">
        <v>18.367346938775512</v>
      </c>
      <c r="M122" s="88"/>
      <c r="N122" s="88">
        <v>16.484569676059039</v>
      </c>
      <c r="Q122" s="77">
        <v>15.755582956569393</v>
      </c>
    </row>
    <row r="123" spans="1:17" ht="12.75" customHeight="1" x14ac:dyDescent="0.2">
      <c r="A123" s="81"/>
      <c r="B123" s="81" t="s">
        <v>177</v>
      </c>
      <c r="C123" s="81"/>
      <c r="D123" s="71">
        <v>112</v>
      </c>
      <c r="E123" s="71"/>
      <c r="F123" s="71">
        <v>55</v>
      </c>
      <c r="G123" s="71"/>
      <c r="H123" s="71">
        <v>159</v>
      </c>
      <c r="I123" s="81"/>
      <c r="J123" s="88">
        <v>7.8012135221034384</v>
      </c>
      <c r="K123" s="88"/>
      <c r="L123" s="88">
        <v>25.122121423586879</v>
      </c>
      <c r="M123" s="88"/>
      <c r="N123" s="88">
        <v>15.918958031837915</v>
      </c>
      <c r="Q123" s="77">
        <v>26.545807704758822</v>
      </c>
    </row>
    <row r="124" spans="1:17" ht="12.75" customHeight="1" x14ac:dyDescent="0.2">
      <c r="A124" s="81"/>
      <c r="B124" s="81" t="s">
        <v>178</v>
      </c>
      <c r="C124" s="81"/>
      <c r="D124" s="71">
        <v>30</v>
      </c>
      <c r="E124" s="71"/>
      <c r="F124" s="71">
        <v>15</v>
      </c>
      <c r="G124" s="71"/>
      <c r="H124" s="71">
        <v>44</v>
      </c>
      <c r="I124" s="81"/>
      <c r="J124" s="88">
        <v>2.9208709506107278</v>
      </c>
      <c r="K124" s="88"/>
      <c r="L124" s="88">
        <v>14.324693042291951</v>
      </c>
      <c r="M124" s="88"/>
      <c r="N124" s="88">
        <v>13.651877133105803</v>
      </c>
      <c r="Q124" s="77">
        <v>10.568031704095112</v>
      </c>
    </row>
    <row r="125" spans="1:17" ht="12.75" customHeight="1" x14ac:dyDescent="0.2">
      <c r="A125" s="81"/>
      <c r="B125" s="81" t="s">
        <v>179</v>
      </c>
      <c r="C125" s="81"/>
      <c r="D125" s="71">
        <v>66</v>
      </c>
      <c r="E125" s="71"/>
      <c r="F125" s="71">
        <v>14</v>
      </c>
      <c r="G125" s="71"/>
      <c r="H125" s="71">
        <v>77</v>
      </c>
      <c r="I125" s="81"/>
      <c r="J125" s="88">
        <v>12.796208530805687</v>
      </c>
      <c r="K125" s="88"/>
      <c r="L125" s="88">
        <v>47.08798017348203</v>
      </c>
      <c r="M125" s="88"/>
      <c r="N125" s="88">
        <v>21.466905187835419</v>
      </c>
      <c r="Q125" s="77">
        <v>34.330011074197124</v>
      </c>
    </row>
    <row r="126" spans="1:17" ht="12.75" customHeight="1" x14ac:dyDescent="0.2">
      <c r="A126" s="81"/>
      <c r="B126" s="81" t="s">
        <v>180</v>
      </c>
      <c r="C126" s="81"/>
      <c r="D126" s="71">
        <v>20</v>
      </c>
      <c r="E126" s="71"/>
      <c r="F126" s="71">
        <v>13</v>
      </c>
      <c r="G126" s="71"/>
      <c r="H126" s="71">
        <v>32</v>
      </c>
      <c r="I126" s="81"/>
      <c r="J126" s="88">
        <v>3.6615134255492272</v>
      </c>
      <c r="K126" s="88"/>
      <c r="L126" s="88">
        <v>17.601760176017603</v>
      </c>
      <c r="M126" s="88"/>
      <c r="N126" s="88">
        <v>11.308562197092083</v>
      </c>
      <c r="Q126" s="77">
        <v>14.477766287487073</v>
      </c>
    </row>
    <row r="127" spans="1:17" ht="12.75" customHeight="1" x14ac:dyDescent="0.2">
      <c r="A127" s="81"/>
      <c r="B127" s="81" t="s">
        <v>181</v>
      </c>
      <c r="C127" s="81"/>
      <c r="D127" s="71">
        <v>42</v>
      </c>
      <c r="E127" s="71"/>
      <c r="F127" s="71">
        <v>17</v>
      </c>
      <c r="G127" s="71"/>
      <c r="H127" s="71">
        <v>57</v>
      </c>
      <c r="I127" s="81"/>
      <c r="J127" s="88">
        <v>7.2836332476435306</v>
      </c>
      <c r="K127" s="88"/>
      <c r="L127" s="88">
        <v>29.561671763506627</v>
      </c>
      <c r="M127" s="88"/>
      <c r="N127" s="88">
        <v>16.871165644171779</v>
      </c>
      <c r="Q127" s="77">
        <v>21.863117870722434</v>
      </c>
    </row>
    <row r="128" spans="1:17" ht="12.75" customHeight="1" x14ac:dyDescent="0.2">
      <c r="A128" s="81"/>
      <c r="B128" s="81" t="s">
        <v>182</v>
      </c>
      <c r="C128" s="81"/>
      <c r="D128" s="71">
        <v>158</v>
      </c>
      <c r="E128" s="71"/>
      <c r="F128" s="71">
        <v>91</v>
      </c>
      <c r="G128" s="71"/>
      <c r="H128" s="71">
        <v>226</v>
      </c>
      <c r="I128" s="81"/>
      <c r="J128" s="88">
        <v>6.5967523680649522</v>
      </c>
      <c r="K128" s="88"/>
      <c r="L128" s="88">
        <v>22.266755733689603</v>
      </c>
      <c r="M128" s="88"/>
      <c r="N128" s="88">
        <v>14.375561545372866</v>
      </c>
      <c r="Q128" s="77">
        <v>19.250889307386483</v>
      </c>
    </row>
    <row r="129" spans="1:17" ht="12.75" customHeight="1" x14ac:dyDescent="0.2">
      <c r="A129" s="81"/>
      <c r="B129" s="81" t="s">
        <v>183</v>
      </c>
      <c r="C129" s="81"/>
      <c r="D129" s="71">
        <v>52</v>
      </c>
      <c r="E129" s="71"/>
      <c r="F129" s="71">
        <v>19</v>
      </c>
      <c r="G129" s="71"/>
      <c r="H129" s="71">
        <v>64</v>
      </c>
      <c r="I129" s="81"/>
      <c r="J129" s="88">
        <v>1.6187050359712229</v>
      </c>
      <c r="K129" s="88"/>
      <c r="L129" s="88">
        <v>20.38369304556355</v>
      </c>
      <c r="M129" s="88"/>
      <c r="N129" s="88">
        <v>19.17808219178082</v>
      </c>
      <c r="Q129" s="77">
        <v>13.628620102214651</v>
      </c>
    </row>
    <row r="130" spans="1:17" ht="12.75" customHeight="1" x14ac:dyDescent="0.2">
      <c r="A130" s="81"/>
      <c r="B130" s="81" t="s">
        <v>184</v>
      </c>
      <c r="C130" s="81"/>
      <c r="D130" s="71">
        <v>105</v>
      </c>
      <c r="E130" s="71"/>
      <c r="F130" s="71">
        <v>58</v>
      </c>
      <c r="G130" s="71"/>
      <c r="H130" s="71">
        <v>152</v>
      </c>
      <c r="I130" s="81"/>
      <c r="J130" s="88">
        <v>8.4563345633456333</v>
      </c>
      <c r="K130" s="88"/>
      <c r="L130" s="88">
        <v>26.431718061674008</v>
      </c>
      <c r="M130" s="88"/>
      <c r="N130" s="88">
        <v>22.924411400247831</v>
      </c>
      <c r="Q130" s="77">
        <v>27.096774193548388</v>
      </c>
    </row>
    <row r="131" spans="1:17" ht="12.75" customHeight="1" x14ac:dyDescent="0.2">
      <c r="A131" s="81"/>
      <c r="B131" s="81" t="s">
        <v>185</v>
      </c>
      <c r="C131" s="81"/>
      <c r="D131" s="70" t="s">
        <v>539</v>
      </c>
      <c r="E131" s="71"/>
      <c r="F131" s="70" t="s">
        <v>539</v>
      </c>
      <c r="G131" s="71"/>
      <c r="H131" s="71">
        <v>19</v>
      </c>
      <c r="I131" s="81"/>
      <c r="J131" s="88">
        <v>0</v>
      </c>
      <c r="K131" s="88"/>
      <c r="L131" s="88">
        <v>8.064516129032258</v>
      </c>
      <c r="M131" s="88"/>
      <c r="N131" s="88">
        <v>9.456264775413711</v>
      </c>
      <c r="Q131" s="77">
        <v>5.5904961565338924</v>
      </c>
    </row>
    <row r="132" spans="1:17" ht="12.75" customHeight="1" x14ac:dyDescent="0.2">
      <c r="A132" s="81"/>
      <c r="B132" s="81" t="s">
        <v>186</v>
      </c>
      <c r="C132" s="81"/>
      <c r="D132" s="71">
        <v>153</v>
      </c>
      <c r="E132" s="71"/>
      <c r="F132" s="71">
        <v>32</v>
      </c>
      <c r="G132" s="71"/>
      <c r="H132" s="71">
        <v>175</v>
      </c>
      <c r="I132" s="81"/>
      <c r="J132" s="88">
        <v>2.6499044801873421</v>
      </c>
      <c r="K132" s="88"/>
      <c r="L132" s="88">
        <v>13.37920489296636</v>
      </c>
      <c r="M132" s="88"/>
      <c r="N132" s="88">
        <v>12.801982242411729</v>
      </c>
      <c r="Q132" s="77">
        <v>12.951969778737183</v>
      </c>
    </row>
    <row r="133" spans="1:17" ht="12.75" customHeight="1" x14ac:dyDescent="0.2">
      <c r="A133" s="81"/>
      <c r="B133" s="81" t="s">
        <v>187</v>
      </c>
      <c r="C133" s="81"/>
      <c r="D133" s="71">
        <v>1572</v>
      </c>
      <c r="E133" s="71"/>
      <c r="F133" s="71">
        <v>208</v>
      </c>
      <c r="G133" s="71"/>
      <c r="H133" s="71">
        <v>1735</v>
      </c>
      <c r="I133" s="81"/>
      <c r="J133" s="88">
        <v>6.2470482160491176</v>
      </c>
      <c r="K133" s="88"/>
      <c r="L133" s="88">
        <v>88.681948424068764</v>
      </c>
      <c r="M133" s="88"/>
      <c r="N133" s="88">
        <v>19.570587117613528</v>
      </c>
      <c r="Q133" s="77">
        <v>22.888767422793112</v>
      </c>
    </row>
    <row r="134" spans="1:17" ht="12.75" customHeight="1" x14ac:dyDescent="0.2">
      <c r="A134" s="81"/>
      <c r="B134" s="81" t="s">
        <v>188</v>
      </c>
      <c r="C134" s="81"/>
      <c r="D134" s="71">
        <v>30</v>
      </c>
      <c r="E134" s="71"/>
      <c r="F134" s="71">
        <v>13</v>
      </c>
      <c r="G134" s="71"/>
      <c r="H134" s="71">
        <v>41</v>
      </c>
      <c r="I134" s="81"/>
      <c r="J134" s="88">
        <v>5.8139534883720927</v>
      </c>
      <c r="K134" s="88"/>
      <c r="L134" s="88">
        <v>32.042723631508679</v>
      </c>
      <c r="M134" s="88"/>
      <c r="N134" s="88">
        <v>13.725490196078431</v>
      </c>
      <c r="Q134" s="77">
        <v>24.449877750611247</v>
      </c>
    </row>
    <row r="135" spans="1:17" ht="12.75" customHeight="1" x14ac:dyDescent="0.2">
      <c r="A135" s="81"/>
      <c r="B135" s="81" t="s">
        <v>189</v>
      </c>
      <c r="C135" s="81"/>
      <c r="D135" s="71">
        <v>16</v>
      </c>
      <c r="E135" s="71"/>
      <c r="F135" s="71">
        <v>12</v>
      </c>
      <c r="G135" s="71"/>
      <c r="H135" s="71">
        <v>28</v>
      </c>
      <c r="I135" s="81"/>
      <c r="J135" s="88">
        <v>20.153550863723609</v>
      </c>
      <c r="K135" s="88"/>
      <c r="L135" s="88">
        <v>13.157894736842104</v>
      </c>
      <c r="M135" s="88"/>
      <c r="N135" s="88">
        <v>6.9444444444444446</v>
      </c>
      <c r="Q135" s="77">
        <v>14.319809069212411</v>
      </c>
    </row>
    <row r="136" spans="1:17" ht="12.75" customHeight="1" x14ac:dyDescent="0.2">
      <c r="A136" s="81"/>
      <c r="B136" s="81" t="s">
        <v>190</v>
      </c>
      <c r="C136" s="81"/>
      <c r="D136" s="70" t="s">
        <v>539</v>
      </c>
      <c r="E136" s="71"/>
      <c r="F136" s="70" t="s">
        <v>539</v>
      </c>
      <c r="G136" s="71"/>
      <c r="H136" s="71">
        <v>55</v>
      </c>
      <c r="I136" s="81"/>
      <c r="J136" s="88">
        <v>6.5195586760280841</v>
      </c>
      <c r="K136" s="88"/>
      <c r="L136" s="88">
        <v>18.218623481781375</v>
      </c>
      <c r="M136" s="88"/>
      <c r="N136" s="88">
        <v>32.742155525238744</v>
      </c>
      <c r="Q136" s="77">
        <v>21.621621621621621</v>
      </c>
    </row>
    <row r="137" spans="1:17" ht="12.75" customHeight="1" x14ac:dyDescent="0.2">
      <c r="A137" s="81"/>
      <c r="B137" s="81" t="s">
        <v>191</v>
      </c>
      <c r="C137" s="81"/>
      <c r="D137" s="71">
        <v>30</v>
      </c>
      <c r="E137" s="71"/>
      <c r="F137" s="71">
        <v>13</v>
      </c>
      <c r="G137" s="71"/>
      <c r="H137" s="71">
        <v>41</v>
      </c>
      <c r="I137" s="81"/>
      <c r="J137" s="88">
        <v>4.5506257110352673</v>
      </c>
      <c r="K137" s="88"/>
      <c r="L137" s="88">
        <v>18.74310915104741</v>
      </c>
      <c r="M137" s="88"/>
      <c r="N137" s="88">
        <v>17.118402282453637</v>
      </c>
      <c r="Q137" s="77">
        <v>8.6042065009560229</v>
      </c>
    </row>
    <row r="138" spans="1:17" ht="12.75" customHeight="1" x14ac:dyDescent="0.2">
      <c r="A138" s="81"/>
      <c r="B138" s="81" t="s">
        <v>192</v>
      </c>
      <c r="C138" s="81"/>
      <c r="D138" s="71">
        <v>24</v>
      </c>
      <c r="E138" s="71"/>
      <c r="F138" s="71">
        <v>4</v>
      </c>
      <c r="G138" s="71"/>
      <c r="H138" s="71">
        <v>28</v>
      </c>
      <c r="I138" s="81"/>
      <c r="J138" s="88">
        <v>3.4275921165381318</v>
      </c>
      <c r="K138" s="88"/>
      <c r="L138" s="88">
        <v>15.503875968992247</v>
      </c>
      <c r="M138" s="88"/>
      <c r="N138" s="88">
        <v>9.5693779904306222</v>
      </c>
      <c r="Q138" s="77">
        <v>15.105740181268882</v>
      </c>
    </row>
    <row r="139" spans="1:17" ht="12.75" customHeight="1" x14ac:dyDescent="0.2">
      <c r="A139" s="81"/>
      <c r="B139" s="81" t="s">
        <v>193</v>
      </c>
      <c r="C139" s="81"/>
      <c r="D139" s="71">
        <v>38</v>
      </c>
      <c r="E139" s="71"/>
      <c r="F139" s="71">
        <v>11</v>
      </c>
      <c r="G139" s="71"/>
      <c r="H139" s="71">
        <v>47</v>
      </c>
      <c r="I139" s="81"/>
      <c r="J139" s="88">
        <v>1.9263183241030579</v>
      </c>
      <c r="K139" s="88"/>
      <c r="L139" s="88">
        <v>16.937191249117856</v>
      </c>
      <c r="M139" s="88"/>
      <c r="N139" s="88">
        <v>15.772870662460567</v>
      </c>
      <c r="Q139" s="77">
        <v>9.1923834537097839</v>
      </c>
    </row>
    <row r="140" spans="1:17" ht="12.75" customHeight="1" x14ac:dyDescent="0.2">
      <c r="A140" s="81"/>
      <c r="B140" s="81" t="s">
        <v>194</v>
      </c>
      <c r="C140" s="81"/>
      <c r="D140" s="71">
        <v>35</v>
      </c>
      <c r="E140" s="71"/>
      <c r="F140" s="71">
        <v>11</v>
      </c>
      <c r="G140" s="71"/>
      <c r="H140" s="71">
        <v>44</v>
      </c>
      <c r="I140" s="81"/>
      <c r="J140" s="88">
        <v>6.8931560807483994</v>
      </c>
      <c r="K140" s="88"/>
      <c r="L140" s="88">
        <v>19.900497512437809</v>
      </c>
      <c r="M140" s="88"/>
      <c r="N140" s="88">
        <v>23.728813559322035</v>
      </c>
      <c r="Q140" s="77">
        <v>20.134228187919462</v>
      </c>
    </row>
    <row r="141" spans="1:17" ht="12.75" customHeight="1" x14ac:dyDescent="0.2">
      <c r="A141" s="81"/>
      <c r="B141" s="81" t="s">
        <v>195</v>
      </c>
      <c r="C141" s="81"/>
      <c r="D141" s="71">
        <v>29</v>
      </c>
      <c r="E141" s="71"/>
      <c r="F141" s="71">
        <v>13</v>
      </c>
      <c r="G141" s="71"/>
      <c r="H141" s="71">
        <v>40</v>
      </c>
      <c r="I141" s="81"/>
      <c r="J141" s="88">
        <v>2.1697857336588013</v>
      </c>
      <c r="K141" s="88"/>
      <c r="L141" s="88">
        <v>10.699588477366255</v>
      </c>
      <c r="M141" s="88"/>
      <c r="N141" s="88">
        <v>23.514851485148515</v>
      </c>
      <c r="Q141" s="77">
        <v>20.408163265306122</v>
      </c>
    </row>
    <row r="142" spans="1:17" ht="12.75" customHeight="1" x14ac:dyDescent="0.2">
      <c r="A142" s="81"/>
      <c r="B142" s="81" t="s">
        <v>196</v>
      </c>
      <c r="C142" s="81"/>
      <c r="D142" s="71">
        <v>23</v>
      </c>
      <c r="E142" s="71"/>
      <c r="F142" s="71">
        <v>18</v>
      </c>
      <c r="G142" s="71"/>
      <c r="H142" s="71">
        <v>38</v>
      </c>
      <c r="I142" s="81"/>
      <c r="J142" s="88">
        <v>10.97694840834248</v>
      </c>
      <c r="K142" s="88"/>
      <c r="L142" s="88">
        <v>22.658610271903324</v>
      </c>
      <c r="M142" s="88"/>
      <c r="N142" s="88">
        <v>6.5359477124183005</v>
      </c>
      <c r="Q142" s="77">
        <v>23.224043715846996</v>
      </c>
    </row>
    <row r="143" spans="1:17" ht="12.75" customHeight="1" x14ac:dyDescent="0.2">
      <c r="A143" s="81"/>
      <c r="B143" s="81" t="s">
        <v>197</v>
      </c>
      <c r="C143" s="81"/>
      <c r="D143" s="71">
        <v>92</v>
      </c>
      <c r="E143" s="71"/>
      <c r="F143" s="71">
        <v>62</v>
      </c>
      <c r="G143" s="71"/>
      <c r="H143" s="71">
        <v>140</v>
      </c>
      <c r="I143" s="81"/>
      <c r="J143" s="88">
        <v>6.7823343848580437</v>
      </c>
      <c r="K143" s="88"/>
      <c r="L143" s="88">
        <v>28.720626631853786</v>
      </c>
      <c r="M143" s="88"/>
      <c r="N143" s="88">
        <v>19.49685534591195</v>
      </c>
      <c r="Q143" s="77">
        <v>13.391098857818038</v>
      </c>
    </row>
    <row r="144" spans="1:17" ht="12.75" customHeight="1" x14ac:dyDescent="0.2">
      <c r="A144" s="81"/>
      <c r="B144" s="81" t="s">
        <v>198</v>
      </c>
      <c r="C144" s="81"/>
      <c r="D144" s="71">
        <v>37</v>
      </c>
      <c r="E144" s="71"/>
      <c r="F144" s="71">
        <v>9</v>
      </c>
      <c r="G144" s="71"/>
      <c r="H144" s="71">
        <v>44</v>
      </c>
      <c r="I144" s="81"/>
      <c r="J144" s="88">
        <v>1.6111707841031149</v>
      </c>
      <c r="K144" s="88"/>
      <c r="L144" s="88">
        <v>10.332434860736747</v>
      </c>
      <c r="M144" s="88"/>
      <c r="N144" s="88">
        <v>8.689355539464156</v>
      </c>
      <c r="Q144" s="77">
        <v>6.7029744449099287</v>
      </c>
    </row>
    <row r="145" spans="1:17" ht="12.75" customHeight="1" x14ac:dyDescent="0.2">
      <c r="A145" s="81"/>
      <c r="B145" s="81" t="s">
        <v>199</v>
      </c>
      <c r="C145" s="81"/>
      <c r="D145" s="71">
        <v>48</v>
      </c>
      <c r="E145" s="71"/>
      <c r="F145" s="71">
        <v>19</v>
      </c>
      <c r="G145" s="71"/>
      <c r="H145" s="71">
        <v>61</v>
      </c>
      <c r="I145" s="81"/>
      <c r="J145" s="88">
        <v>6.3588609344760849</v>
      </c>
      <c r="K145" s="88"/>
      <c r="L145" s="88">
        <v>13.090909090909092</v>
      </c>
      <c r="M145" s="88"/>
      <c r="N145" s="88">
        <v>18.726591760299627</v>
      </c>
      <c r="Q145" s="77">
        <v>15.645371577574968</v>
      </c>
    </row>
    <row r="146" spans="1:17" ht="12.75" customHeight="1" x14ac:dyDescent="0.2">
      <c r="A146" s="81"/>
      <c r="B146" s="81" t="s">
        <v>200</v>
      </c>
      <c r="C146" s="81"/>
      <c r="D146" s="71">
        <v>44</v>
      </c>
      <c r="E146" s="71"/>
      <c r="F146" s="71">
        <v>17</v>
      </c>
      <c r="G146" s="71"/>
      <c r="H146" s="71">
        <v>56</v>
      </c>
      <c r="I146" s="81"/>
      <c r="J146" s="88">
        <v>10.032102728731942</v>
      </c>
      <c r="K146" s="88"/>
      <c r="L146" s="88">
        <v>20.765027322404372</v>
      </c>
      <c r="M146" s="88"/>
      <c r="N146" s="88">
        <v>19.292604501607716</v>
      </c>
      <c r="Q146" s="77">
        <v>25.89641434262948</v>
      </c>
    </row>
    <row r="147" spans="1:17" ht="12.75" customHeight="1" x14ac:dyDescent="0.2">
      <c r="A147" s="81"/>
      <c r="B147" s="81" t="s">
        <v>201</v>
      </c>
      <c r="C147" s="81"/>
      <c r="D147" s="71">
        <v>51</v>
      </c>
      <c r="E147" s="71"/>
      <c r="F147" s="71">
        <v>32</v>
      </c>
      <c r="G147" s="71"/>
      <c r="H147" s="71">
        <v>75</v>
      </c>
      <c r="I147" s="81"/>
      <c r="J147" s="88">
        <v>3.8342158115756799</v>
      </c>
      <c r="K147" s="88"/>
      <c r="L147" s="88">
        <v>14.638609332113449</v>
      </c>
      <c r="M147" s="88"/>
      <c r="N147" s="88">
        <v>13.390139987827146</v>
      </c>
      <c r="Q147" s="77">
        <v>8.4848484848484844</v>
      </c>
    </row>
    <row r="148" spans="1:17" ht="12.75" customHeight="1" x14ac:dyDescent="0.2">
      <c r="A148" s="81"/>
      <c r="B148" s="81" t="s">
        <v>202</v>
      </c>
      <c r="C148" s="81"/>
      <c r="D148" s="71">
        <v>20</v>
      </c>
      <c r="E148" s="71"/>
      <c r="F148" s="71">
        <v>16</v>
      </c>
      <c r="G148" s="71"/>
      <c r="H148" s="71">
        <v>33</v>
      </c>
      <c r="I148" s="81"/>
      <c r="J148" s="88">
        <v>9.0978013646702038</v>
      </c>
      <c r="K148" s="88"/>
      <c r="L148" s="88">
        <v>27.932960893854748</v>
      </c>
      <c r="M148" s="88"/>
      <c r="N148" s="88">
        <v>15.544041450777202</v>
      </c>
      <c r="Q148" s="77">
        <v>6.4516129032258061</v>
      </c>
    </row>
    <row r="149" spans="1:17" ht="12.75" customHeight="1" x14ac:dyDescent="0.2">
      <c r="A149" s="81"/>
      <c r="B149" s="81" t="s">
        <v>203</v>
      </c>
      <c r="C149" s="81"/>
      <c r="D149" s="71">
        <v>33</v>
      </c>
      <c r="E149" s="71"/>
      <c r="F149" s="71">
        <v>27</v>
      </c>
      <c r="G149" s="71"/>
      <c r="H149" s="71">
        <v>54</v>
      </c>
      <c r="I149" s="81"/>
      <c r="J149" s="88">
        <v>17.703862660944207</v>
      </c>
      <c r="K149" s="88"/>
      <c r="L149" s="88">
        <v>16.645326504481435</v>
      </c>
      <c r="M149" s="88"/>
      <c r="N149" s="88">
        <v>13.468013468013469</v>
      </c>
      <c r="Q149" s="77">
        <v>14.63963963963964</v>
      </c>
    </row>
    <row r="150" spans="1:17" s="74" customFormat="1" ht="15" customHeight="1" x14ac:dyDescent="0.2">
      <c r="A150" s="80" t="s">
        <v>204</v>
      </c>
      <c r="B150" s="80"/>
      <c r="C150" s="80"/>
      <c r="D150" s="72">
        <v>520</v>
      </c>
      <c r="E150" s="72"/>
      <c r="F150" s="72">
        <v>265</v>
      </c>
      <c r="G150" s="72"/>
      <c r="H150" s="72">
        <v>717</v>
      </c>
      <c r="I150" s="80"/>
      <c r="J150" s="87">
        <v>4.9233426905635929</v>
      </c>
      <c r="K150" s="87"/>
      <c r="L150" s="87">
        <v>17.688816478529034</v>
      </c>
      <c r="M150" s="87"/>
      <c r="N150" s="87">
        <v>14.623349932811635</v>
      </c>
      <c r="Q150" s="74">
        <v>15.966696527375245</v>
      </c>
    </row>
    <row r="151" spans="1:17" ht="12.75" customHeight="1" x14ac:dyDescent="0.2">
      <c r="A151" s="81"/>
      <c r="B151" s="81" t="s">
        <v>205</v>
      </c>
      <c r="C151" s="81"/>
      <c r="D151" s="71">
        <v>60</v>
      </c>
      <c r="E151" s="71"/>
      <c r="F151" s="71">
        <v>28</v>
      </c>
      <c r="G151" s="71"/>
      <c r="H151" s="71">
        <v>85</v>
      </c>
      <c r="I151" s="81"/>
      <c r="J151" s="88">
        <v>4.1159320871205622</v>
      </c>
      <c r="K151" s="88"/>
      <c r="L151" s="88">
        <v>16.413623307345098</v>
      </c>
      <c r="M151" s="88"/>
      <c r="N151" s="88">
        <v>12.209302325581396</v>
      </c>
      <c r="Q151" s="77">
        <v>16.110902959910078</v>
      </c>
    </row>
    <row r="152" spans="1:17" ht="12.75" customHeight="1" x14ac:dyDescent="0.2">
      <c r="A152" s="81"/>
      <c r="B152" s="81" t="s">
        <v>206</v>
      </c>
      <c r="C152" s="81"/>
      <c r="D152" s="71">
        <v>199</v>
      </c>
      <c r="E152" s="71"/>
      <c r="F152" s="71">
        <v>134</v>
      </c>
      <c r="G152" s="71"/>
      <c r="H152" s="71">
        <v>295</v>
      </c>
      <c r="I152" s="81"/>
      <c r="J152" s="88">
        <v>8.7487744173768753</v>
      </c>
      <c r="K152" s="88"/>
      <c r="L152" s="88">
        <v>24.193548387096776</v>
      </c>
      <c r="M152" s="88"/>
      <c r="N152" s="88">
        <v>15.889287544848795</v>
      </c>
      <c r="Q152" s="77">
        <v>22.172115745960166</v>
      </c>
    </row>
    <row r="153" spans="1:17" ht="12.75" customHeight="1" x14ac:dyDescent="0.2">
      <c r="A153" s="81"/>
      <c r="B153" s="81" t="s">
        <v>207</v>
      </c>
      <c r="C153" s="81"/>
      <c r="D153" s="71">
        <v>26</v>
      </c>
      <c r="E153" s="71"/>
      <c r="F153" s="71">
        <v>10</v>
      </c>
      <c r="G153" s="71"/>
      <c r="H153" s="71">
        <v>35</v>
      </c>
      <c r="I153" s="81"/>
      <c r="J153" s="88">
        <v>2.7210884353741496</v>
      </c>
      <c r="K153" s="88"/>
      <c r="L153" s="88">
        <v>33.50083752093802</v>
      </c>
      <c r="M153" s="88"/>
      <c r="N153" s="88">
        <v>26.066350710900473</v>
      </c>
      <c r="Q153" s="77">
        <v>20.437956204379564</v>
      </c>
    </row>
    <row r="154" spans="1:17" ht="12.75" customHeight="1" x14ac:dyDescent="0.2">
      <c r="A154" s="81"/>
      <c r="B154" s="81" t="s">
        <v>208</v>
      </c>
      <c r="C154" s="81"/>
      <c r="D154" s="71">
        <v>122</v>
      </c>
      <c r="E154" s="71"/>
      <c r="F154" s="71">
        <v>37</v>
      </c>
      <c r="G154" s="71"/>
      <c r="H154" s="71">
        <v>146</v>
      </c>
      <c r="I154" s="81"/>
      <c r="J154" s="88">
        <v>2.916514764855997</v>
      </c>
      <c r="K154" s="88"/>
      <c r="L154" s="88">
        <v>13.444693420248523</v>
      </c>
      <c r="M154" s="88"/>
      <c r="N154" s="88">
        <v>11.806375442739078</v>
      </c>
      <c r="Q154" s="77">
        <v>10.602678571428571</v>
      </c>
    </row>
    <row r="155" spans="1:17" ht="12.75" customHeight="1" x14ac:dyDescent="0.2">
      <c r="A155" s="81"/>
      <c r="B155" s="81" t="s">
        <v>209</v>
      </c>
      <c r="C155" s="81"/>
      <c r="D155" s="71">
        <v>40</v>
      </c>
      <c r="E155" s="71"/>
      <c r="F155" s="71">
        <v>12</v>
      </c>
      <c r="G155" s="71"/>
      <c r="H155" s="71">
        <v>48</v>
      </c>
      <c r="I155" s="81"/>
      <c r="J155" s="88">
        <v>3.1240237425804436</v>
      </c>
      <c r="K155" s="88"/>
      <c r="L155" s="88">
        <v>16.380655226209047</v>
      </c>
      <c r="M155" s="88"/>
      <c r="N155" s="88">
        <v>18.763796909492275</v>
      </c>
      <c r="Q155" s="77">
        <v>14.452856159669649</v>
      </c>
    </row>
    <row r="156" spans="1:17" ht="12.75" customHeight="1" x14ac:dyDescent="0.2">
      <c r="A156" s="81"/>
      <c r="B156" s="81" t="s">
        <v>210</v>
      </c>
      <c r="C156" s="81"/>
      <c r="D156" s="71">
        <v>73</v>
      </c>
      <c r="E156" s="71"/>
      <c r="F156" s="71">
        <v>44</v>
      </c>
      <c r="G156" s="71"/>
      <c r="H156" s="71">
        <v>108</v>
      </c>
      <c r="I156" s="81"/>
      <c r="J156" s="88">
        <v>3.8487661308580483</v>
      </c>
      <c r="K156" s="88"/>
      <c r="L156" s="88">
        <v>12.8</v>
      </c>
      <c r="M156" s="88"/>
      <c r="N156" s="88">
        <v>14.699524427150886</v>
      </c>
      <c r="Q156" s="77">
        <v>14.400921658986174</v>
      </c>
    </row>
    <row r="157" spans="1:17" s="74" customFormat="1" ht="15" customHeight="1" x14ac:dyDescent="0.2">
      <c r="A157" s="80" t="s">
        <v>211</v>
      </c>
      <c r="B157" s="80"/>
      <c r="C157" s="80"/>
      <c r="D157" s="72">
        <v>3619</v>
      </c>
      <c r="E157" s="72"/>
      <c r="F157" s="72">
        <v>1348</v>
      </c>
      <c r="G157" s="72"/>
      <c r="H157" s="72">
        <v>4683</v>
      </c>
      <c r="I157" s="80"/>
      <c r="J157" s="87">
        <v>5.523808716942928</v>
      </c>
      <c r="K157" s="87"/>
      <c r="L157" s="87">
        <v>25.690497906873407</v>
      </c>
      <c r="M157" s="87"/>
      <c r="N157" s="87">
        <v>18.410641413040093</v>
      </c>
      <c r="Q157" s="74">
        <v>19.111020294032244</v>
      </c>
    </row>
    <row r="158" spans="1:17" ht="12.75" customHeight="1" x14ac:dyDescent="0.2">
      <c r="A158" s="81"/>
      <c r="B158" s="81" t="s">
        <v>212</v>
      </c>
      <c r="C158" s="81"/>
      <c r="D158" s="71">
        <v>63</v>
      </c>
      <c r="E158" s="71"/>
      <c r="F158" s="71">
        <v>28</v>
      </c>
      <c r="G158" s="71"/>
      <c r="H158" s="71">
        <v>86</v>
      </c>
      <c r="I158" s="81"/>
      <c r="J158" s="88">
        <v>3.8868494925502053</v>
      </c>
      <c r="K158" s="88"/>
      <c r="L158" s="88">
        <v>21.763392857142858</v>
      </c>
      <c r="M158" s="88"/>
      <c r="N158" s="88">
        <v>24.451939291736931</v>
      </c>
      <c r="Q158" s="77">
        <v>17.662337662337663</v>
      </c>
    </row>
    <row r="159" spans="1:17" ht="12.75" customHeight="1" x14ac:dyDescent="0.2">
      <c r="A159" s="81"/>
      <c r="B159" s="81" t="s">
        <v>213</v>
      </c>
      <c r="C159" s="81"/>
      <c r="D159" s="71">
        <v>78</v>
      </c>
      <c r="E159" s="71"/>
      <c r="F159" s="71">
        <v>32</v>
      </c>
      <c r="G159" s="71"/>
      <c r="H159" s="71">
        <v>102</v>
      </c>
      <c r="I159" s="81"/>
      <c r="J159" s="88">
        <v>4.3763676148796495</v>
      </c>
      <c r="K159" s="88"/>
      <c r="L159" s="88">
        <v>21.365536460752438</v>
      </c>
      <c r="M159" s="88"/>
      <c r="N159" s="88">
        <v>19.305019305019304</v>
      </c>
      <c r="Q159" s="77">
        <v>21.518987341772153</v>
      </c>
    </row>
    <row r="160" spans="1:17" ht="12.75" customHeight="1" x14ac:dyDescent="0.2">
      <c r="A160" s="81"/>
      <c r="B160" s="81" t="s">
        <v>214</v>
      </c>
      <c r="C160" s="81"/>
      <c r="D160" s="71">
        <v>26</v>
      </c>
      <c r="E160" s="71"/>
      <c r="F160" s="71">
        <v>6</v>
      </c>
      <c r="G160" s="71"/>
      <c r="H160" s="71">
        <v>30</v>
      </c>
      <c r="I160" s="81"/>
      <c r="J160" s="88">
        <v>5.6390977443609023</v>
      </c>
      <c r="K160" s="88"/>
      <c r="L160" s="88">
        <v>24.291497975708502</v>
      </c>
      <c r="M160" s="88"/>
      <c r="N160" s="88">
        <v>32.876712328767127</v>
      </c>
      <c r="Q160" s="77">
        <v>29.038112522686024</v>
      </c>
    </row>
    <row r="161" spans="1:17" ht="12.75" customHeight="1" x14ac:dyDescent="0.2">
      <c r="A161" s="81"/>
      <c r="B161" s="81" t="s">
        <v>215</v>
      </c>
      <c r="C161" s="81"/>
      <c r="D161" s="70" t="s">
        <v>539</v>
      </c>
      <c r="E161" s="73"/>
      <c r="F161" s="73">
        <v>0</v>
      </c>
      <c r="G161" s="73"/>
      <c r="H161" s="70" t="s">
        <v>539</v>
      </c>
      <c r="I161" s="81"/>
      <c r="J161" s="88">
        <v>0</v>
      </c>
      <c r="K161" s="88"/>
      <c r="L161" s="88">
        <v>2.109704641350211</v>
      </c>
      <c r="M161" s="88"/>
      <c r="N161" s="88">
        <v>2.6954177897574123</v>
      </c>
      <c r="Q161" s="77">
        <v>0</v>
      </c>
    </row>
    <row r="162" spans="1:17" ht="12.75" customHeight="1" x14ac:dyDescent="0.2">
      <c r="A162" s="81"/>
      <c r="B162" s="81" t="s">
        <v>216</v>
      </c>
      <c r="C162" s="81"/>
      <c r="D162" s="71">
        <v>195</v>
      </c>
      <c r="E162" s="71"/>
      <c r="F162" s="71">
        <v>87</v>
      </c>
      <c r="G162" s="71"/>
      <c r="H162" s="71">
        <v>268</v>
      </c>
      <c r="I162" s="81"/>
      <c r="J162" s="88">
        <v>6.0454048491864425</v>
      </c>
      <c r="K162" s="88"/>
      <c r="L162" s="88">
        <v>20.085318165659437</v>
      </c>
      <c r="M162" s="88"/>
      <c r="N162" s="88">
        <v>13.832199546485262</v>
      </c>
      <c r="Q162" s="77">
        <v>15.583989501312336</v>
      </c>
    </row>
    <row r="163" spans="1:17" ht="12.75" customHeight="1" x14ac:dyDescent="0.2">
      <c r="A163" s="81"/>
      <c r="B163" s="81" t="s">
        <v>217</v>
      </c>
      <c r="C163" s="81"/>
      <c r="D163" s="70" t="s">
        <v>539</v>
      </c>
      <c r="E163" s="71"/>
      <c r="F163" s="70" t="s">
        <v>539</v>
      </c>
      <c r="G163" s="71"/>
      <c r="H163" s="71">
        <v>8</v>
      </c>
      <c r="I163" s="81"/>
      <c r="J163" s="88">
        <v>5.0167224080267561</v>
      </c>
      <c r="K163" s="88"/>
      <c r="L163" s="88">
        <v>12.5</v>
      </c>
      <c r="M163" s="88"/>
      <c r="N163" s="88">
        <v>11.904761904761905</v>
      </c>
      <c r="Q163" s="77">
        <v>27.450980392156861</v>
      </c>
    </row>
    <row r="164" spans="1:17" ht="12.75" customHeight="1" x14ac:dyDescent="0.2">
      <c r="A164" s="81"/>
      <c r="B164" s="81" t="s">
        <v>218</v>
      </c>
      <c r="C164" s="81"/>
      <c r="D164" s="71">
        <v>14</v>
      </c>
      <c r="E164" s="71"/>
      <c r="F164" s="71">
        <v>7</v>
      </c>
      <c r="G164" s="71"/>
      <c r="H164" s="71">
        <v>20</v>
      </c>
      <c r="I164" s="81"/>
      <c r="J164" s="88">
        <v>12.328767123287671</v>
      </c>
      <c r="K164" s="88"/>
      <c r="L164" s="88">
        <v>21.341463414634145</v>
      </c>
      <c r="M164" s="88"/>
      <c r="N164" s="88">
        <v>17.021276595744681</v>
      </c>
      <c r="Q164" s="77">
        <v>11.019283746556473</v>
      </c>
    </row>
    <row r="165" spans="1:17" ht="12.75" customHeight="1" x14ac:dyDescent="0.2">
      <c r="A165" s="81"/>
      <c r="B165" s="81" t="s">
        <v>219</v>
      </c>
      <c r="C165" s="81"/>
      <c r="D165" s="71">
        <v>58</v>
      </c>
      <c r="E165" s="71"/>
      <c r="F165" s="71">
        <v>36</v>
      </c>
      <c r="G165" s="71"/>
      <c r="H165" s="71">
        <v>87</v>
      </c>
      <c r="I165" s="81"/>
      <c r="J165" s="88">
        <v>9.1295116772823786</v>
      </c>
      <c r="K165" s="88"/>
      <c r="L165" s="88">
        <v>14.124293785310735</v>
      </c>
      <c r="M165" s="88"/>
      <c r="N165" s="88">
        <v>14.866979655712051</v>
      </c>
      <c r="Q165" s="77">
        <v>12.926577042399172</v>
      </c>
    </row>
    <row r="166" spans="1:17" ht="12.75" customHeight="1" x14ac:dyDescent="0.2">
      <c r="A166" s="81"/>
      <c r="B166" s="81" t="s">
        <v>220</v>
      </c>
      <c r="C166" s="81"/>
      <c r="D166" s="71">
        <v>38</v>
      </c>
      <c r="E166" s="71"/>
      <c r="F166" s="71">
        <v>22</v>
      </c>
      <c r="G166" s="71"/>
      <c r="H166" s="71">
        <v>53</v>
      </c>
      <c r="I166" s="81"/>
      <c r="J166" s="88">
        <v>14.908256880733944</v>
      </c>
      <c r="K166" s="88"/>
      <c r="L166" s="88">
        <v>90.909090909090907</v>
      </c>
      <c r="M166" s="88"/>
      <c r="N166" s="88">
        <v>18.808777429467085</v>
      </c>
      <c r="Q166" s="77">
        <v>38.626609442060087</v>
      </c>
    </row>
    <row r="167" spans="1:17" ht="12.75" customHeight="1" x14ac:dyDescent="0.2">
      <c r="A167" s="81"/>
      <c r="B167" s="81" t="s">
        <v>221</v>
      </c>
      <c r="C167" s="81"/>
      <c r="D167" s="70" t="s">
        <v>539</v>
      </c>
      <c r="E167" s="71"/>
      <c r="F167" s="70" t="s">
        <v>539</v>
      </c>
      <c r="G167" s="71"/>
      <c r="H167" s="71">
        <v>10</v>
      </c>
      <c r="I167" s="81"/>
      <c r="J167" s="88">
        <v>3.8809831824062098</v>
      </c>
      <c r="K167" s="88"/>
      <c r="L167" s="88">
        <v>14.925373134328359</v>
      </c>
      <c r="M167" s="88"/>
      <c r="N167" s="88">
        <v>8.0321285140562253</v>
      </c>
      <c r="Q167" s="77">
        <v>7.7519379844961236</v>
      </c>
    </row>
    <row r="168" spans="1:17" ht="12.75" customHeight="1" x14ac:dyDescent="0.2">
      <c r="A168" s="81"/>
      <c r="B168" s="81" t="s">
        <v>222</v>
      </c>
      <c r="C168" s="81"/>
      <c r="D168" s="71">
        <v>15</v>
      </c>
      <c r="E168" s="71"/>
      <c r="F168" s="71">
        <v>6</v>
      </c>
      <c r="G168" s="71"/>
      <c r="H168" s="71">
        <v>20</v>
      </c>
      <c r="I168" s="81"/>
      <c r="J168" s="88">
        <v>5.3380782918149468</v>
      </c>
      <c r="K168" s="88"/>
      <c r="L168" s="88">
        <v>37.288135593220339</v>
      </c>
      <c r="M168" s="88"/>
      <c r="N168" s="88">
        <v>32.967032967032964</v>
      </c>
      <c r="Q168" s="77">
        <v>56.478405315614616</v>
      </c>
    </row>
    <row r="169" spans="1:17" ht="12.75" customHeight="1" x14ac:dyDescent="0.2">
      <c r="A169" s="81"/>
      <c r="B169" s="81" t="s">
        <v>223</v>
      </c>
      <c r="C169" s="81"/>
      <c r="D169" s="71">
        <v>1129</v>
      </c>
      <c r="E169" s="71"/>
      <c r="F169" s="71">
        <v>483</v>
      </c>
      <c r="G169" s="71"/>
      <c r="H169" s="71">
        <v>1513</v>
      </c>
      <c r="I169" s="81"/>
      <c r="J169" s="88">
        <v>6.2331625376366802</v>
      </c>
      <c r="K169" s="88"/>
      <c r="L169" s="88">
        <v>25.65166860368587</v>
      </c>
      <c r="M169" s="88"/>
      <c r="N169" s="88">
        <v>22.409408773045136</v>
      </c>
      <c r="Q169" s="77">
        <v>21.922361600253254</v>
      </c>
    </row>
    <row r="170" spans="1:17" ht="12.75" customHeight="1" x14ac:dyDescent="0.2">
      <c r="A170" s="81"/>
      <c r="B170" s="81" t="s">
        <v>224</v>
      </c>
      <c r="C170" s="81"/>
      <c r="D170" s="71">
        <v>18</v>
      </c>
      <c r="E170" s="71"/>
      <c r="F170" s="71">
        <v>9</v>
      </c>
      <c r="G170" s="71"/>
      <c r="H170" s="71">
        <v>20</v>
      </c>
      <c r="I170" s="81"/>
      <c r="J170" s="88">
        <v>2.6399155227032733</v>
      </c>
      <c r="K170" s="88"/>
      <c r="L170" s="88">
        <v>10.178117048346056</v>
      </c>
      <c r="M170" s="88"/>
      <c r="N170" s="88">
        <v>12.750455373406194</v>
      </c>
      <c r="Q170" s="77">
        <v>12.387387387387387</v>
      </c>
    </row>
    <row r="171" spans="1:17" ht="12.75" customHeight="1" x14ac:dyDescent="0.2">
      <c r="A171" s="81"/>
      <c r="B171" s="81" t="s">
        <v>225</v>
      </c>
      <c r="C171" s="81"/>
      <c r="D171" s="71">
        <v>25</v>
      </c>
      <c r="E171" s="71"/>
      <c r="F171" s="71">
        <v>5</v>
      </c>
      <c r="G171" s="71"/>
      <c r="H171" s="71">
        <v>29</v>
      </c>
      <c r="I171" s="81"/>
      <c r="J171" s="88">
        <v>8.6206896551724146</v>
      </c>
      <c r="K171" s="88"/>
      <c r="L171" s="88">
        <v>15.873015873015873</v>
      </c>
      <c r="M171" s="88"/>
      <c r="N171" s="88">
        <v>23.684210526315791</v>
      </c>
      <c r="Q171" s="77">
        <v>13.157894736842104</v>
      </c>
    </row>
    <row r="172" spans="1:17" ht="12.75" customHeight="1" x14ac:dyDescent="0.2">
      <c r="A172" s="81"/>
      <c r="B172" s="81" t="s">
        <v>226</v>
      </c>
      <c r="C172" s="81"/>
      <c r="D172" s="70" t="s">
        <v>539</v>
      </c>
      <c r="E172" s="71"/>
      <c r="F172" s="70" t="s">
        <v>539</v>
      </c>
      <c r="G172" s="71"/>
      <c r="H172" s="71">
        <v>16</v>
      </c>
      <c r="I172" s="81"/>
      <c r="J172" s="88">
        <v>3.3472803347280333</v>
      </c>
      <c r="K172" s="88"/>
      <c r="L172" s="88">
        <v>20.120724346076457</v>
      </c>
      <c r="M172" s="88"/>
      <c r="N172" s="88">
        <v>5.5865921787709496</v>
      </c>
      <c r="Q172" s="77">
        <v>3.6563071297989032</v>
      </c>
    </row>
    <row r="173" spans="1:17" ht="12.75" customHeight="1" x14ac:dyDescent="0.2">
      <c r="A173" s="81"/>
      <c r="B173" s="81" t="s">
        <v>227</v>
      </c>
      <c r="C173" s="81"/>
      <c r="D173" s="71">
        <v>62</v>
      </c>
      <c r="E173" s="71"/>
      <c r="F173" s="71">
        <v>25</v>
      </c>
      <c r="G173" s="71"/>
      <c r="H173" s="71">
        <v>81</v>
      </c>
      <c r="I173" s="81"/>
      <c r="J173" s="88">
        <v>2.1994134897360702</v>
      </c>
      <c r="K173" s="88"/>
      <c r="L173" s="88">
        <v>16.637478108581437</v>
      </c>
      <c r="M173" s="88"/>
      <c r="N173" s="88">
        <v>17.23076923076923</v>
      </c>
      <c r="Q173" s="77">
        <v>13.215859030837004</v>
      </c>
    </row>
    <row r="174" spans="1:17" ht="12.75" customHeight="1" x14ac:dyDescent="0.2">
      <c r="A174" s="81"/>
      <c r="B174" s="81" t="s">
        <v>228</v>
      </c>
      <c r="C174" s="81"/>
      <c r="D174" s="71">
        <v>10</v>
      </c>
      <c r="E174" s="71"/>
      <c r="F174" s="71">
        <v>4</v>
      </c>
      <c r="G174" s="71"/>
      <c r="H174" s="71">
        <v>13</v>
      </c>
      <c r="I174" s="81"/>
      <c r="J174" s="88">
        <v>1.3262599469496021</v>
      </c>
      <c r="K174" s="88"/>
      <c r="L174" s="88">
        <v>33.846153846153847</v>
      </c>
      <c r="M174" s="88"/>
      <c r="N174" s="88">
        <v>3.6363636363636362</v>
      </c>
      <c r="Q174" s="77">
        <v>5.0632911392405067</v>
      </c>
    </row>
    <row r="175" spans="1:17" ht="12.75" customHeight="1" x14ac:dyDescent="0.2">
      <c r="A175" s="81"/>
      <c r="B175" s="81" t="s">
        <v>229</v>
      </c>
      <c r="C175" s="81"/>
      <c r="D175" s="71">
        <v>57</v>
      </c>
      <c r="E175" s="71"/>
      <c r="F175" s="71">
        <v>21</v>
      </c>
      <c r="G175" s="71"/>
      <c r="H175" s="71">
        <v>77</v>
      </c>
      <c r="I175" s="81"/>
      <c r="J175" s="88">
        <v>2.8341288782816227</v>
      </c>
      <c r="K175" s="88"/>
      <c r="L175" s="88">
        <v>15.177797051170858</v>
      </c>
      <c r="M175" s="88"/>
      <c r="N175" s="88">
        <v>12.841987716359576</v>
      </c>
      <c r="Q175" s="77">
        <v>10.026995757809487</v>
      </c>
    </row>
    <row r="176" spans="1:17" ht="12.75" customHeight="1" x14ac:dyDescent="0.2">
      <c r="A176" s="81"/>
      <c r="B176" s="81" t="s">
        <v>230</v>
      </c>
      <c r="C176" s="81"/>
      <c r="D176" s="71">
        <v>53</v>
      </c>
      <c r="E176" s="71"/>
      <c r="F176" s="71">
        <v>30</v>
      </c>
      <c r="G176" s="71"/>
      <c r="H176" s="71">
        <v>73</v>
      </c>
      <c r="I176" s="81"/>
      <c r="J176" s="88">
        <v>3.1842724629655268</v>
      </c>
      <c r="K176" s="88"/>
      <c r="L176" s="88">
        <v>13.245033112582782</v>
      </c>
      <c r="M176" s="88"/>
      <c r="N176" s="88">
        <v>9.0600226500566254</v>
      </c>
      <c r="Q176" s="77">
        <v>9.6551724137931032</v>
      </c>
    </row>
    <row r="177" spans="1:17" ht="12.75" customHeight="1" x14ac:dyDescent="0.2">
      <c r="A177" s="81"/>
      <c r="B177" s="81" t="s">
        <v>231</v>
      </c>
      <c r="C177" s="81"/>
      <c r="D177" s="71">
        <v>73</v>
      </c>
      <c r="E177" s="71"/>
      <c r="F177" s="71">
        <v>23</v>
      </c>
      <c r="G177" s="71"/>
      <c r="H177" s="71">
        <v>86</v>
      </c>
      <c r="I177" s="81"/>
      <c r="J177" s="88">
        <v>4.1136873597606582</v>
      </c>
      <c r="K177" s="88"/>
      <c r="L177" s="88">
        <v>16.713091922005571</v>
      </c>
      <c r="M177" s="88"/>
      <c r="N177" s="88">
        <v>17.114914425427873</v>
      </c>
      <c r="Q177" s="77">
        <v>10.651372388365424</v>
      </c>
    </row>
    <row r="178" spans="1:17" ht="12.75" customHeight="1" x14ac:dyDescent="0.2">
      <c r="A178" s="81"/>
      <c r="B178" s="81" t="s">
        <v>232</v>
      </c>
      <c r="C178" s="81"/>
      <c r="D178" s="71">
        <v>27</v>
      </c>
      <c r="E178" s="71"/>
      <c r="F178" s="71">
        <v>12</v>
      </c>
      <c r="G178" s="71"/>
      <c r="H178" s="71">
        <v>36</v>
      </c>
      <c r="I178" s="81"/>
      <c r="J178" s="88">
        <v>7.3198198198198199</v>
      </c>
      <c r="K178" s="88"/>
      <c r="L178" s="88">
        <v>16.238159675236808</v>
      </c>
      <c r="M178" s="88"/>
      <c r="N178" s="88">
        <v>20.952380952380953</v>
      </c>
      <c r="Q178" s="77">
        <v>15.853658536585366</v>
      </c>
    </row>
    <row r="179" spans="1:17" ht="12.75" customHeight="1" x14ac:dyDescent="0.2">
      <c r="A179" s="81"/>
      <c r="B179" s="81" t="s">
        <v>233</v>
      </c>
      <c r="C179" s="81"/>
      <c r="D179" s="71">
        <v>22</v>
      </c>
      <c r="E179" s="71"/>
      <c r="F179" s="71">
        <v>16</v>
      </c>
      <c r="G179" s="71"/>
      <c r="H179" s="71">
        <v>34</v>
      </c>
      <c r="I179" s="81"/>
      <c r="J179" s="88">
        <v>5.7603686635944698</v>
      </c>
      <c r="K179" s="88"/>
      <c r="L179" s="88">
        <v>18.229166666666668</v>
      </c>
      <c r="M179" s="88"/>
      <c r="N179" s="88">
        <v>18.181818181818183</v>
      </c>
      <c r="Q179" s="77">
        <v>24.390243902439025</v>
      </c>
    </row>
    <row r="180" spans="1:17" ht="12.75" customHeight="1" x14ac:dyDescent="0.2">
      <c r="A180" s="81"/>
      <c r="B180" s="81" t="s">
        <v>234</v>
      </c>
      <c r="C180" s="81"/>
      <c r="D180" s="71">
        <v>59</v>
      </c>
      <c r="E180" s="71"/>
      <c r="F180" s="71">
        <v>13</v>
      </c>
      <c r="G180" s="71"/>
      <c r="H180" s="71">
        <v>68</v>
      </c>
      <c r="I180" s="81"/>
      <c r="J180" s="88">
        <v>5.5141096334738888</v>
      </c>
      <c r="K180" s="88"/>
      <c r="L180" s="88">
        <v>26.856240126382307</v>
      </c>
      <c r="M180" s="88"/>
      <c r="N180" s="88">
        <v>17.857142857142858</v>
      </c>
      <c r="Q180" s="77">
        <v>14.685314685314685</v>
      </c>
    </row>
    <row r="181" spans="1:17" ht="12.75" customHeight="1" x14ac:dyDescent="0.2">
      <c r="A181" s="81"/>
      <c r="B181" s="81" t="s">
        <v>235</v>
      </c>
      <c r="C181" s="81"/>
      <c r="D181" s="71">
        <v>47</v>
      </c>
      <c r="E181" s="71"/>
      <c r="F181" s="71">
        <v>4</v>
      </c>
      <c r="G181" s="71"/>
      <c r="H181" s="71">
        <v>51</v>
      </c>
      <c r="I181" s="81"/>
      <c r="J181" s="88">
        <v>2.358027117311849</v>
      </c>
      <c r="K181" s="88"/>
      <c r="L181" s="88">
        <v>11.488511488511488</v>
      </c>
      <c r="M181" s="88"/>
      <c r="N181" s="88">
        <v>10.781671159029649</v>
      </c>
      <c r="Q181" s="77">
        <v>9.1617040769583138</v>
      </c>
    </row>
    <row r="182" spans="1:17" ht="12.75" customHeight="1" x14ac:dyDescent="0.2">
      <c r="A182" s="81"/>
      <c r="B182" s="81" t="s">
        <v>236</v>
      </c>
      <c r="C182" s="81"/>
      <c r="D182" s="71">
        <v>27</v>
      </c>
      <c r="E182" s="71"/>
      <c r="F182" s="71">
        <v>7</v>
      </c>
      <c r="G182" s="71"/>
      <c r="H182" s="71">
        <v>32</v>
      </c>
      <c r="I182" s="81"/>
      <c r="J182" s="88">
        <v>5.6603773584905657</v>
      </c>
      <c r="K182" s="88"/>
      <c r="L182" s="88">
        <v>34.042553191489361</v>
      </c>
      <c r="M182" s="88"/>
      <c r="N182" s="88">
        <v>28.571428571428573</v>
      </c>
      <c r="Q182" s="77">
        <v>16.423357664233578</v>
      </c>
    </row>
    <row r="183" spans="1:17" ht="12.75" customHeight="1" x14ac:dyDescent="0.2">
      <c r="A183" s="81"/>
      <c r="B183" s="81" t="s">
        <v>237</v>
      </c>
      <c r="C183" s="81"/>
      <c r="D183" s="71">
        <v>17</v>
      </c>
      <c r="E183" s="71"/>
      <c r="F183" s="71">
        <v>9</v>
      </c>
      <c r="G183" s="71"/>
      <c r="H183" s="71">
        <v>24</v>
      </c>
      <c r="I183" s="81"/>
      <c r="J183" s="88">
        <v>8.6206896551724146</v>
      </c>
      <c r="K183" s="88"/>
      <c r="L183" s="88">
        <v>14.925373134328359</v>
      </c>
      <c r="M183" s="88"/>
      <c r="N183" s="88">
        <v>7.2992700729927007</v>
      </c>
      <c r="Q183" s="77">
        <v>7.598784194528875</v>
      </c>
    </row>
    <row r="184" spans="1:17" ht="12.75" customHeight="1" x14ac:dyDescent="0.2">
      <c r="A184" s="81"/>
      <c r="B184" s="81" t="s">
        <v>238</v>
      </c>
      <c r="C184" s="81"/>
      <c r="D184" s="71">
        <v>649</v>
      </c>
      <c r="E184" s="71"/>
      <c r="F184" s="71">
        <v>46</v>
      </c>
      <c r="G184" s="71"/>
      <c r="H184" s="71">
        <v>675</v>
      </c>
      <c r="I184" s="81"/>
      <c r="J184" s="88">
        <v>4.7846889952153111</v>
      </c>
      <c r="K184" s="88"/>
      <c r="L184" s="88">
        <v>150.37164093767868</v>
      </c>
      <c r="M184" s="88"/>
      <c r="N184" s="88">
        <v>40.424663127807271</v>
      </c>
      <c r="Q184" s="77">
        <v>82.327701796728348</v>
      </c>
    </row>
    <row r="185" spans="1:17" ht="12.75" customHeight="1" x14ac:dyDescent="0.2">
      <c r="A185" s="81"/>
      <c r="B185" s="81" t="s">
        <v>239</v>
      </c>
      <c r="C185" s="81"/>
      <c r="D185" s="71">
        <v>35</v>
      </c>
      <c r="E185" s="71"/>
      <c r="F185" s="71">
        <v>5</v>
      </c>
      <c r="G185" s="71"/>
      <c r="H185" s="71">
        <v>39</v>
      </c>
      <c r="I185" s="81"/>
      <c r="J185" s="88">
        <v>1.0911074740861975</v>
      </c>
      <c r="K185" s="88"/>
      <c r="L185" s="88">
        <v>24.137931034482758</v>
      </c>
      <c r="M185" s="88"/>
      <c r="N185" s="88">
        <v>28.776978417266186</v>
      </c>
      <c r="Q185" s="77">
        <v>19.148936170212767</v>
      </c>
    </row>
    <row r="186" spans="1:17" ht="12.75" customHeight="1" x14ac:dyDescent="0.2">
      <c r="A186" s="81"/>
      <c r="B186" s="81" t="s">
        <v>240</v>
      </c>
      <c r="C186" s="81"/>
      <c r="D186" s="71">
        <v>84</v>
      </c>
      <c r="E186" s="71"/>
      <c r="F186" s="71">
        <v>22</v>
      </c>
      <c r="G186" s="71"/>
      <c r="H186" s="71">
        <v>103</v>
      </c>
      <c r="I186" s="81"/>
      <c r="J186" s="88">
        <v>4.340836012861736</v>
      </c>
      <c r="K186" s="88"/>
      <c r="L186" s="88">
        <v>16.429840142095916</v>
      </c>
      <c r="M186" s="88"/>
      <c r="N186" s="88">
        <v>23.911710606989576</v>
      </c>
      <c r="Q186" s="77">
        <v>17.145135566188198</v>
      </c>
    </row>
    <row r="187" spans="1:17" ht="12.75" customHeight="1" x14ac:dyDescent="0.2">
      <c r="A187" s="81"/>
      <c r="B187" s="81" t="s">
        <v>241</v>
      </c>
      <c r="C187" s="81"/>
      <c r="D187" s="71">
        <v>51</v>
      </c>
      <c r="E187" s="71"/>
      <c r="F187" s="71">
        <v>21</v>
      </c>
      <c r="G187" s="71"/>
      <c r="H187" s="71">
        <v>65</v>
      </c>
      <c r="I187" s="81"/>
      <c r="J187" s="88">
        <v>9.5389507154213042</v>
      </c>
      <c r="K187" s="88"/>
      <c r="L187" s="88">
        <v>28.901734104046241</v>
      </c>
      <c r="M187" s="88"/>
      <c r="N187" s="88">
        <v>12.761020881670534</v>
      </c>
      <c r="Q187" s="77">
        <v>10.770505385252692</v>
      </c>
    </row>
    <row r="188" spans="1:17" ht="12.75" customHeight="1" x14ac:dyDescent="0.2">
      <c r="A188" s="81"/>
      <c r="B188" s="81" t="s">
        <v>242</v>
      </c>
      <c r="C188" s="81"/>
      <c r="D188" s="71">
        <v>54</v>
      </c>
      <c r="E188" s="71"/>
      <c r="F188" s="71">
        <v>25</v>
      </c>
      <c r="G188" s="71"/>
      <c r="H188" s="71">
        <v>76</v>
      </c>
      <c r="I188" s="81"/>
      <c r="J188" s="88">
        <v>2.4576734025122882</v>
      </c>
      <c r="K188" s="88"/>
      <c r="L188" s="88">
        <v>12.764405543398979</v>
      </c>
      <c r="M188" s="88"/>
      <c r="N188" s="88">
        <v>10.092145677928917</v>
      </c>
      <c r="Q188" s="77">
        <v>8.6088154269972446</v>
      </c>
    </row>
    <row r="189" spans="1:17" ht="12.75" customHeight="1" x14ac:dyDescent="0.2">
      <c r="A189" s="81"/>
      <c r="B189" s="81" t="s">
        <v>243</v>
      </c>
      <c r="C189" s="81"/>
      <c r="D189" s="70" t="s">
        <v>539</v>
      </c>
      <c r="E189" s="71"/>
      <c r="F189" s="70" t="s">
        <v>539</v>
      </c>
      <c r="G189" s="71"/>
      <c r="H189" s="71">
        <v>28</v>
      </c>
      <c r="I189" s="81"/>
      <c r="J189" s="88">
        <v>15.906680805938494</v>
      </c>
      <c r="K189" s="88"/>
      <c r="L189" s="88">
        <v>21.008403361344538</v>
      </c>
      <c r="M189" s="88"/>
      <c r="N189" s="88">
        <v>8.9820359281437128</v>
      </c>
      <c r="Q189" s="77">
        <v>14.141414141414142</v>
      </c>
    </row>
    <row r="190" spans="1:17" ht="12.75" customHeight="1" x14ac:dyDescent="0.2">
      <c r="A190" s="81"/>
      <c r="B190" s="81" t="s">
        <v>244</v>
      </c>
      <c r="C190" s="81"/>
      <c r="D190" s="71">
        <v>40</v>
      </c>
      <c r="E190" s="71"/>
      <c r="F190" s="71">
        <v>10</v>
      </c>
      <c r="G190" s="71"/>
      <c r="H190" s="71">
        <v>49</v>
      </c>
      <c r="I190" s="81"/>
      <c r="J190" s="88">
        <v>4.225352112676056</v>
      </c>
      <c r="K190" s="88"/>
      <c r="L190" s="88">
        <v>9.3520374081496325</v>
      </c>
      <c r="M190" s="88"/>
      <c r="N190" s="88">
        <v>17.382413087934559</v>
      </c>
      <c r="Q190" s="77">
        <v>8.7829360100376412</v>
      </c>
    </row>
    <row r="191" spans="1:17" ht="12.75" customHeight="1" x14ac:dyDescent="0.2">
      <c r="A191" s="81"/>
      <c r="B191" s="81" t="s">
        <v>245</v>
      </c>
      <c r="C191" s="81"/>
      <c r="D191" s="71">
        <v>11</v>
      </c>
      <c r="E191" s="71"/>
      <c r="F191" s="71">
        <v>8</v>
      </c>
      <c r="G191" s="71"/>
      <c r="H191" s="71">
        <v>18</v>
      </c>
      <c r="I191" s="81"/>
      <c r="J191" s="88">
        <v>6.3218390804597702</v>
      </c>
      <c r="K191" s="88"/>
      <c r="L191" s="88">
        <v>3.484320557491289</v>
      </c>
      <c r="M191" s="88"/>
      <c r="N191" s="88">
        <v>10.2880658436214</v>
      </c>
      <c r="Q191" s="77">
        <v>11.146496815286625</v>
      </c>
    </row>
    <row r="192" spans="1:17" ht="12.75" customHeight="1" x14ac:dyDescent="0.2">
      <c r="A192" s="81"/>
      <c r="B192" s="81" t="s">
        <v>246</v>
      </c>
      <c r="C192" s="81"/>
      <c r="D192" s="71">
        <v>27</v>
      </c>
      <c r="E192" s="71"/>
      <c r="F192" s="71">
        <v>13</v>
      </c>
      <c r="G192" s="71"/>
      <c r="H192" s="71">
        <v>38</v>
      </c>
      <c r="I192" s="81"/>
      <c r="J192" s="88">
        <v>8.6830680173661356</v>
      </c>
      <c r="K192" s="88"/>
      <c r="L192" s="88">
        <v>36.184210526315788</v>
      </c>
      <c r="M192" s="88"/>
      <c r="N192" s="88">
        <v>9.2807424593967518</v>
      </c>
      <c r="Q192" s="77">
        <v>17.569546120058565</v>
      </c>
    </row>
    <row r="193" spans="1:17" ht="12.75" customHeight="1" x14ac:dyDescent="0.2">
      <c r="A193" s="81"/>
      <c r="B193" s="81" t="s">
        <v>247</v>
      </c>
      <c r="C193" s="81"/>
      <c r="D193" s="71">
        <v>7</v>
      </c>
      <c r="E193" s="71"/>
      <c r="F193" s="71">
        <v>9</v>
      </c>
      <c r="G193" s="71"/>
      <c r="H193" s="71">
        <v>16</v>
      </c>
      <c r="I193" s="81"/>
      <c r="J193" s="88">
        <v>3.9473684210526314</v>
      </c>
      <c r="K193" s="88"/>
      <c r="L193" s="88">
        <v>8.1967213114754092</v>
      </c>
      <c r="M193" s="88"/>
      <c r="N193" s="88">
        <v>10.638297872340425</v>
      </c>
      <c r="Q193" s="77">
        <v>9.79020979020979</v>
      </c>
    </row>
    <row r="194" spans="1:17" ht="12.75" customHeight="1" x14ac:dyDescent="0.2">
      <c r="A194" s="81"/>
      <c r="B194" s="81" t="s">
        <v>248</v>
      </c>
      <c r="C194" s="81"/>
      <c r="D194" s="71">
        <v>19</v>
      </c>
      <c r="E194" s="71"/>
      <c r="F194" s="71">
        <v>13</v>
      </c>
      <c r="G194" s="71"/>
      <c r="H194" s="71">
        <v>30</v>
      </c>
      <c r="I194" s="81"/>
      <c r="J194" s="88">
        <v>10.141987829614605</v>
      </c>
      <c r="K194" s="88"/>
      <c r="L194" s="88">
        <v>16.611295681063122</v>
      </c>
      <c r="M194" s="88"/>
      <c r="N194" s="88">
        <v>10.548523206751055</v>
      </c>
      <c r="Q194" s="77">
        <v>7.1736011477761839</v>
      </c>
    </row>
    <row r="195" spans="1:17" ht="12.75" customHeight="1" x14ac:dyDescent="0.2">
      <c r="A195" s="81"/>
      <c r="B195" s="81" t="s">
        <v>249</v>
      </c>
      <c r="C195" s="81"/>
      <c r="D195" s="71">
        <v>23</v>
      </c>
      <c r="E195" s="71"/>
      <c r="F195" s="71">
        <v>15</v>
      </c>
      <c r="G195" s="71"/>
      <c r="H195" s="71">
        <v>33</v>
      </c>
      <c r="I195" s="81"/>
      <c r="J195" s="88">
        <v>6.5359477124183005</v>
      </c>
      <c r="K195" s="88"/>
      <c r="L195" s="88">
        <v>17.216642754662839</v>
      </c>
      <c r="M195" s="88"/>
      <c r="N195" s="88">
        <v>17.6056338028169</v>
      </c>
      <c r="Q195" s="77">
        <v>22.959183673469386</v>
      </c>
    </row>
    <row r="196" spans="1:17" ht="12.75" customHeight="1" x14ac:dyDescent="0.2">
      <c r="A196" s="81"/>
      <c r="B196" s="81" t="s">
        <v>250</v>
      </c>
      <c r="C196" s="81"/>
      <c r="D196" s="71">
        <v>48</v>
      </c>
      <c r="E196" s="71"/>
      <c r="F196" s="71">
        <v>7</v>
      </c>
      <c r="G196" s="71"/>
      <c r="H196" s="71">
        <v>53</v>
      </c>
      <c r="I196" s="81"/>
      <c r="J196" s="88">
        <v>7.716049382716049</v>
      </c>
      <c r="K196" s="88"/>
      <c r="L196" s="88">
        <v>17.369727047146402</v>
      </c>
      <c r="M196" s="88"/>
      <c r="N196" s="88">
        <v>38.46153846153846</v>
      </c>
      <c r="Q196" s="77">
        <v>10.775862068965518</v>
      </c>
    </row>
    <row r="197" spans="1:17" ht="12.75" customHeight="1" x14ac:dyDescent="0.2">
      <c r="A197" s="81"/>
      <c r="B197" s="81" t="s">
        <v>251</v>
      </c>
      <c r="C197" s="81"/>
      <c r="D197" s="71">
        <v>20</v>
      </c>
      <c r="E197" s="71"/>
      <c r="F197" s="71">
        <v>10</v>
      </c>
      <c r="G197" s="71"/>
      <c r="H197" s="71">
        <v>27</v>
      </c>
      <c r="I197" s="81"/>
      <c r="J197" s="88">
        <v>6.2383031815346222</v>
      </c>
      <c r="K197" s="88"/>
      <c r="L197" s="88">
        <v>15.363128491620111</v>
      </c>
      <c r="M197" s="88"/>
      <c r="N197" s="88">
        <v>11.741682974559687</v>
      </c>
      <c r="Q197" s="77">
        <v>11.180124223602485</v>
      </c>
    </row>
    <row r="198" spans="1:17" ht="12.75" customHeight="1" x14ac:dyDescent="0.2">
      <c r="A198" s="81"/>
      <c r="B198" s="81" t="s">
        <v>252</v>
      </c>
      <c r="C198" s="81"/>
      <c r="D198" s="71">
        <v>101</v>
      </c>
      <c r="E198" s="71"/>
      <c r="F198" s="71">
        <v>54</v>
      </c>
      <c r="G198" s="71"/>
      <c r="H198" s="71">
        <v>147</v>
      </c>
      <c r="I198" s="81"/>
      <c r="J198" s="88">
        <v>5.8479532163742691</v>
      </c>
      <c r="K198" s="88"/>
      <c r="L198" s="88">
        <v>16.881522406384285</v>
      </c>
      <c r="M198" s="88"/>
      <c r="N198" s="88">
        <v>16.949152542372882</v>
      </c>
      <c r="Q198" s="77">
        <v>18.686452322066501</v>
      </c>
    </row>
    <row r="199" spans="1:17" ht="12.75" customHeight="1" x14ac:dyDescent="0.2">
      <c r="A199" s="81"/>
      <c r="B199" s="81" t="s">
        <v>253</v>
      </c>
      <c r="C199" s="81"/>
      <c r="D199" s="71">
        <v>19</v>
      </c>
      <c r="E199" s="71"/>
      <c r="F199" s="71">
        <v>11</v>
      </c>
      <c r="G199" s="71"/>
      <c r="H199" s="71">
        <v>30</v>
      </c>
      <c r="I199" s="81"/>
      <c r="J199" s="88">
        <v>5.3667262969588547</v>
      </c>
      <c r="K199" s="88"/>
      <c r="L199" s="88">
        <v>33.457249070631967</v>
      </c>
      <c r="M199" s="88"/>
      <c r="N199" s="88">
        <v>16.666666666666668</v>
      </c>
      <c r="Q199" s="77">
        <v>15.625</v>
      </c>
    </row>
    <row r="200" spans="1:17" ht="12.75" customHeight="1" x14ac:dyDescent="0.2">
      <c r="A200" s="81"/>
      <c r="B200" s="81" t="s">
        <v>254</v>
      </c>
      <c r="C200" s="81"/>
      <c r="D200" s="71">
        <v>85</v>
      </c>
      <c r="E200" s="71"/>
      <c r="F200" s="71">
        <v>55</v>
      </c>
      <c r="G200" s="71"/>
      <c r="H200" s="71">
        <v>135</v>
      </c>
      <c r="I200" s="81"/>
      <c r="J200" s="88">
        <v>7.2907173545111315</v>
      </c>
      <c r="K200" s="88"/>
      <c r="L200" s="88">
        <v>19.204389574759944</v>
      </c>
      <c r="M200" s="88"/>
      <c r="N200" s="88">
        <v>10.521500457456542</v>
      </c>
      <c r="Q200" s="77">
        <v>14.084507042253522</v>
      </c>
    </row>
    <row r="201" spans="1:17" ht="12.75" customHeight="1" x14ac:dyDescent="0.2">
      <c r="A201" s="81"/>
      <c r="B201" s="81" t="s">
        <v>255</v>
      </c>
      <c r="C201" s="81"/>
      <c r="D201" s="71">
        <v>37</v>
      </c>
      <c r="E201" s="71"/>
      <c r="F201" s="71">
        <v>14</v>
      </c>
      <c r="G201" s="71"/>
      <c r="H201" s="71">
        <v>49</v>
      </c>
      <c r="I201" s="81"/>
      <c r="J201" s="88">
        <v>3.0012004801920766</v>
      </c>
      <c r="K201" s="88"/>
      <c r="L201" s="88">
        <v>20.119225037257824</v>
      </c>
      <c r="M201" s="88"/>
      <c r="N201" s="88">
        <v>13.001083423618635</v>
      </c>
      <c r="Q201" s="77">
        <v>15.994436717663421</v>
      </c>
    </row>
    <row r="202" spans="1:17" ht="12.75" customHeight="1" x14ac:dyDescent="0.2">
      <c r="A202" s="81"/>
      <c r="B202" s="81" t="s">
        <v>256</v>
      </c>
      <c r="C202" s="81"/>
      <c r="D202" s="71">
        <v>30</v>
      </c>
      <c r="E202" s="71"/>
      <c r="F202" s="71">
        <v>28</v>
      </c>
      <c r="G202" s="71"/>
      <c r="H202" s="71">
        <v>53</v>
      </c>
      <c r="I202" s="81"/>
      <c r="J202" s="88">
        <v>11.916110581506196</v>
      </c>
      <c r="K202" s="88"/>
      <c r="L202" s="88">
        <v>24.110218140068888</v>
      </c>
      <c r="M202" s="88"/>
      <c r="N202" s="88">
        <v>10.638297872340425</v>
      </c>
      <c r="Q202" s="77">
        <v>13.10483870967742</v>
      </c>
    </row>
    <row r="203" spans="1:17" ht="12.75" customHeight="1" x14ac:dyDescent="0.2">
      <c r="A203" s="81"/>
      <c r="B203" s="81" t="s">
        <v>257</v>
      </c>
      <c r="C203" s="81"/>
      <c r="D203" s="71">
        <v>11</v>
      </c>
      <c r="E203" s="71"/>
      <c r="F203" s="71">
        <v>10</v>
      </c>
      <c r="G203" s="71"/>
      <c r="H203" s="71">
        <v>17</v>
      </c>
      <c r="I203" s="81"/>
      <c r="J203" s="88">
        <v>4.0745052386495928</v>
      </c>
      <c r="K203" s="88"/>
      <c r="L203" s="88">
        <v>8.5348506401137971</v>
      </c>
      <c r="M203" s="88"/>
      <c r="N203" s="88">
        <v>8.1632653061224492</v>
      </c>
      <c r="Q203" s="77">
        <v>7.8125</v>
      </c>
    </row>
    <row r="204" spans="1:17" ht="12.75" customHeight="1" x14ac:dyDescent="0.2">
      <c r="A204" s="81"/>
      <c r="B204" s="81" t="s">
        <v>258</v>
      </c>
      <c r="C204" s="81"/>
      <c r="D204" s="71">
        <v>49</v>
      </c>
      <c r="E204" s="71"/>
      <c r="F204" s="71">
        <v>54</v>
      </c>
      <c r="G204" s="71"/>
      <c r="H204" s="71">
        <v>95</v>
      </c>
      <c r="I204" s="81"/>
      <c r="J204" s="88">
        <v>7.558997050147493</v>
      </c>
      <c r="K204" s="88"/>
      <c r="L204" s="88">
        <v>15.413358243811302</v>
      </c>
      <c r="M204" s="88"/>
      <c r="N204" s="88">
        <v>13.944223107569721</v>
      </c>
      <c r="Q204" s="77">
        <v>17.834394904458598</v>
      </c>
    </row>
    <row r="205" spans="1:17" ht="12.75" customHeight="1" x14ac:dyDescent="0.2">
      <c r="A205" s="81"/>
      <c r="B205" s="81" t="s">
        <v>259</v>
      </c>
      <c r="C205" s="81"/>
      <c r="D205" s="71">
        <v>22</v>
      </c>
      <c r="E205" s="71"/>
      <c r="F205" s="71">
        <v>11</v>
      </c>
      <c r="G205" s="71"/>
      <c r="H205" s="71">
        <v>33</v>
      </c>
      <c r="I205" s="81"/>
      <c r="J205" s="88">
        <v>7.1895424836601309</v>
      </c>
      <c r="K205" s="88"/>
      <c r="L205" s="88">
        <v>17.647058823529413</v>
      </c>
      <c r="M205" s="88"/>
      <c r="N205" s="88">
        <v>20.408163265306122</v>
      </c>
      <c r="Q205" s="77">
        <v>21.621621621621621</v>
      </c>
    </row>
    <row r="206" spans="1:17" ht="12.75" customHeight="1" x14ac:dyDescent="0.2">
      <c r="A206" s="81"/>
      <c r="B206" s="81" t="s">
        <v>260</v>
      </c>
      <c r="C206" s="81"/>
      <c r="D206" s="71">
        <v>27</v>
      </c>
      <c r="E206" s="71"/>
      <c r="F206" s="71">
        <v>12</v>
      </c>
      <c r="G206" s="71"/>
      <c r="H206" s="71">
        <v>35</v>
      </c>
      <c r="I206" s="81"/>
      <c r="J206" s="88">
        <v>2.5406504065040649</v>
      </c>
      <c r="K206" s="88"/>
      <c r="L206" s="88">
        <v>21.907216494845361</v>
      </c>
      <c r="M206" s="88"/>
      <c r="N206" s="88">
        <v>23.465703971119133</v>
      </c>
      <c r="Q206" s="77">
        <v>13.189448441247002</v>
      </c>
    </row>
    <row r="207" spans="1:17" s="74" customFormat="1" ht="15" customHeight="1" x14ac:dyDescent="0.2">
      <c r="A207" s="80" t="s">
        <v>261</v>
      </c>
      <c r="B207" s="80"/>
      <c r="C207" s="80"/>
      <c r="D207" s="72">
        <v>819</v>
      </c>
      <c r="E207" s="72"/>
      <c r="F207" s="72">
        <v>317</v>
      </c>
      <c r="G207" s="72"/>
      <c r="H207" s="72">
        <v>1046</v>
      </c>
      <c r="I207" s="80"/>
      <c r="J207" s="87">
        <v>8.6616373288628115</v>
      </c>
      <c r="K207" s="87"/>
      <c r="L207" s="87">
        <v>31.137153369217142</v>
      </c>
      <c r="M207" s="87"/>
      <c r="N207" s="87">
        <v>24.982091690544411</v>
      </c>
      <c r="Q207" s="74">
        <v>24.129353233830845</v>
      </c>
    </row>
    <row r="208" spans="1:17" ht="12.75" customHeight="1" x14ac:dyDescent="0.2">
      <c r="A208" s="81"/>
      <c r="B208" s="81" t="s">
        <v>262</v>
      </c>
      <c r="C208" s="81"/>
      <c r="D208" s="71">
        <v>74</v>
      </c>
      <c r="E208" s="71"/>
      <c r="F208" s="71">
        <v>25</v>
      </c>
      <c r="G208" s="71"/>
      <c r="H208" s="71">
        <v>92</v>
      </c>
      <c r="I208" s="81"/>
      <c r="J208" s="88">
        <v>10.570824524312897</v>
      </c>
      <c r="K208" s="88"/>
      <c r="L208" s="88">
        <v>26.335040234089245</v>
      </c>
      <c r="M208" s="88"/>
      <c r="N208" s="88">
        <v>21.516393442622952</v>
      </c>
      <c r="Q208" s="77">
        <v>28.956228956228955</v>
      </c>
    </row>
    <row r="209" spans="1:17" ht="12.75" customHeight="1" x14ac:dyDescent="0.2">
      <c r="A209" s="81"/>
      <c r="B209" s="81" t="s">
        <v>263</v>
      </c>
      <c r="C209" s="81"/>
      <c r="D209" s="71">
        <v>25</v>
      </c>
      <c r="E209" s="71"/>
      <c r="F209" s="71">
        <v>11</v>
      </c>
      <c r="G209" s="71"/>
      <c r="H209" s="71">
        <v>32</v>
      </c>
      <c r="I209" s="81"/>
      <c r="J209" s="88">
        <v>12.999071494893222</v>
      </c>
      <c r="K209" s="88"/>
      <c r="L209" s="88">
        <v>38.202247191011239</v>
      </c>
      <c r="M209" s="88"/>
      <c r="N209" s="88">
        <v>3.2362459546925568</v>
      </c>
      <c r="Q209" s="77">
        <v>13.888888888888889</v>
      </c>
    </row>
    <row r="210" spans="1:17" ht="12.75" customHeight="1" x14ac:dyDescent="0.2">
      <c r="A210" s="81"/>
      <c r="B210" s="81" t="s">
        <v>264</v>
      </c>
      <c r="C210" s="81"/>
      <c r="D210" s="71">
        <v>100</v>
      </c>
      <c r="E210" s="71"/>
      <c r="F210" s="71">
        <v>25</v>
      </c>
      <c r="G210" s="71"/>
      <c r="H210" s="71">
        <v>109</v>
      </c>
      <c r="I210" s="81"/>
      <c r="J210" s="88">
        <v>20.392156862745097</v>
      </c>
      <c r="K210" s="88"/>
      <c r="L210" s="88">
        <v>102.5179856115108</v>
      </c>
      <c r="M210" s="88"/>
      <c r="N210" s="88">
        <v>58.295964125560538</v>
      </c>
      <c r="Q210" s="77">
        <v>87.603305785123965</v>
      </c>
    </row>
    <row r="211" spans="1:17" ht="12.75" customHeight="1" x14ac:dyDescent="0.2">
      <c r="A211" s="81"/>
      <c r="B211" s="81" t="s">
        <v>265</v>
      </c>
      <c r="C211" s="81"/>
      <c r="D211" s="71">
        <v>34</v>
      </c>
      <c r="E211" s="71"/>
      <c r="F211" s="71">
        <v>17</v>
      </c>
      <c r="G211" s="71"/>
      <c r="H211" s="71">
        <v>50</v>
      </c>
      <c r="I211" s="81"/>
      <c r="J211" s="88">
        <v>6.512729425695678</v>
      </c>
      <c r="K211" s="88"/>
      <c r="L211" s="88">
        <v>35.868005738880917</v>
      </c>
      <c r="M211" s="88"/>
      <c r="N211" s="88">
        <v>28.985507246376812</v>
      </c>
      <c r="Q211" s="77">
        <v>21.85089974293059</v>
      </c>
    </row>
    <row r="212" spans="1:17" ht="12.75" customHeight="1" x14ac:dyDescent="0.2">
      <c r="A212" s="81"/>
      <c r="B212" s="81" t="s">
        <v>266</v>
      </c>
      <c r="C212" s="81"/>
      <c r="D212" s="71">
        <v>53</v>
      </c>
      <c r="E212" s="71"/>
      <c r="F212" s="71">
        <v>14</v>
      </c>
      <c r="G212" s="71"/>
      <c r="H212" s="71">
        <v>60</v>
      </c>
      <c r="I212" s="81"/>
      <c r="J212" s="88">
        <v>16.40838650865998</v>
      </c>
      <c r="K212" s="88"/>
      <c r="L212" s="88">
        <v>68.181818181818187</v>
      </c>
      <c r="M212" s="88"/>
      <c r="N212" s="88">
        <v>23.684210526315791</v>
      </c>
      <c r="Q212" s="77">
        <v>36.496350364963504</v>
      </c>
    </row>
    <row r="213" spans="1:17" ht="12.75" customHeight="1" x14ac:dyDescent="0.2">
      <c r="A213" s="81"/>
      <c r="B213" s="81" t="s">
        <v>267</v>
      </c>
      <c r="C213" s="81"/>
      <c r="D213" s="71">
        <v>45</v>
      </c>
      <c r="E213" s="71"/>
      <c r="F213" s="71">
        <v>15</v>
      </c>
      <c r="G213" s="71"/>
      <c r="H213" s="71">
        <v>57</v>
      </c>
      <c r="I213" s="81"/>
      <c r="J213" s="88">
        <v>12.539184952978056</v>
      </c>
      <c r="K213" s="88"/>
      <c r="L213" s="88">
        <v>29.850746268656717</v>
      </c>
      <c r="M213" s="88"/>
      <c r="N213" s="88">
        <v>47.835990888382689</v>
      </c>
      <c r="Q213" s="77">
        <v>33.946251768033946</v>
      </c>
    </row>
    <row r="214" spans="1:17" ht="12.75" customHeight="1" x14ac:dyDescent="0.2">
      <c r="A214" s="81"/>
      <c r="B214" s="81" t="s">
        <v>268</v>
      </c>
      <c r="C214" s="81"/>
      <c r="D214" s="71">
        <v>39</v>
      </c>
      <c r="E214" s="71"/>
      <c r="F214" s="71">
        <v>8</v>
      </c>
      <c r="G214" s="71"/>
      <c r="H214" s="71">
        <v>45</v>
      </c>
      <c r="I214" s="81"/>
      <c r="J214" s="88">
        <v>4.5180722891566267</v>
      </c>
      <c r="K214" s="88"/>
      <c r="L214" s="88">
        <v>17.316017316017316</v>
      </c>
      <c r="M214" s="88"/>
      <c r="N214" s="88">
        <v>26.4797507788162</v>
      </c>
      <c r="Q214" s="77">
        <v>17.716535433070867</v>
      </c>
    </row>
    <row r="215" spans="1:17" ht="12.75" customHeight="1" x14ac:dyDescent="0.2">
      <c r="A215" s="81"/>
      <c r="B215" s="81" t="s">
        <v>269</v>
      </c>
      <c r="C215" s="81"/>
      <c r="D215" s="71">
        <v>174</v>
      </c>
      <c r="E215" s="71"/>
      <c r="F215" s="71">
        <v>107</v>
      </c>
      <c r="G215" s="71"/>
      <c r="H215" s="71">
        <v>255</v>
      </c>
      <c r="I215" s="81"/>
      <c r="J215" s="88">
        <v>7.2345189906123499</v>
      </c>
      <c r="K215" s="88"/>
      <c r="L215" s="88">
        <v>22.327790973871736</v>
      </c>
      <c r="M215" s="88"/>
      <c r="N215" s="88">
        <v>20.872865275142313</v>
      </c>
      <c r="Q215" s="77">
        <v>21.159356402909413</v>
      </c>
    </row>
    <row r="216" spans="1:17" ht="12.75" customHeight="1" x14ac:dyDescent="0.2">
      <c r="A216" s="81"/>
      <c r="B216" s="81" t="s">
        <v>270</v>
      </c>
      <c r="C216" s="81"/>
      <c r="D216" s="71">
        <v>32</v>
      </c>
      <c r="E216" s="71"/>
      <c r="F216" s="71">
        <v>16</v>
      </c>
      <c r="G216" s="71"/>
      <c r="H216" s="71">
        <v>39</v>
      </c>
      <c r="I216" s="81"/>
      <c r="J216" s="88">
        <v>7.8519349411104882</v>
      </c>
      <c r="K216" s="88"/>
      <c r="L216" s="88">
        <v>23.776223776223777</v>
      </c>
      <c r="M216" s="88"/>
      <c r="N216" s="88">
        <v>17.543859649122808</v>
      </c>
      <c r="Q216" s="77">
        <v>3.9011703511053315</v>
      </c>
    </row>
    <row r="217" spans="1:17" ht="12.75" customHeight="1" x14ac:dyDescent="0.2">
      <c r="A217" s="81"/>
      <c r="B217" s="81" t="s">
        <v>271</v>
      </c>
      <c r="C217" s="81"/>
      <c r="D217" s="71">
        <v>73</v>
      </c>
      <c r="E217" s="71"/>
      <c r="F217" s="71">
        <v>24</v>
      </c>
      <c r="G217" s="71"/>
      <c r="H217" s="71">
        <v>93</v>
      </c>
      <c r="I217" s="81"/>
      <c r="J217" s="88">
        <v>10.312822275696115</v>
      </c>
      <c r="K217" s="88"/>
      <c r="L217" s="88">
        <v>28.861154446177846</v>
      </c>
      <c r="M217" s="88"/>
      <c r="N217" s="88">
        <v>27.368421052631579</v>
      </c>
      <c r="Q217" s="77">
        <v>21.800281293952182</v>
      </c>
    </row>
    <row r="218" spans="1:17" ht="12.75" customHeight="1" x14ac:dyDescent="0.2">
      <c r="A218" s="81"/>
      <c r="B218" s="81" t="s">
        <v>272</v>
      </c>
      <c r="C218" s="81"/>
      <c r="D218" s="71">
        <v>32</v>
      </c>
      <c r="E218" s="71"/>
      <c r="F218" s="71">
        <v>7</v>
      </c>
      <c r="G218" s="71"/>
      <c r="H218" s="71">
        <v>39</v>
      </c>
      <c r="I218" s="81"/>
      <c r="J218" s="88">
        <v>14.88833746898263</v>
      </c>
      <c r="K218" s="88"/>
      <c r="L218" s="88">
        <v>87.912087912087912</v>
      </c>
      <c r="M218" s="88"/>
      <c r="N218" s="88">
        <v>114.86486486486487</v>
      </c>
      <c r="Q218" s="77">
        <v>34.632034632034632</v>
      </c>
    </row>
    <row r="219" spans="1:17" ht="12.75" customHeight="1" x14ac:dyDescent="0.2">
      <c r="A219" s="81"/>
      <c r="B219" s="81" t="s">
        <v>273</v>
      </c>
      <c r="C219" s="81"/>
      <c r="D219" s="71">
        <v>23</v>
      </c>
      <c r="E219" s="71"/>
      <c r="F219" s="71">
        <v>8</v>
      </c>
      <c r="G219" s="71"/>
      <c r="H219" s="71">
        <v>30</v>
      </c>
      <c r="I219" s="81"/>
      <c r="J219" s="88">
        <v>29.527559055118111</v>
      </c>
      <c r="K219" s="88"/>
      <c r="L219" s="88">
        <v>44.176706827309239</v>
      </c>
      <c r="M219" s="88"/>
      <c r="N219" s="88">
        <v>24.691358024691358</v>
      </c>
      <c r="Q219" s="77">
        <v>35.087719298245617</v>
      </c>
    </row>
    <row r="220" spans="1:17" ht="12.75" customHeight="1" x14ac:dyDescent="0.2">
      <c r="A220" s="81"/>
      <c r="B220" s="81" t="s">
        <v>274</v>
      </c>
      <c r="C220" s="81"/>
      <c r="D220" s="71">
        <v>36</v>
      </c>
      <c r="E220" s="71"/>
      <c r="F220" s="71">
        <v>12</v>
      </c>
      <c r="G220" s="71"/>
      <c r="H220" s="71">
        <v>46</v>
      </c>
      <c r="I220" s="81"/>
      <c r="J220" s="88">
        <v>3.7174721189591078</v>
      </c>
      <c r="K220" s="88"/>
      <c r="L220" s="88">
        <v>32.54067584480601</v>
      </c>
      <c r="M220" s="88"/>
      <c r="N220" s="88">
        <v>23.648648648648649</v>
      </c>
      <c r="Q220" s="77">
        <v>19.977802441731409</v>
      </c>
    </row>
    <row r="221" spans="1:17" ht="12.75" customHeight="1" x14ac:dyDescent="0.2">
      <c r="A221" s="81"/>
      <c r="B221" s="81" t="s">
        <v>275</v>
      </c>
      <c r="C221" s="81"/>
      <c r="D221" s="71">
        <v>23</v>
      </c>
      <c r="E221" s="71"/>
      <c r="F221" s="71">
        <v>6</v>
      </c>
      <c r="G221" s="71"/>
      <c r="H221" s="71">
        <v>26</v>
      </c>
      <c r="I221" s="81"/>
      <c r="J221" s="88">
        <v>4.8051254671649763</v>
      </c>
      <c r="K221" s="88"/>
      <c r="L221" s="88">
        <v>11.655011655011656</v>
      </c>
      <c r="M221" s="88"/>
      <c r="N221" s="88">
        <v>10.670731707317072</v>
      </c>
      <c r="Q221" s="77">
        <v>11.340206185567011</v>
      </c>
    </row>
    <row r="222" spans="1:17" ht="12.75" customHeight="1" x14ac:dyDescent="0.2">
      <c r="A222" s="81"/>
      <c r="B222" s="81" t="s">
        <v>276</v>
      </c>
      <c r="C222" s="81"/>
      <c r="D222" s="71">
        <v>39</v>
      </c>
      <c r="E222" s="71"/>
      <c r="F222" s="71">
        <v>17</v>
      </c>
      <c r="G222" s="71"/>
      <c r="H222" s="71">
        <v>51</v>
      </c>
      <c r="I222" s="81"/>
      <c r="J222" s="88">
        <v>7.9537237888647869</v>
      </c>
      <c r="K222" s="88"/>
      <c r="L222" s="88">
        <v>42.232277526395173</v>
      </c>
      <c r="M222" s="88"/>
      <c r="N222" s="88">
        <v>25.052192066805844</v>
      </c>
      <c r="Q222" s="77">
        <v>30.855539971949508</v>
      </c>
    </row>
    <row r="223" spans="1:17" ht="12.75" customHeight="1" x14ac:dyDescent="0.2">
      <c r="A223" s="81"/>
      <c r="B223" s="81" t="s">
        <v>277</v>
      </c>
      <c r="C223" s="81"/>
      <c r="D223" s="71">
        <v>17</v>
      </c>
      <c r="E223" s="71"/>
      <c r="F223" s="71">
        <v>5</v>
      </c>
      <c r="G223" s="71"/>
      <c r="H223" s="71">
        <v>22</v>
      </c>
      <c r="I223" s="81"/>
      <c r="J223" s="88">
        <v>2.2641509433962264</v>
      </c>
      <c r="K223" s="88"/>
      <c r="L223" s="88">
        <v>24.305555555555557</v>
      </c>
      <c r="M223" s="88"/>
      <c r="N223" s="88">
        <v>13.850415512465373</v>
      </c>
      <c r="Q223" s="77">
        <v>11.494252873563218</v>
      </c>
    </row>
    <row r="224" spans="1:17" s="74" customFormat="1" ht="15" customHeight="1" x14ac:dyDescent="0.2">
      <c r="A224" s="80" t="s">
        <v>278</v>
      </c>
      <c r="B224" s="80"/>
      <c r="C224" s="80"/>
      <c r="D224" s="72">
        <v>742</v>
      </c>
      <c r="E224" s="72"/>
      <c r="F224" s="72">
        <v>248</v>
      </c>
      <c r="G224" s="72"/>
      <c r="H224" s="72">
        <v>939</v>
      </c>
      <c r="I224" s="80"/>
      <c r="J224" s="87">
        <v>6.579591038058898</v>
      </c>
      <c r="K224" s="87"/>
      <c r="L224" s="87">
        <v>27.511961722488039</v>
      </c>
      <c r="M224" s="87"/>
      <c r="N224" s="87">
        <v>20.253824756606399</v>
      </c>
      <c r="Q224" s="74">
        <v>24.411764705882351</v>
      </c>
    </row>
    <row r="225" spans="1:17" ht="12.75" customHeight="1" x14ac:dyDescent="0.2">
      <c r="A225" s="81"/>
      <c r="B225" s="81" t="s">
        <v>279</v>
      </c>
      <c r="C225" s="81"/>
      <c r="D225" s="71">
        <v>27</v>
      </c>
      <c r="E225" s="71"/>
      <c r="F225" s="71">
        <v>11</v>
      </c>
      <c r="G225" s="71"/>
      <c r="H225" s="71">
        <v>37</v>
      </c>
      <c r="I225" s="81"/>
      <c r="J225" s="88">
        <v>4.9504950495049505</v>
      </c>
      <c r="K225" s="88"/>
      <c r="L225" s="88">
        <v>38.528896672504381</v>
      </c>
      <c r="M225" s="88"/>
      <c r="N225" s="88">
        <v>20.202020202020201</v>
      </c>
      <c r="Q225" s="77">
        <v>18.779342723004696</v>
      </c>
    </row>
    <row r="226" spans="1:17" ht="12.75" customHeight="1" x14ac:dyDescent="0.2">
      <c r="A226" s="81"/>
      <c r="B226" s="81" t="s">
        <v>280</v>
      </c>
      <c r="C226" s="81"/>
      <c r="D226" s="70" t="s">
        <v>539</v>
      </c>
      <c r="E226" s="71"/>
      <c r="F226" s="70" t="s">
        <v>539</v>
      </c>
      <c r="G226" s="71"/>
      <c r="H226" s="71">
        <v>44</v>
      </c>
      <c r="I226" s="81"/>
      <c r="J226" s="88">
        <v>8.1081081081081088</v>
      </c>
      <c r="K226" s="88"/>
      <c r="L226" s="88">
        <v>47.61904761904762</v>
      </c>
      <c r="M226" s="88"/>
      <c r="N226" s="88">
        <v>20.356234096692113</v>
      </c>
      <c r="Q226" s="77">
        <v>22.727272727272727</v>
      </c>
    </row>
    <row r="227" spans="1:17" ht="12.75" customHeight="1" x14ac:dyDescent="0.2">
      <c r="A227" s="81"/>
      <c r="B227" s="81" t="s">
        <v>281</v>
      </c>
      <c r="C227" s="81"/>
      <c r="D227" s="71">
        <v>31</v>
      </c>
      <c r="E227" s="71"/>
      <c r="F227" s="71">
        <v>8</v>
      </c>
      <c r="G227" s="71"/>
      <c r="H227" s="71">
        <v>37</v>
      </c>
      <c r="I227" s="81"/>
      <c r="J227" s="88">
        <v>3.7313432835820897</v>
      </c>
      <c r="K227" s="88"/>
      <c r="L227" s="88">
        <v>19.501625135427954</v>
      </c>
      <c r="M227" s="88"/>
      <c r="N227" s="88">
        <v>17.600000000000001</v>
      </c>
      <c r="Q227" s="77">
        <v>20.854021847070506</v>
      </c>
    </row>
    <row r="228" spans="1:17" ht="12.75" customHeight="1" x14ac:dyDescent="0.2">
      <c r="A228" s="81"/>
      <c r="B228" s="81" t="s">
        <v>282</v>
      </c>
      <c r="C228" s="81"/>
      <c r="D228" s="70" t="s">
        <v>539</v>
      </c>
      <c r="E228" s="71"/>
      <c r="F228" s="70" t="s">
        <v>539</v>
      </c>
      <c r="G228" s="71"/>
      <c r="H228" s="71">
        <v>33</v>
      </c>
      <c r="I228" s="81"/>
      <c r="J228" s="88">
        <v>5.2840158520475562</v>
      </c>
      <c r="K228" s="88"/>
      <c r="L228" s="88">
        <v>53.475935828877006</v>
      </c>
      <c r="M228" s="88"/>
      <c r="N228" s="88">
        <v>29.315960912052116</v>
      </c>
      <c r="Q228" s="77">
        <v>16.6270783847981</v>
      </c>
    </row>
    <row r="229" spans="1:17" ht="12.75" customHeight="1" x14ac:dyDescent="0.2">
      <c r="A229" s="81"/>
      <c r="B229" s="81" t="s">
        <v>283</v>
      </c>
      <c r="C229" s="81"/>
      <c r="D229" s="71">
        <v>60</v>
      </c>
      <c r="E229" s="71"/>
      <c r="F229" s="71">
        <v>38</v>
      </c>
      <c r="G229" s="71"/>
      <c r="H229" s="71">
        <v>92</v>
      </c>
      <c r="I229" s="81"/>
      <c r="J229" s="88">
        <v>6.3710499490316002</v>
      </c>
      <c r="K229" s="88"/>
      <c r="L229" s="88">
        <v>19.937694704049843</v>
      </c>
      <c r="M229" s="88"/>
      <c r="N229" s="88">
        <v>31.702898550724637</v>
      </c>
      <c r="Q229" s="77">
        <v>22.61904761904762</v>
      </c>
    </row>
    <row r="230" spans="1:17" ht="12.75" customHeight="1" x14ac:dyDescent="0.2">
      <c r="A230" s="81"/>
      <c r="B230" s="81" t="s">
        <v>284</v>
      </c>
      <c r="C230" s="81"/>
      <c r="D230" s="71">
        <v>33</v>
      </c>
      <c r="E230" s="71"/>
      <c r="F230" s="71">
        <v>14</v>
      </c>
      <c r="G230" s="71"/>
      <c r="H230" s="71">
        <v>45</v>
      </c>
      <c r="I230" s="81"/>
      <c r="J230" s="88">
        <v>2.0172910662824206</v>
      </c>
      <c r="K230" s="88"/>
      <c r="L230" s="88">
        <v>13.564431047475509</v>
      </c>
      <c r="M230" s="88"/>
      <c r="N230" s="88">
        <v>24.390243902439025</v>
      </c>
      <c r="Q230" s="77">
        <v>23.031203566121842</v>
      </c>
    </row>
    <row r="231" spans="1:17" ht="12.75" customHeight="1" x14ac:dyDescent="0.2">
      <c r="A231" s="81"/>
      <c r="B231" s="81" t="s">
        <v>285</v>
      </c>
      <c r="C231" s="81"/>
      <c r="D231" s="71">
        <v>30</v>
      </c>
      <c r="E231" s="71"/>
      <c r="F231" s="71">
        <v>5</v>
      </c>
      <c r="G231" s="71"/>
      <c r="H231" s="71">
        <v>33</v>
      </c>
      <c r="I231" s="81"/>
      <c r="J231" s="88">
        <v>6.4935064935064934</v>
      </c>
      <c r="K231" s="88"/>
      <c r="L231" s="88">
        <v>60</v>
      </c>
      <c r="M231" s="88"/>
      <c r="N231" s="88">
        <v>51.643192488262912</v>
      </c>
      <c r="Q231" s="77">
        <v>14.925373134328359</v>
      </c>
    </row>
    <row r="232" spans="1:17" ht="12.75" customHeight="1" x14ac:dyDescent="0.2">
      <c r="A232" s="81"/>
      <c r="B232" s="81" t="s">
        <v>286</v>
      </c>
      <c r="C232" s="81"/>
      <c r="D232" s="71">
        <v>10</v>
      </c>
      <c r="E232" s="71"/>
      <c r="F232" s="71">
        <v>7</v>
      </c>
      <c r="G232" s="71"/>
      <c r="H232" s="71">
        <v>16</v>
      </c>
      <c r="I232" s="81"/>
      <c r="J232" s="88">
        <v>2.4793388429752068</v>
      </c>
      <c r="K232" s="88"/>
      <c r="L232" s="88">
        <v>23.560209424083769</v>
      </c>
      <c r="M232" s="88"/>
      <c r="N232" s="88">
        <v>15.444015444015443</v>
      </c>
      <c r="Q232" s="77">
        <v>9.3457943925233646</v>
      </c>
    </row>
    <row r="233" spans="1:17" ht="12.75" customHeight="1" x14ac:dyDescent="0.2">
      <c r="A233" s="81"/>
      <c r="B233" s="81" t="s">
        <v>287</v>
      </c>
      <c r="C233" s="81"/>
      <c r="D233" s="71">
        <v>70</v>
      </c>
      <c r="E233" s="71"/>
      <c r="F233" s="71">
        <v>15</v>
      </c>
      <c r="G233" s="71"/>
      <c r="H233" s="71">
        <v>84</v>
      </c>
      <c r="I233" s="81"/>
      <c r="J233" s="88">
        <v>14.638906961613532</v>
      </c>
      <c r="K233" s="88"/>
      <c r="L233" s="88">
        <v>25.699168556311413</v>
      </c>
      <c r="M233" s="88"/>
      <c r="N233" s="88">
        <v>4.9358341559723593</v>
      </c>
      <c r="Q233" s="77">
        <v>19.986675549633578</v>
      </c>
    </row>
    <row r="234" spans="1:17" ht="12.75" customHeight="1" x14ac:dyDescent="0.2">
      <c r="A234" s="81"/>
      <c r="B234" s="81" t="s">
        <v>288</v>
      </c>
      <c r="C234" s="81"/>
      <c r="D234" s="71">
        <v>39</v>
      </c>
      <c r="E234" s="71"/>
      <c r="F234" s="71">
        <v>4</v>
      </c>
      <c r="G234" s="71"/>
      <c r="H234" s="71">
        <v>42</v>
      </c>
      <c r="I234" s="81"/>
      <c r="J234" s="88">
        <v>14.583333333333334</v>
      </c>
      <c r="K234" s="88"/>
      <c r="L234" s="88">
        <v>123.07692307692308</v>
      </c>
      <c r="M234" s="88"/>
      <c r="N234" s="88">
        <v>16.304347826086957</v>
      </c>
      <c r="Q234" s="77">
        <v>14.134275618374557</v>
      </c>
    </row>
    <row r="235" spans="1:17" ht="12.75" customHeight="1" x14ac:dyDescent="0.2">
      <c r="A235" s="81"/>
      <c r="B235" s="81" t="s">
        <v>289</v>
      </c>
      <c r="C235" s="81"/>
      <c r="D235" s="71">
        <v>16</v>
      </c>
      <c r="E235" s="71"/>
      <c r="F235" s="71">
        <v>9</v>
      </c>
      <c r="G235" s="71"/>
      <c r="H235" s="71">
        <v>23</v>
      </c>
      <c r="I235" s="81"/>
      <c r="J235" s="88">
        <v>7.0521861777150914</v>
      </c>
      <c r="K235" s="88"/>
      <c r="L235" s="88">
        <v>17.79935275080906</v>
      </c>
      <c r="M235" s="88"/>
      <c r="N235" s="88">
        <v>5.0761421319796955</v>
      </c>
      <c r="Q235" s="77">
        <v>10.174418604651162</v>
      </c>
    </row>
    <row r="236" spans="1:17" ht="12.75" customHeight="1" x14ac:dyDescent="0.2">
      <c r="A236" s="81"/>
      <c r="B236" s="81" t="s">
        <v>290</v>
      </c>
      <c r="C236" s="81"/>
      <c r="D236" s="71">
        <v>354</v>
      </c>
      <c r="E236" s="71"/>
      <c r="F236" s="71">
        <v>132</v>
      </c>
      <c r="G236" s="71"/>
      <c r="H236" s="71">
        <v>453</v>
      </c>
      <c r="I236" s="81"/>
      <c r="J236" s="88">
        <v>6.5829689189824609</v>
      </c>
      <c r="K236" s="88"/>
      <c r="L236" s="88">
        <v>25.674613570867173</v>
      </c>
      <c r="M236" s="88"/>
      <c r="N236" s="88">
        <v>20.186335403726709</v>
      </c>
      <c r="Q236" s="77">
        <v>30.039721946375373</v>
      </c>
    </row>
    <row r="237" spans="1:17" s="74" customFormat="1" ht="15" customHeight="1" x14ac:dyDescent="0.2">
      <c r="A237" s="80" t="s">
        <v>291</v>
      </c>
      <c r="B237" s="80"/>
      <c r="C237" s="80"/>
      <c r="D237" s="72">
        <v>585</v>
      </c>
      <c r="E237" s="72"/>
      <c r="F237" s="72">
        <v>287</v>
      </c>
      <c r="G237" s="72"/>
      <c r="H237" s="72">
        <v>797</v>
      </c>
      <c r="I237" s="80"/>
      <c r="J237" s="87">
        <v>7.8909020923263036</v>
      </c>
      <c r="K237" s="87"/>
      <c r="L237" s="87">
        <v>22.717531075867981</v>
      </c>
      <c r="M237" s="87"/>
      <c r="N237" s="87">
        <v>18.147448015122873</v>
      </c>
      <c r="Q237" s="74">
        <v>19.856303069888963</v>
      </c>
    </row>
    <row r="238" spans="1:17" ht="12.75" customHeight="1" x14ac:dyDescent="0.2">
      <c r="A238" s="81"/>
      <c r="B238" s="81" t="s">
        <v>292</v>
      </c>
      <c r="C238" s="81"/>
      <c r="D238" s="71">
        <v>25</v>
      </c>
      <c r="E238" s="71"/>
      <c r="F238" s="71">
        <v>12</v>
      </c>
      <c r="G238" s="71"/>
      <c r="H238" s="71">
        <v>36</v>
      </c>
      <c r="I238" s="81"/>
      <c r="J238" s="88">
        <v>8.0091533180778036</v>
      </c>
      <c r="K238" s="88"/>
      <c r="L238" s="88">
        <v>16.476552598225602</v>
      </c>
      <c r="M238" s="88"/>
      <c r="N238" s="88">
        <v>16.666666666666668</v>
      </c>
      <c r="Q238" s="77">
        <v>15.643802647412755</v>
      </c>
    </row>
    <row r="239" spans="1:17" ht="12.75" customHeight="1" x14ac:dyDescent="0.2">
      <c r="A239" s="81"/>
      <c r="B239" s="81" t="s">
        <v>293</v>
      </c>
      <c r="C239" s="81"/>
      <c r="D239" s="71">
        <v>21</v>
      </c>
      <c r="E239" s="71"/>
      <c r="F239" s="71">
        <v>20</v>
      </c>
      <c r="G239" s="71"/>
      <c r="H239" s="71">
        <v>39</v>
      </c>
      <c r="I239" s="81"/>
      <c r="J239" s="88">
        <v>10.75268817204301</v>
      </c>
      <c r="K239" s="88"/>
      <c r="L239" s="88">
        <v>24.539877300613497</v>
      </c>
      <c r="M239" s="88"/>
      <c r="N239" s="88">
        <v>8.3333333333333339</v>
      </c>
      <c r="Q239" s="77">
        <v>17.991004497751124</v>
      </c>
    </row>
    <row r="240" spans="1:17" ht="12.75" customHeight="1" x14ac:dyDescent="0.2">
      <c r="A240" s="81"/>
      <c r="B240" s="81" t="s">
        <v>294</v>
      </c>
      <c r="C240" s="81"/>
      <c r="D240" s="71">
        <v>33</v>
      </c>
      <c r="E240" s="71"/>
      <c r="F240" s="71">
        <v>24</v>
      </c>
      <c r="G240" s="71"/>
      <c r="H240" s="71">
        <v>50</v>
      </c>
      <c r="I240" s="81"/>
      <c r="J240" s="88">
        <v>10.227801022780103</v>
      </c>
      <c r="K240" s="88"/>
      <c r="L240" s="88">
        <v>22.935779816513762</v>
      </c>
      <c r="M240" s="88"/>
      <c r="N240" s="88">
        <v>12.678288431061807</v>
      </c>
      <c r="Q240" s="77">
        <v>20.364415862808144</v>
      </c>
    </row>
    <row r="241" spans="1:17" ht="12.75" customHeight="1" x14ac:dyDescent="0.2">
      <c r="A241" s="81"/>
      <c r="B241" s="81" t="s">
        <v>295</v>
      </c>
      <c r="C241" s="81"/>
      <c r="D241" s="73" t="s">
        <v>539</v>
      </c>
      <c r="E241" s="71"/>
      <c r="F241" s="73" t="s">
        <v>539</v>
      </c>
      <c r="G241" s="71"/>
      <c r="H241" s="71">
        <v>20</v>
      </c>
      <c r="I241" s="81"/>
      <c r="J241" s="88">
        <v>0.88417329796640143</v>
      </c>
      <c r="K241" s="88"/>
      <c r="L241" s="88">
        <v>31.111111111111111</v>
      </c>
      <c r="M241" s="88"/>
      <c r="N241" s="88">
        <v>16.233766233766232</v>
      </c>
      <c r="Q241" s="77">
        <v>17.786561264822133</v>
      </c>
    </row>
    <row r="242" spans="1:17" ht="12.75" customHeight="1" x14ac:dyDescent="0.2">
      <c r="A242" s="81"/>
      <c r="B242" s="81" t="s">
        <v>296</v>
      </c>
      <c r="C242" s="81"/>
      <c r="D242" s="71">
        <v>53</v>
      </c>
      <c r="E242" s="71"/>
      <c r="F242" s="71">
        <v>21</v>
      </c>
      <c r="G242" s="71"/>
      <c r="H242" s="71">
        <v>70</v>
      </c>
      <c r="I242" s="81"/>
      <c r="J242" s="88">
        <v>7.4449076831447289</v>
      </c>
      <c r="K242" s="88"/>
      <c r="L242" s="88">
        <v>23.668639053254438</v>
      </c>
      <c r="M242" s="88"/>
      <c r="N242" s="88">
        <v>12.909632571996028</v>
      </c>
      <c r="Q242" s="77">
        <v>20.147750167897918</v>
      </c>
    </row>
    <row r="243" spans="1:17" ht="12.75" customHeight="1" x14ac:dyDescent="0.2">
      <c r="A243" s="81"/>
      <c r="B243" s="81" t="s">
        <v>297</v>
      </c>
      <c r="C243" s="81"/>
      <c r="D243" s="71">
        <v>34</v>
      </c>
      <c r="E243" s="71"/>
      <c r="F243" s="71">
        <v>6</v>
      </c>
      <c r="G243" s="71"/>
      <c r="H243" s="71">
        <v>37</v>
      </c>
      <c r="I243" s="81"/>
      <c r="J243" s="88">
        <v>7.042253521126761</v>
      </c>
      <c r="K243" s="88"/>
      <c r="L243" s="88">
        <v>62.706270627062707</v>
      </c>
      <c r="M243" s="88"/>
      <c r="N243" s="88">
        <v>56.03448275862069</v>
      </c>
      <c r="Q243" s="77">
        <v>24.52316076294278</v>
      </c>
    </row>
    <row r="244" spans="1:17" ht="12.75" customHeight="1" x14ac:dyDescent="0.2">
      <c r="A244" s="81"/>
      <c r="B244" s="81" t="s">
        <v>298</v>
      </c>
      <c r="C244" s="81"/>
      <c r="D244" s="71">
        <v>58</v>
      </c>
      <c r="E244" s="71"/>
      <c r="F244" s="71">
        <v>13</v>
      </c>
      <c r="G244" s="71"/>
      <c r="H244" s="71">
        <v>67</v>
      </c>
      <c r="I244" s="81"/>
      <c r="J244" s="88">
        <v>3.4153005464480874</v>
      </c>
      <c r="K244" s="88"/>
      <c r="L244" s="88">
        <v>32.392026578073093</v>
      </c>
      <c r="M244" s="88"/>
      <c r="N244" s="88">
        <v>21.301775147928993</v>
      </c>
      <c r="Q244" s="77">
        <v>17.884914463452567</v>
      </c>
    </row>
    <row r="245" spans="1:17" ht="12.75" customHeight="1" x14ac:dyDescent="0.2">
      <c r="A245" s="81"/>
      <c r="B245" s="81" t="s">
        <v>299</v>
      </c>
      <c r="C245" s="81"/>
      <c r="D245" s="70" t="s">
        <v>539</v>
      </c>
      <c r="E245" s="71"/>
      <c r="F245" s="70" t="s">
        <v>539</v>
      </c>
      <c r="G245" s="71"/>
      <c r="H245" s="71">
        <v>17</v>
      </c>
      <c r="I245" s="81"/>
      <c r="J245" s="88">
        <v>5.8708414872798436</v>
      </c>
      <c r="K245" s="88"/>
      <c r="L245" s="88">
        <v>39.215686274509807</v>
      </c>
      <c r="M245" s="88"/>
      <c r="N245" s="88">
        <v>38.46153846153846</v>
      </c>
      <c r="Q245" s="77">
        <v>17.094017094017094</v>
      </c>
    </row>
    <row r="246" spans="1:17" ht="12.75" customHeight="1" x14ac:dyDescent="0.2">
      <c r="A246" s="81"/>
      <c r="B246" s="81" t="s">
        <v>300</v>
      </c>
      <c r="C246" s="81"/>
      <c r="D246" s="71">
        <v>37</v>
      </c>
      <c r="E246" s="71"/>
      <c r="F246" s="71">
        <v>15</v>
      </c>
      <c r="G246" s="71"/>
      <c r="H246" s="71">
        <v>48</v>
      </c>
      <c r="I246" s="81"/>
      <c r="J246" s="88">
        <v>8.3623693379790947</v>
      </c>
      <c r="K246" s="88"/>
      <c r="L246" s="88">
        <v>33.864541832669325</v>
      </c>
      <c r="M246" s="88"/>
      <c r="N246" s="88">
        <v>50.131926121372032</v>
      </c>
      <c r="Q246" s="77">
        <v>40.069686411149824</v>
      </c>
    </row>
    <row r="247" spans="1:17" ht="12.75" customHeight="1" x14ac:dyDescent="0.2">
      <c r="A247" s="81"/>
      <c r="B247" s="81" t="s">
        <v>301</v>
      </c>
      <c r="C247" s="81"/>
      <c r="D247" s="71">
        <v>291</v>
      </c>
      <c r="E247" s="71"/>
      <c r="F247" s="71">
        <v>170</v>
      </c>
      <c r="G247" s="71"/>
      <c r="H247" s="71">
        <v>413</v>
      </c>
      <c r="I247" s="81"/>
      <c r="J247" s="88">
        <v>8.5304381543233809</v>
      </c>
      <c r="K247" s="88"/>
      <c r="L247" s="88">
        <v>18.252933507170795</v>
      </c>
      <c r="M247" s="88"/>
      <c r="N247" s="88">
        <v>16.161279573475507</v>
      </c>
      <c r="Q247" s="77">
        <v>19.233052356642528</v>
      </c>
    </row>
    <row r="248" spans="1:17" s="74" customFormat="1" ht="15" customHeight="1" x14ac:dyDescent="0.2">
      <c r="A248" s="80" t="s">
        <v>302</v>
      </c>
      <c r="B248" s="80"/>
      <c r="C248" s="80"/>
      <c r="D248" s="72">
        <v>814</v>
      </c>
      <c r="E248" s="72"/>
      <c r="F248" s="72">
        <v>233</v>
      </c>
      <c r="G248" s="72"/>
      <c r="H248" s="72">
        <v>987</v>
      </c>
      <c r="I248" s="80"/>
      <c r="J248" s="87">
        <v>8.1058814149413987</v>
      </c>
      <c r="K248" s="87"/>
      <c r="L248" s="87">
        <v>29.242505353319057</v>
      </c>
      <c r="M248" s="87"/>
      <c r="N248" s="87">
        <v>22.173952393881798</v>
      </c>
      <c r="Q248" s="74">
        <v>22.845400701075789</v>
      </c>
    </row>
    <row r="249" spans="1:17" ht="12.75" customHeight="1" x14ac:dyDescent="0.2">
      <c r="A249" s="81"/>
      <c r="B249" s="81" t="s">
        <v>303</v>
      </c>
      <c r="C249" s="81"/>
      <c r="D249" s="71">
        <v>76</v>
      </c>
      <c r="E249" s="71"/>
      <c r="F249" s="71">
        <v>17</v>
      </c>
      <c r="G249" s="71"/>
      <c r="H249" s="71">
        <v>87</v>
      </c>
      <c r="I249" s="81"/>
      <c r="J249" s="88">
        <v>6.0929169840060933</v>
      </c>
      <c r="K249" s="88"/>
      <c r="L249" s="88">
        <v>39.747064137308037</v>
      </c>
      <c r="M249" s="88"/>
      <c r="N249" s="88">
        <v>32.766990291262132</v>
      </c>
      <c r="Q249" s="77">
        <v>23.887973640856671</v>
      </c>
    </row>
    <row r="250" spans="1:17" ht="12.75" customHeight="1" x14ac:dyDescent="0.2">
      <c r="A250" s="81"/>
      <c r="B250" s="81" t="s">
        <v>304</v>
      </c>
      <c r="C250" s="81"/>
      <c r="D250" s="71">
        <v>161</v>
      </c>
      <c r="E250" s="71"/>
      <c r="F250" s="71">
        <v>21</v>
      </c>
      <c r="G250" s="71"/>
      <c r="H250" s="71">
        <v>179</v>
      </c>
      <c r="I250" s="81"/>
      <c r="J250" s="88">
        <v>9.4907097981553274</v>
      </c>
      <c r="K250" s="88"/>
      <c r="L250" s="88">
        <v>23.085379259802124</v>
      </c>
      <c r="M250" s="88"/>
      <c r="N250" s="88">
        <v>21.52080344332855</v>
      </c>
      <c r="Q250" s="77">
        <v>27.144772117962468</v>
      </c>
    </row>
    <row r="251" spans="1:17" ht="12.75" customHeight="1" x14ac:dyDescent="0.2">
      <c r="A251" s="81"/>
      <c r="B251" s="81" t="s">
        <v>305</v>
      </c>
      <c r="C251" s="81"/>
      <c r="D251" s="71">
        <v>140</v>
      </c>
      <c r="E251" s="71"/>
      <c r="F251" s="71">
        <v>50</v>
      </c>
      <c r="G251" s="71"/>
      <c r="H251" s="71">
        <v>179</v>
      </c>
      <c r="I251" s="81"/>
      <c r="J251" s="88">
        <v>9.1374269005847957</v>
      </c>
      <c r="K251" s="88"/>
      <c r="L251" s="88">
        <v>21.536483445837352</v>
      </c>
      <c r="M251" s="88"/>
      <c r="N251" s="88">
        <v>15.346329323931979</v>
      </c>
      <c r="Q251" s="77">
        <v>17.306028266512836</v>
      </c>
    </row>
    <row r="252" spans="1:17" ht="12.75" customHeight="1" x14ac:dyDescent="0.2">
      <c r="A252" s="81"/>
      <c r="B252" s="81" t="s">
        <v>306</v>
      </c>
      <c r="C252" s="81"/>
      <c r="D252" s="71">
        <v>25</v>
      </c>
      <c r="E252" s="71"/>
      <c r="F252" s="71">
        <v>8</v>
      </c>
      <c r="G252" s="71"/>
      <c r="H252" s="71">
        <v>31</v>
      </c>
      <c r="I252" s="81"/>
      <c r="J252" s="88">
        <v>2.622950819672131</v>
      </c>
      <c r="K252" s="88"/>
      <c r="L252" s="88">
        <v>32.467532467532465</v>
      </c>
      <c r="M252" s="88"/>
      <c r="N252" s="88">
        <v>18.229166666666668</v>
      </c>
      <c r="Q252" s="77">
        <v>10.606060606060606</v>
      </c>
    </row>
    <row r="253" spans="1:17" ht="12.75" customHeight="1" x14ac:dyDescent="0.2">
      <c r="A253" s="81"/>
      <c r="B253" s="81" t="s">
        <v>307</v>
      </c>
      <c r="C253" s="81"/>
      <c r="D253" s="71">
        <v>67</v>
      </c>
      <c r="E253" s="71"/>
      <c r="F253" s="71">
        <v>26</v>
      </c>
      <c r="G253" s="71"/>
      <c r="H253" s="71">
        <v>85</v>
      </c>
      <c r="I253" s="81"/>
      <c r="J253" s="88">
        <v>20.041109969167522</v>
      </c>
      <c r="K253" s="88"/>
      <c r="L253" s="88">
        <v>42.117930204572801</v>
      </c>
      <c r="M253" s="88"/>
      <c r="N253" s="88">
        <v>19.031141868512112</v>
      </c>
      <c r="Q253" s="77">
        <v>25.054466230936818</v>
      </c>
    </row>
    <row r="254" spans="1:17" ht="12.75" customHeight="1" x14ac:dyDescent="0.2">
      <c r="A254" s="81"/>
      <c r="B254" s="81" t="s">
        <v>308</v>
      </c>
      <c r="C254" s="81"/>
      <c r="D254" s="71">
        <v>46</v>
      </c>
      <c r="E254" s="71"/>
      <c r="F254" s="71">
        <v>7</v>
      </c>
      <c r="G254" s="71"/>
      <c r="H254" s="71">
        <v>49</v>
      </c>
      <c r="I254" s="81"/>
      <c r="J254" s="88">
        <v>4.2417815482502652</v>
      </c>
      <c r="K254" s="88"/>
      <c r="L254" s="88">
        <v>29.27927927927928</v>
      </c>
      <c r="M254" s="88"/>
      <c r="N254" s="88">
        <v>25.466893039049236</v>
      </c>
      <c r="Q254" s="77">
        <v>12.875536480686696</v>
      </c>
    </row>
    <row r="255" spans="1:17" ht="12.75" customHeight="1" x14ac:dyDescent="0.2">
      <c r="A255" s="81"/>
      <c r="B255" s="81" t="s">
        <v>309</v>
      </c>
      <c r="C255" s="81"/>
      <c r="D255" s="71">
        <v>103</v>
      </c>
      <c r="E255" s="71"/>
      <c r="F255" s="71">
        <v>36</v>
      </c>
      <c r="G255" s="71"/>
      <c r="H255" s="71">
        <v>129</v>
      </c>
      <c r="I255" s="81"/>
      <c r="J255" s="88">
        <v>12.450652900091102</v>
      </c>
      <c r="K255" s="88"/>
      <c r="L255" s="88">
        <v>43.12865497076023</v>
      </c>
      <c r="M255" s="88"/>
      <c r="N255" s="88">
        <v>30.239833159541188</v>
      </c>
      <c r="Q255" s="77">
        <v>39.48264125255276</v>
      </c>
    </row>
    <row r="256" spans="1:17" ht="12.75" customHeight="1" x14ac:dyDescent="0.2">
      <c r="A256" s="81"/>
      <c r="B256" s="81" t="s">
        <v>310</v>
      </c>
      <c r="C256" s="81"/>
      <c r="D256" s="71">
        <v>11</v>
      </c>
      <c r="E256" s="71"/>
      <c r="F256" s="71">
        <v>10</v>
      </c>
      <c r="G256" s="71"/>
      <c r="H256" s="71">
        <v>18</v>
      </c>
      <c r="I256" s="81"/>
      <c r="J256" s="88">
        <v>2.2607385079125848</v>
      </c>
      <c r="K256" s="88"/>
      <c r="L256" s="88">
        <v>8.9820359281437128</v>
      </c>
      <c r="M256" s="88"/>
      <c r="N256" s="88">
        <v>3.7546933667083855</v>
      </c>
      <c r="Q256" s="77">
        <v>3.4782608695652173</v>
      </c>
    </row>
    <row r="257" spans="1:17" ht="12.75" customHeight="1" x14ac:dyDescent="0.2">
      <c r="A257" s="81"/>
      <c r="B257" s="81" t="s">
        <v>311</v>
      </c>
      <c r="C257" s="81"/>
      <c r="D257" s="71">
        <v>38</v>
      </c>
      <c r="E257" s="71"/>
      <c r="F257" s="71">
        <v>11</v>
      </c>
      <c r="G257" s="71"/>
      <c r="H257" s="71">
        <v>46</v>
      </c>
      <c r="I257" s="81"/>
      <c r="J257" s="88">
        <v>15.738498789346247</v>
      </c>
      <c r="K257" s="88"/>
      <c r="L257" s="88">
        <v>55.263157894736842</v>
      </c>
      <c r="M257" s="88"/>
      <c r="N257" s="88">
        <v>41.95804195804196</v>
      </c>
      <c r="Q257" s="77">
        <v>42.505592841163313</v>
      </c>
    </row>
    <row r="258" spans="1:17" ht="12.75" customHeight="1" x14ac:dyDescent="0.2">
      <c r="A258" s="81"/>
      <c r="B258" s="81" t="s">
        <v>312</v>
      </c>
      <c r="C258" s="81"/>
      <c r="D258" s="71">
        <v>8</v>
      </c>
      <c r="E258" s="71"/>
      <c r="F258" s="71">
        <v>7</v>
      </c>
      <c r="G258" s="71"/>
      <c r="H258" s="71">
        <v>13</v>
      </c>
      <c r="I258" s="81"/>
      <c r="J258" s="88">
        <v>3.2733224222585924</v>
      </c>
      <c r="K258" s="88"/>
      <c r="L258" s="88">
        <v>10.48951048951049</v>
      </c>
      <c r="M258" s="88"/>
      <c r="N258" s="88">
        <v>7.2815533980582527</v>
      </c>
      <c r="Q258" s="77">
        <v>12.779552715654953</v>
      </c>
    </row>
    <row r="259" spans="1:17" ht="12.75" customHeight="1" x14ac:dyDescent="0.2">
      <c r="A259" s="81"/>
      <c r="B259" s="81" t="s">
        <v>313</v>
      </c>
      <c r="C259" s="81"/>
      <c r="D259" s="71">
        <v>49</v>
      </c>
      <c r="E259" s="71"/>
      <c r="F259" s="71">
        <v>7</v>
      </c>
      <c r="G259" s="71"/>
      <c r="H259" s="71">
        <v>55</v>
      </c>
      <c r="I259" s="81"/>
      <c r="J259" s="88">
        <v>5.343511450381679</v>
      </c>
      <c r="K259" s="88"/>
      <c r="L259" s="88">
        <v>54.644808743169399</v>
      </c>
      <c r="M259" s="88"/>
      <c r="N259" s="88">
        <v>48.780487804878049</v>
      </c>
      <c r="Q259" s="77">
        <v>40.498442367601243</v>
      </c>
    </row>
    <row r="260" spans="1:17" ht="12.75" customHeight="1" x14ac:dyDescent="0.2">
      <c r="A260" s="81"/>
      <c r="B260" s="81" t="s">
        <v>314</v>
      </c>
      <c r="C260" s="81"/>
      <c r="D260" s="71">
        <v>43</v>
      </c>
      <c r="E260" s="71"/>
      <c r="F260" s="71">
        <v>8</v>
      </c>
      <c r="G260" s="71"/>
      <c r="H260" s="71">
        <v>48</v>
      </c>
      <c r="I260" s="81"/>
      <c r="J260" s="88">
        <v>3.3333333333333335</v>
      </c>
      <c r="K260" s="88"/>
      <c r="L260" s="88">
        <v>40.852575488454704</v>
      </c>
      <c r="M260" s="88"/>
      <c r="N260" s="88">
        <v>49.019607843137258</v>
      </c>
      <c r="Q260" s="77">
        <v>38.880248833592532</v>
      </c>
    </row>
    <row r="261" spans="1:17" ht="12.75" customHeight="1" x14ac:dyDescent="0.2">
      <c r="A261" s="81"/>
      <c r="B261" s="81" t="s">
        <v>315</v>
      </c>
      <c r="C261" s="81"/>
      <c r="D261" s="71">
        <v>32</v>
      </c>
      <c r="E261" s="71"/>
      <c r="F261" s="71">
        <v>13</v>
      </c>
      <c r="G261" s="71"/>
      <c r="H261" s="71">
        <v>43</v>
      </c>
      <c r="I261" s="81"/>
      <c r="J261" s="88">
        <v>7.8475336322869955</v>
      </c>
      <c r="K261" s="88"/>
      <c r="L261" s="88">
        <v>57.377049180327866</v>
      </c>
      <c r="M261" s="88"/>
      <c r="N261" s="88">
        <v>53.763440860215056</v>
      </c>
      <c r="Q261" s="77">
        <v>34.482758620689658</v>
      </c>
    </row>
    <row r="262" spans="1:17" ht="12.75" customHeight="1" x14ac:dyDescent="0.2">
      <c r="A262" s="81"/>
      <c r="B262" s="81" t="s">
        <v>316</v>
      </c>
      <c r="C262" s="81"/>
      <c r="D262" s="71">
        <v>8</v>
      </c>
      <c r="E262" s="71"/>
      <c r="F262" s="71">
        <v>8</v>
      </c>
      <c r="G262" s="71"/>
      <c r="H262" s="71">
        <v>15</v>
      </c>
      <c r="I262" s="81"/>
      <c r="J262" s="88">
        <v>5.1282051282051286</v>
      </c>
      <c r="K262" s="88"/>
      <c r="L262" s="88">
        <v>25.236593059936908</v>
      </c>
      <c r="M262" s="88"/>
      <c r="N262" s="88">
        <v>6.9930069930069934</v>
      </c>
      <c r="Q262" s="77">
        <v>16</v>
      </c>
    </row>
    <row r="263" spans="1:17" ht="12.75" customHeight="1" x14ac:dyDescent="0.2">
      <c r="A263" s="81"/>
      <c r="B263" s="81" t="s">
        <v>317</v>
      </c>
      <c r="C263" s="81"/>
      <c r="D263" s="71">
        <v>7</v>
      </c>
      <c r="E263" s="71"/>
      <c r="F263" s="71">
        <v>4</v>
      </c>
      <c r="G263" s="71"/>
      <c r="H263" s="71">
        <v>10</v>
      </c>
      <c r="I263" s="81"/>
      <c r="J263" s="88">
        <v>3.1176929072486361</v>
      </c>
      <c r="K263" s="88"/>
      <c r="L263" s="88">
        <v>9.1743119266055047</v>
      </c>
      <c r="M263" s="88"/>
      <c r="N263" s="88">
        <v>2.6737967914438503</v>
      </c>
      <c r="Q263" s="77">
        <v>9.7879282218597066</v>
      </c>
    </row>
    <row r="264" spans="1:17" s="74" customFormat="1" ht="15" customHeight="1" x14ac:dyDescent="0.2">
      <c r="A264" s="80" t="s">
        <v>318</v>
      </c>
      <c r="B264" s="80"/>
      <c r="C264" s="80"/>
      <c r="D264" s="72">
        <v>909</v>
      </c>
      <c r="E264" s="72"/>
      <c r="F264" s="72">
        <v>271</v>
      </c>
      <c r="G264" s="72"/>
      <c r="H264" s="72">
        <v>1115</v>
      </c>
      <c r="I264" s="80"/>
      <c r="J264" s="87">
        <v>8.9894855124809379</v>
      </c>
      <c r="K264" s="87"/>
      <c r="L264" s="87">
        <v>30.727023319615913</v>
      </c>
      <c r="M264" s="87"/>
      <c r="N264" s="87">
        <v>29.654183838021861</v>
      </c>
      <c r="Q264" s="74">
        <v>31.575701510946654</v>
      </c>
    </row>
    <row r="265" spans="1:17" ht="12.75" customHeight="1" x14ac:dyDescent="0.2">
      <c r="A265" s="81"/>
      <c r="B265" s="81" t="s">
        <v>319</v>
      </c>
      <c r="C265" s="81"/>
      <c r="D265" s="71">
        <v>85</v>
      </c>
      <c r="E265" s="71"/>
      <c r="F265" s="71">
        <v>41</v>
      </c>
      <c r="G265" s="71"/>
      <c r="H265" s="71">
        <v>118</v>
      </c>
      <c r="I265" s="81"/>
      <c r="J265" s="88">
        <v>11.416861826697891</v>
      </c>
      <c r="K265" s="88"/>
      <c r="L265" s="88">
        <v>34.008683068017369</v>
      </c>
      <c r="M265" s="88"/>
      <c r="N265" s="88">
        <v>32.955715756951598</v>
      </c>
      <c r="Q265" s="77">
        <v>39.791258969341158</v>
      </c>
    </row>
    <row r="266" spans="1:17" ht="12.75" customHeight="1" x14ac:dyDescent="0.2">
      <c r="A266" s="81"/>
      <c r="B266" s="81" t="s">
        <v>320</v>
      </c>
      <c r="C266" s="81"/>
      <c r="D266" s="71">
        <v>345</v>
      </c>
      <c r="E266" s="71"/>
      <c r="F266" s="71">
        <v>99</v>
      </c>
      <c r="G266" s="71"/>
      <c r="H266" s="71">
        <v>426</v>
      </c>
      <c r="I266" s="81"/>
      <c r="J266" s="88">
        <v>9.4346469264823281</v>
      </c>
      <c r="K266" s="88"/>
      <c r="L266" s="88">
        <v>40.398009950248756</v>
      </c>
      <c r="M266" s="88"/>
      <c r="N266" s="88">
        <v>22.693997071742313</v>
      </c>
      <c r="Q266" s="77">
        <v>40.332790739735941</v>
      </c>
    </row>
    <row r="267" spans="1:17" ht="12.75" customHeight="1" x14ac:dyDescent="0.2">
      <c r="A267" s="81"/>
      <c r="B267" s="81" t="s">
        <v>321</v>
      </c>
      <c r="C267" s="81"/>
      <c r="D267" s="71">
        <v>34</v>
      </c>
      <c r="E267" s="71"/>
      <c r="F267" s="71">
        <v>10</v>
      </c>
      <c r="G267" s="71"/>
      <c r="H267" s="71">
        <v>44</v>
      </c>
      <c r="I267" s="81"/>
      <c r="J267" s="88">
        <v>4.2444821731748723</v>
      </c>
      <c r="K267" s="88"/>
      <c r="L267" s="88">
        <v>12.820512820512821</v>
      </c>
      <c r="M267" s="88"/>
      <c r="N267" s="88">
        <v>82.68733850129199</v>
      </c>
      <c r="Q267" s="77">
        <v>37.162162162162161</v>
      </c>
    </row>
    <row r="268" spans="1:17" ht="12.75" customHeight="1" x14ac:dyDescent="0.2">
      <c r="A268" s="81"/>
      <c r="B268" s="81" t="s">
        <v>322</v>
      </c>
      <c r="C268" s="81"/>
      <c r="D268" s="71">
        <v>95</v>
      </c>
      <c r="E268" s="71"/>
      <c r="F268" s="71">
        <v>28</v>
      </c>
      <c r="G268" s="71"/>
      <c r="H268" s="71">
        <v>117</v>
      </c>
      <c r="I268" s="81"/>
      <c r="J268" s="88">
        <v>9.1404122909373786</v>
      </c>
      <c r="K268" s="88"/>
      <c r="L268" s="88">
        <v>19.377868434472209</v>
      </c>
      <c r="M268" s="88"/>
      <c r="N268" s="88">
        <v>22.487702037947997</v>
      </c>
      <c r="Q268" s="77">
        <v>16.791044776119403</v>
      </c>
    </row>
    <row r="269" spans="1:17" ht="12.75" customHeight="1" x14ac:dyDescent="0.2">
      <c r="A269" s="81"/>
      <c r="B269" s="81" t="s">
        <v>323</v>
      </c>
      <c r="C269" s="81"/>
      <c r="D269" s="71">
        <v>41</v>
      </c>
      <c r="E269" s="71"/>
      <c r="F269" s="71">
        <v>6</v>
      </c>
      <c r="G269" s="71"/>
      <c r="H269" s="71">
        <v>42</v>
      </c>
      <c r="I269" s="81"/>
      <c r="J269" s="88">
        <v>5.6</v>
      </c>
      <c r="K269" s="88"/>
      <c r="L269" s="88">
        <v>17.102615694164989</v>
      </c>
      <c r="M269" s="88"/>
      <c r="N269" s="88">
        <v>15.85014409221902</v>
      </c>
      <c r="Q269" s="77">
        <v>13.645224171539962</v>
      </c>
    </row>
    <row r="270" spans="1:17" ht="12.75" customHeight="1" x14ac:dyDescent="0.2">
      <c r="A270" s="81"/>
      <c r="B270" s="81" t="s">
        <v>324</v>
      </c>
      <c r="C270" s="81"/>
      <c r="D270" s="71">
        <v>32</v>
      </c>
      <c r="E270" s="71"/>
      <c r="F270" s="71">
        <v>19</v>
      </c>
      <c r="G270" s="71"/>
      <c r="H270" s="71">
        <v>47</v>
      </c>
      <c r="I270" s="81"/>
      <c r="J270" s="88">
        <v>9.2879256965944279</v>
      </c>
      <c r="K270" s="88"/>
      <c r="L270" s="88">
        <v>33.864541832669325</v>
      </c>
      <c r="M270" s="88"/>
      <c r="N270" s="88">
        <v>48.648648648648646</v>
      </c>
      <c r="Q270" s="77">
        <v>27.538726333907057</v>
      </c>
    </row>
    <row r="271" spans="1:17" ht="12.75" customHeight="1" x14ac:dyDescent="0.2">
      <c r="A271" s="81"/>
      <c r="B271" s="81" t="s">
        <v>325</v>
      </c>
      <c r="C271" s="81"/>
      <c r="D271" s="73" t="s">
        <v>539</v>
      </c>
      <c r="E271" s="73"/>
      <c r="F271" s="73" t="s">
        <v>539</v>
      </c>
      <c r="G271" s="71"/>
      <c r="H271" s="71">
        <v>12</v>
      </c>
      <c r="I271" s="81"/>
      <c r="J271" s="88">
        <v>5.6818181818181817</v>
      </c>
      <c r="K271" s="88"/>
      <c r="L271" s="88">
        <v>17.006802721088434</v>
      </c>
      <c r="M271" s="88"/>
      <c r="N271" s="88">
        <v>11.952191235059761</v>
      </c>
      <c r="Q271" s="77">
        <v>8.5470085470085468</v>
      </c>
    </row>
    <row r="272" spans="1:17" ht="12.75" customHeight="1" x14ac:dyDescent="0.2">
      <c r="A272" s="81"/>
      <c r="B272" s="81" t="s">
        <v>326</v>
      </c>
      <c r="C272" s="81"/>
      <c r="D272" s="70" t="s">
        <v>539</v>
      </c>
      <c r="E272" s="71"/>
      <c r="F272" s="70" t="s">
        <v>539</v>
      </c>
      <c r="G272" s="71"/>
      <c r="H272" s="71">
        <v>22</v>
      </c>
      <c r="I272" s="81"/>
      <c r="J272" s="88">
        <v>4.8848569434752269</v>
      </c>
      <c r="K272" s="88"/>
      <c r="L272" s="88">
        <v>8.0515297906602257</v>
      </c>
      <c r="M272" s="88"/>
      <c r="N272" s="88">
        <v>22.935779816513762</v>
      </c>
      <c r="Q272" s="77">
        <v>14.005602240896359</v>
      </c>
    </row>
    <row r="273" spans="1:17" ht="12.75" customHeight="1" x14ac:dyDescent="0.2">
      <c r="A273" s="81"/>
      <c r="B273" s="81" t="s">
        <v>327</v>
      </c>
      <c r="C273" s="81"/>
      <c r="D273" s="71">
        <v>125</v>
      </c>
      <c r="E273" s="71"/>
      <c r="F273" s="71">
        <v>33</v>
      </c>
      <c r="G273" s="71"/>
      <c r="H273" s="71">
        <v>146</v>
      </c>
      <c r="I273" s="81"/>
      <c r="J273" s="88">
        <v>9.3230644507498983</v>
      </c>
      <c r="K273" s="88"/>
      <c r="L273" s="88">
        <v>24.489795918367346</v>
      </c>
      <c r="M273" s="88"/>
      <c r="N273" s="88">
        <v>34.165571616294351</v>
      </c>
      <c r="Q273" s="77">
        <v>24.556616643929058</v>
      </c>
    </row>
    <row r="274" spans="1:17" ht="12.75" customHeight="1" x14ac:dyDescent="0.2">
      <c r="A274" s="81"/>
      <c r="B274" s="81" t="s">
        <v>328</v>
      </c>
      <c r="C274" s="81"/>
      <c r="D274" s="71">
        <v>126</v>
      </c>
      <c r="E274" s="71"/>
      <c r="F274" s="71">
        <v>26</v>
      </c>
      <c r="G274" s="71"/>
      <c r="H274" s="71">
        <v>141</v>
      </c>
      <c r="I274" s="81"/>
      <c r="J274" s="88">
        <v>10.670223407802601</v>
      </c>
      <c r="K274" s="88"/>
      <c r="L274" s="88">
        <v>47.104247104247101</v>
      </c>
      <c r="M274" s="88"/>
      <c r="N274" s="88">
        <v>47.524752475247524</v>
      </c>
      <c r="Q274" s="77">
        <v>47.21862871927555</v>
      </c>
    </row>
    <row r="275" spans="1:17" s="74" customFormat="1" ht="14.25" customHeight="1" x14ac:dyDescent="0.2">
      <c r="A275" s="80" t="s">
        <v>329</v>
      </c>
      <c r="B275" s="80"/>
      <c r="C275" s="80"/>
      <c r="D275" s="72">
        <v>643</v>
      </c>
      <c r="E275" s="72"/>
      <c r="F275" s="72">
        <v>220</v>
      </c>
      <c r="G275" s="72"/>
      <c r="H275" s="72">
        <v>821</v>
      </c>
      <c r="I275" s="80"/>
      <c r="J275" s="87">
        <v>8.7239700038839594</v>
      </c>
      <c r="K275" s="87"/>
      <c r="L275" s="87">
        <v>24.219297562495132</v>
      </c>
      <c r="M275" s="87"/>
      <c r="N275" s="87">
        <v>23.488848184462881</v>
      </c>
      <c r="Q275" s="74">
        <v>21.305497962393652</v>
      </c>
    </row>
    <row r="276" spans="1:17" ht="12.75" customHeight="1" x14ac:dyDescent="0.2">
      <c r="A276" s="81"/>
      <c r="B276" s="81" t="s">
        <v>330</v>
      </c>
      <c r="C276" s="81"/>
      <c r="D276" s="71">
        <v>73</v>
      </c>
      <c r="E276" s="71"/>
      <c r="F276" s="71">
        <v>19</v>
      </c>
      <c r="G276" s="71"/>
      <c r="H276" s="71">
        <v>90</v>
      </c>
      <c r="I276" s="81"/>
      <c r="J276" s="88">
        <v>7.8125</v>
      </c>
      <c r="K276" s="88"/>
      <c r="L276" s="88">
        <v>23.564064801178205</v>
      </c>
      <c r="M276" s="88"/>
      <c r="N276" s="88">
        <v>34.267912772585667</v>
      </c>
      <c r="Q276" s="77">
        <v>24.759284731774414</v>
      </c>
    </row>
    <row r="277" spans="1:17" ht="12.75" customHeight="1" x14ac:dyDescent="0.2">
      <c r="A277" s="81"/>
      <c r="B277" s="81" t="s">
        <v>331</v>
      </c>
      <c r="C277" s="81"/>
      <c r="D277" s="71">
        <v>58</v>
      </c>
      <c r="E277" s="71"/>
      <c r="F277" s="71">
        <v>23</v>
      </c>
      <c r="G277" s="71"/>
      <c r="H277" s="71">
        <v>79</v>
      </c>
      <c r="I277" s="81"/>
      <c r="J277" s="88">
        <v>12.287334593572778</v>
      </c>
      <c r="K277" s="88"/>
      <c r="L277" s="88">
        <v>26.096033402922757</v>
      </c>
      <c r="M277" s="88"/>
      <c r="N277" s="88">
        <v>40.404040404040401</v>
      </c>
      <c r="Q277" s="77">
        <v>36.168132942326494</v>
      </c>
    </row>
    <row r="278" spans="1:17" ht="12.75" customHeight="1" x14ac:dyDescent="0.2">
      <c r="A278" s="81"/>
      <c r="B278" s="81" t="s">
        <v>332</v>
      </c>
      <c r="C278" s="81"/>
      <c r="D278" s="71">
        <v>71</v>
      </c>
      <c r="E278" s="71"/>
      <c r="F278" s="71">
        <v>20</v>
      </c>
      <c r="G278" s="71"/>
      <c r="H278" s="71">
        <v>86</v>
      </c>
      <c r="I278" s="81"/>
      <c r="J278" s="88">
        <v>7.4104569781803216</v>
      </c>
      <c r="K278" s="88"/>
      <c r="L278" s="88">
        <v>36.053130929791273</v>
      </c>
      <c r="M278" s="88"/>
      <c r="N278" s="88">
        <v>44.052863436123346</v>
      </c>
      <c r="Q278" s="77">
        <v>27.506654835847382</v>
      </c>
    </row>
    <row r="279" spans="1:17" ht="12.75" customHeight="1" x14ac:dyDescent="0.2">
      <c r="A279" s="81"/>
      <c r="B279" s="81" t="s">
        <v>333</v>
      </c>
      <c r="C279" s="81"/>
      <c r="D279" s="71">
        <v>224</v>
      </c>
      <c r="E279" s="71"/>
      <c r="F279" s="71">
        <v>70</v>
      </c>
      <c r="G279" s="71"/>
      <c r="H279" s="71">
        <v>281</v>
      </c>
      <c r="I279" s="81"/>
      <c r="J279" s="88">
        <v>8.4781687155574392</v>
      </c>
      <c r="K279" s="88"/>
      <c r="L279" s="88">
        <v>21.04187946884576</v>
      </c>
      <c r="M279" s="88"/>
      <c r="N279" s="88">
        <v>15.570469798657719</v>
      </c>
      <c r="Q279" s="77">
        <v>17.52750326309901</v>
      </c>
    </row>
    <row r="280" spans="1:17" ht="12.75" customHeight="1" x14ac:dyDescent="0.2">
      <c r="A280" s="81"/>
      <c r="B280" s="81" t="s">
        <v>334</v>
      </c>
      <c r="C280" s="81"/>
      <c r="D280" s="71">
        <v>32</v>
      </c>
      <c r="E280" s="71"/>
      <c r="F280" s="71">
        <v>18</v>
      </c>
      <c r="G280" s="71"/>
      <c r="H280" s="71">
        <v>46</v>
      </c>
      <c r="I280" s="81"/>
      <c r="J280" s="88">
        <v>5.1794302626711062</v>
      </c>
      <c r="K280" s="88"/>
      <c r="L280" s="88">
        <v>26.070763500931097</v>
      </c>
      <c r="M280" s="88"/>
      <c r="N280" s="88">
        <v>5.5632823365785811</v>
      </c>
      <c r="Q280" s="77">
        <v>13.297872340425531</v>
      </c>
    </row>
    <row r="281" spans="1:17" ht="12.75" customHeight="1" x14ac:dyDescent="0.2">
      <c r="A281" s="81"/>
      <c r="B281" s="81" t="s">
        <v>335</v>
      </c>
      <c r="C281" s="81"/>
      <c r="D281" s="71">
        <v>47</v>
      </c>
      <c r="E281" s="71"/>
      <c r="F281" s="71">
        <v>6</v>
      </c>
      <c r="G281" s="71"/>
      <c r="H281" s="71">
        <v>53</v>
      </c>
      <c r="I281" s="81"/>
      <c r="J281" s="88">
        <v>14.977973568281937</v>
      </c>
      <c r="K281" s="88"/>
      <c r="L281" s="88">
        <v>44.487427466150869</v>
      </c>
      <c r="M281" s="88"/>
      <c r="N281" s="88">
        <v>32.7455919395466</v>
      </c>
      <c r="Q281" s="77">
        <v>31.847133757961782</v>
      </c>
    </row>
    <row r="282" spans="1:17" ht="12.75" customHeight="1" x14ac:dyDescent="0.2">
      <c r="A282" s="81"/>
      <c r="B282" s="81" t="s">
        <v>336</v>
      </c>
      <c r="C282" s="81"/>
      <c r="D282" s="71">
        <v>138</v>
      </c>
      <c r="E282" s="71"/>
      <c r="F282" s="71">
        <v>64</v>
      </c>
      <c r="G282" s="71"/>
      <c r="H282" s="71">
        <v>186</v>
      </c>
      <c r="I282" s="81"/>
      <c r="J282" s="88">
        <v>9.3095422808378583</v>
      </c>
      <c r="K282" s="88"/>
      <c r="L282" s="88">
        <v>20.770519262981576</v>
      </c>
      <c r="M282" s="88"/>
      <c r="N282" s="88">
        <v>24.726581074655254</v>
      </c>
      <c r="Q282" s="77">
        <v>19.91421568627451</v>
      </c>
    </row>
    <row r="283" spans="1:17" s="74" customFormat="1" ht="15" customHeight="1" x14ac:dyDescent="0.2">
      <c r="A283" s="80" t="s">
        <v>337</v>
      </c>
      <c r="B283" s="80"/>
      <c r="C283" s="80"/>
      <c r="D283" s="72">
        <v>376</v>
      </c>
      <c r="E283" s="72"/>
      <c r="F283" s="72">
        <v>109</v>
      </c>
      <c r="G283" s="72"/>
      <c r="H283" s="72">
        <v>447</v>
      </c>
      <c r="I283" s="80"/>
      <c r="J283" s="87">
        <v>6.0161576806279724</v>
      </c>
      <c r="K283" s="87"/>
      <c r="L283" s="87">
        <v>30.489682784108407</v>
      </c>
      <c r="M283" s="87"/>
      <c r="N283" s="87">
        <v>28.565760761753619</v>
      </c>
      <c r="Q283" s="74">
        <v>24.870888828486002</v>
      </c>
    </row>
    <row r="284" spans="1:17" ht="12.75" customHeight="1" x14ac:dyDescent="0.2">
      <c r="A284" s="81"/>
      <c r="B284" s="81" t="s">
        <v>338</v>
      </c>
      <c r="C284" s="81"/>
      <c r="D284" s="70" t="s">
        <v>539</v>
      </c>
      <c r="E284" s="71"/>
      <c r="F284" s="70" t="s">
        <v>539</v>
      </c>
      <c r="G284" s="71"/>
      <c r="H284" s="71">
        <v>8</v>
      </c>
      <c r="I284" s="81"/>
      <c r="J284" s="88">
        <v>0</v>
      </c>
      <c r="K284" s="88"/>
      <c r="L284" s="88">
        <v>5.333333333333333</v>
      </c>
      <c r="M284" s="88"/>
      <c r="N284" s="88">
        <v>19.867549668874172</v>
      </c>
      <c r="Q284" s="77">
        <v>19.736842105263158</v>
      </c>
    </row>
    <row r="285" spans="1:17" ht="12.75" customHeight="1" x14ac:dyDescent="0.2">
      <c r="A285" s="81"/>
      <c r="B285" s="81" t="s">
        <v>339</v>
      </c>
      <c r="C285" s="81"/>
      <c r="D285" s="71">
        <v>14</v>
      </c>
      <c r="E285" s="71"/>
      <c r="F285" s="71">
        <v>4</v>
      </c>
      <c r="G285" s="71"/>
      <c r="H285" s="71">
        <v>17</v>
      </c>
      <c r="I285" s="81"/>
      <c r="J285" s="88">
        <v>1.25</v>
      </c>
      <c r="K285" s="88"/>
      <c r="L285" s="88">
        <v>16.746411483253588</v>
      </c>
      <c r="M285" s="88"/>
      <c r="N285" s="88">
        <v>31.141868512110726</v>
      </c>
      <c r="Q285" s="77">
        <v>23.109243697478991</v>
      </c>
    </row>
    <row r="286" spans="1:17" ht="12.75" customHeight="1" x14ac:dyDescent="0.2">
      <c r="A286" s="81"/>
      <c r="B286" s="81" t="s">
        <v>340</v>
      </c>
      <c r="C286" s="81"/>
      <c r="D286" s="70" t="s">
        <v>539</v>
      </c>
      <c r="E286" s="71"/>
      <c r="F286" s="70" t="s">
        <v>539</v>
      </c>
      <c r="G286" s="71"/>
      <c r="H286" s="71">
        <v>27</v>
      </c>
      <c r="I286" s="81"/>
      <c r="J286" s="88">
        <v>0</v>
      </c>
      <c r="K286" s="88"/>
      <c r="L286" s="88">
        <v>17.077798861480076</v>
      </c>
      <c r="M286" s="88"/>
      <c r="N286" s="88">
        <v>49.86149584487535</v>
      </c>
      <c r="Q286" s="77">
        <v>20.869565217391305</v>
      </c>
    </row>
    <row r="287" spans="1:17" ht="12.75" customHeight="1" x14ac:dyDescent="0.2">
      <c r="A287" s="81"/>
      <c r="B287" s="81" t="s">
        <v>341</v>
      </c>
      <c r="C287" s="81"/>
      <c r="D287" s="71">
        <v>59</v>
      </c>
      <c r="E287" s="71"/>
      <c r="F287" s="71">
        <v>13</v>
      </c>
      <c r="G287" s="71"/>
      <c r="H287" s="71">
        <v>66</v>
      </c>
      <c r="I287" s="81"/>
      <c r="J287" s="88">
        <v>4.2553191489361701</v>
      </c>
      <c r="K287" s="88"/>
      <c r="L287" s="88">
        <v>38.32335329341317</v>
      </c>
      <c r="M287" s="88"/>
      <c r="N287" s="88">
        <v>41.591320072332728</v>
      </c>
      <c r="Q287" s="77">
        <v>32.76955602536998</v>
      </c>
    </row>
    <row r="288" spans="1:17" ht="12.75" customHeight="1" x14ac:dyDescent="0.2">
      <c r="A288" s="81"/>
      <c r="B288" s="81" t="s">
        <v>342</v>
      </c>
      <c r="C288" s="81"/>
      <c r="D288" s="70" t="s">
        <v>539</v>
      </c>
      <c r="E288" s="71"/>
      <c r="F288" s="70" t="s">
        <v>539</v>
      </c>
      <c r="G288" s="71"/>
      <c r="H288" s="71">
        <v>9</v>
      </c>
      <c r="I288" s="81"/>
      <c r="J288" s="88">
        <v>12.030075187969924</v>
      </c>
      <c r="K288" s="88"/>
      <c r="L288" s="88">
        <v>3.6630036630036629</v>
      </c>
      <c r="M288" s="88"/>
      <c r="N288" s="88">
        <v>0</v>
      </c>
      <c r="Q288" s="77">
        <v>3.0395136778115504</v>
      </c>
    </row>
    <row r="289" spans="1:17" ht="12.75" customHeight="1" x14ac:dyDescent="0.2">
      <c r="A289" s="81"/>
      <c r="B289" s="81" t="s">
        <v>343</v>
      </c>
      <c r="C289" s="81"/>
      <c r="D289" s="71">
        <v>59</v>
      </c>
      <c r="E289" s="71"/>
      <c r="F289" s="71">
        <v>6</v>
      </c>
      <c r="G289" s="71"/>
      <c r="H289" s="71">
        <v>64</v>
      </c>
      <c r="I289" s="81"/>
      <c r="J289" s="88">
        <v>6.9735006973500697</v>
      </c>
      <c r="K289" s="88"/>
      <c r="L289" s="88">
        <v>58.912386706948638</v>
      </c>
      <c r="M289" s="88"/>
      <c r="N289" s="88">
        <v>32.967032967032964</v>
      </c>
      <c r="Q289" s="77">
        <v>26.170798898071624</v>
      </c>
    </row>
    <row r="290" spans="1:17" ht="12.75" customHeight="1" x14ac:dyDescent="0.2">
      <c r="A290" s="81"/>
      <c r="B290" s="81" t="s">
        <v>344</v>
      </c>
      <c r="C290" s="81"/>
      <c r="D290" s="71">
        <v>26</v>
      </c>
      <c r="E290" s="71"/>
      <c r="F290" s="71">
        <v>7</v>
      </c>
      <c r="G290" s="71"/>
      <c r="H290" s="71">
        <v>27</v>
      </c>
      <c r="I290" s="81"/>
      <c r="J290" s="88">
        <v>0</v>
      </c>
      <c r="K290" s="88"/>
      <c r="L290" s="88">
        <v>35.714285714285715</v>
      </c>
      <c r="M290" s="88"/>
      <c r="N290" s="88">
        <v>15.695067264573991</v>
      </c>
      <c r="Q290" s="77">
        <v>17.628205128205128</v>
      </c>
    </row>
    <row r="291" spans="1:17" ht="12.75" customHeight="1" x14ac:dyDescent="0.2">
      <c r="A291" s="81"/>
      <c r="B291" s="81" t="s">
        <v>345</v>
      </c>
      <c r="C291" s="81"/>
      <c r="D291" s="71">
        <v>185</v>
      </c>
      <c r="E291" s="71"/>
      <c r="F291" s="71">
        <v>67</v>
      </c>
      <c r="G291" s="71"/>
      <c r="H291" s="71">
        <v>229</v>
      </c>
      <c r="I291" s="81"/>
      <c r="J291" s="88">
        <v>8.949880668257757</v>
      </c>
      <c r="K291" s="88"/>
      <c r="L291" s="88">
        <v>30.942334739803094</v>
      </c>
      <c r="M291" s="88"/>
      <c r="N291" s="88">
        <v>27.182866556836903</v>
      </c>
      <c r="Q291" s="77">
        <v>27.588344699318039</v>
      </c>
    </row>
    <row r="292" spans="1:17" s="74" customFormat="1" ht="15.75" customHeight="1" x14ac:dyDescent="0.2">
      <c r="A292" s="80" t="s">
        <v>346</v>
      </c>
      <c r="B292" s="80"/>
      <c r="C292" s="80"/>
      <c r="D292" s="72">
        <v>814</v>
      </c>
      <c r="E292" s="72"/>
      <c r="F292" s="72">
        <v>187</v>
      </c>
      <c r="G292" s="72"/>
      <c r="H292" s="72">
        <v>953</v>
      </c>
      <c r="I292" s="80"/>
      <c r="J292" s="87">
        <v>6.1396987968392942</v>
      </c>
      <c r="K292" s="87"/>
      <c r="L292" s="87">
        <v>30.959976798143853</v>
      </c>
      <c r="M292" s="87"/>
      <c r="N292" s="87">
        <v>26.849800620292424</v>
      </c>
      <c r="Q292" s="74">
        <v>22.089007623639798</v>
      </c>
    </row>
    <row r="293" spans="1:17" ht="12.75" customHeight="1" x14ac:dyDescent="0.2">
      <c r="A293" s="81"/>
      <c r="B293" s="81" t="s">
        <v>347</v>
      </c>
      <c r="C293" s="81"/>
      <c r="D293" s="70" t="s">
        <v>539</v>
      </c>
      <c r="E293" s="71"/>
      <c r="F293" s="70" t="s">
        <v>539</v>
      </c>
      <c r="G293" s="71"/>
      <c r="H293" s="71">
        <v>4</v>
      </c>
      <c r="I293" s="81"/>
      <c r="J293" s="88">
        <v>6.6006600660066006</v>
      </c>
      <c r="K293" s="88"/>
      <c r="L293" s="88">
        <v>6.8027210884353737</v>
      </c>
      <c r="M293" s="88"/>
      <c r="N293" s="88">
        <v>10.638297872340425</v>
      </c>
      <c r="Q293" s="77">
        <v>11.363636363636363</v>
      </c>
    </row>
    <row r="294" spans="1:17" ht="12.75" customHeight="1" x14ac:dyDescent="0.2">
      <c r="A294" s="81"/>
      <c r="B294" s="81" t="s">
        <v>348</v>
      </c>
      <c r="C294" s="81"/>
      <c r="D294" s="71">
        <v>24</v>
      </c>
      <c r="E294" s="71"/>
      <c r="F294" s="71">
        <v>4</v>
      </c>
      <c r="G294" s="71"/>
      <c r="H294" s="71">
        <v>28</v>
      </c>
      <c r="I294" s="81"/>
      <c r="J294" s="88">
        <v>6.1349693251533743</v>
      </c>
      <c r="K294" s="88"/>
      <c r="L294" s="88">
        <v>81.481481481481481</v>
      </c>
      <c r="M294" s="88"/>
      <c r="N294" s="88">
        <v>135.13513513513513</v>
      </c>
      <c r="Q294" s="77">
        <v>72.289156626506028</v>
      </c>
    </row>
    <row r="295" spans="1:17" ht="12.75" customHeight="1" x14ac:dyDescent="0.2">
      <c r="A295" s="81"/>
      <c r="B295" s="81" t="s">
        <v>349</v>
      </c>
      <c r="C295" s="81"/>
      <c r="D295" s="71">
        <v>43</v>
      </c>
      <c r="E295" s="71"/>
      <c r="F295" s="71">
        <v>9</v>
      </c>
      <c r="G295" s="71"/>
      <c r="H295" s="71">
        <v>51</v>
      </c>
      <c r="I295" s="81"/>
      <c r="J295" s="88">
        <v>7.2072072072072073</v>
      </c>
      <c r="K295" s="88"/>
      <c r="L295" s="88">
        <v>27.576197387518143</v>
      </c>
      <c r="M295" s="88"/>
      <c r="N295" s="88">
        <v>39.682539682539684</v>
      </c>
      <c r="Q295" s="77">
        <v>28.112449799196789</v>
      </c>
    </row>
    <row r="296" spans="1:17" ht="12.75" customHeight="1" x14ac:dyDescent="0.2">
      <c r="A296" s="81"/>
      <c r="B296" s="81" t="s">
        <v>350</v>
      </c>
      <c r="C296" s="81"/>
      <c r="D296" s="70" t="s">
        <v>539</v>
      </c>
      <c r="E296" s="71"/>
      <c r="F296" s="70" t="s">
        <v>539</v>
      </c>
      <c r="G296" s="71"/>
      <c r="H296" s="71">
        <v>7</v>
      </c>
      <c r="I296" s="81"/>
      <c r="J296" s="88">
        <v>4.6082949308755756</v>
      </c>
      <c r="K296" s="88"/>
      <c r="L296" s="88">
        <v>12.422360248447205</v>
      </c>
      <c r="M296" s="88"/>
      <c r="N296" s="88">
        <v>22.222222222222221</v>
      </c>
      <c r="Q296" s="77">
        <v>9.5238095238095237</v>
      </c>
    </row>
    <row r="297" spans="1:17" ht="12.75" customHeight="1" x14ac:dyDescent="0.2">
      <c r="A297" s="81"/>
      <c r="B297" s="81" t="s">
        <v>351</v>
      </c>
      <c r="C297" s="81"/>
      <c r="D297" s="71">
        <v>57</v>
      </c>
      <c r="E297" s="71"/>
      <c r="F297" s="71">
        <v>7</v>
      </c>
      <c r="G297" s="71"/>
      <c r="H297" s="71">
        <v>62</v>
      </c>
      <c r="I297" s="81"/>
      <c r="J297" s="88">
        <v>2.197802197802198</v>
      </c>
      <c r="K297" s="88"/>
      <c r="L297" s="88">
        <v>90.909090909090907</v>
      </c>
      <c r="M297" s="88"/>
      <c r="N297" s="88">
        <v>83.032490974729242</v>
      </c>
      <c r="Q297" s="77">
        <v>26.004728132387708</v>
      </c>
    </row>
    <row r="298" spans="1:17" ht="12.75" customHeight="1" x14ac:dyDescent="0.2">
      <c r="A298" s="81"/>
      <c r="B298" s="81" t="s">
        <v>352</v>
      </c>
      <c r="C298" s="81"/>
      <c r="D298" s="70" t="s">
        <v>539</v>
      </c>
      <c r="E298" s="71"/>
      <c r="F298" s="70" t="s">
        <v>539</v>
      </c>
      <c r="G298" s="71"/>
      <c r="H298" s="71">
        <v>52</v>
      </c>
      <c r="I298" s="81"/>
      <c r="J298" s="88">
        <v>3.6231884057971016</v>
      </c>
      <c r="K298" s="88"/>
      <c r="L298" s="88">
        <v>96</v>
      </c>
      <c r="M298" s="88"/>
      <c r="N298" s="88">
        <v>149.42528735632183</v>
      </c>
      <c r="Q298" s="77">
        <v>110.34482758620689</v>
      </c>
    </row>
    <row r="299" spans="1:17" ht="12.75" customHeight="1" x14ac:dyDescent="0.2">
      <c r="A299" s="81"/>
      <c r="B299" s="81" t="s">
        <v>353</v>
      </c>
      <c r="C299" s="81"/>
      <c r="D299" s="71">
        <v>25</v>
      </c>
      <c r="E299" s="71"/>
      <c r="F299" s="71">
        <v>8</v>
      </c>
      <c r="G299" s="71"/>
      <c r="H299" s="71">
        <v>31</v>
      </c>
      <c r="I299" s="81"/>
      <c r="J299" s="88">
        <v>3.1380753138075312</v>
      </c>
      <c r="K299" s="88"/>
      <c r="L299" s="88">
        <v>59.299191374663074</v>
      </c>
      <c r="M299" s="88"/>
      <c r="N299" s="88">
        <v>23.4375</v>
      </c>
      <c r="Q299" s="77">
        <v>14.285714285714286</v>
      </c>
    </row>
    <row r="300" spans="1:17" ht="12.75" customHeight="1" x14ac:dyDescent="0.2">
      <c r="A300" s="81"/>
      <c r="B300" s="81" t="s">
        <v>354</v>
      </c>
      <c r="C300" s="81"/>
      <c r="D300" s="71">
        <v>178</v>
      </c>
      <c r="E300" s="71"/>
      <c r="F300" s="71">
        <v>50</v>
      </c>
      <c r="G300" s="71"/>
      <c r="H300" s="71">
        <v>219</v>
      </c>
      <c r="I300" s="81"/>
      <c r="J300" s="88">
        <v>8.4042226094086292</v>
      </c>
      <c r="K300" s="88"/>
      <c r="L300" s="88">
        <v>20.684560453090373</v>
      </c>
      <c r="M300" s="88"/>
      <c r="N300" s="88">
        <v>17.388451443569554</v>
      </c>
      <c r="Q300" s="77">
        <v>20.289855072463769</v>
      </c>
    </row>
    <row r="301" spans="1:17" ht="12.75" customHeight="1" x14ac:dyDescent="0.2">
      <c r="A301" s="81"/>
      <c r="B301" s="81" t="s">
        <v>355</v>
      </c>
      <c r="C301" s="81"/>
      <c r="D301" s="70" t="s">
        <v>539</v>
      </c>
      <c r="E301" s="71"/>
      <c r="F301" s="70" t="s">
        <v>539</v>
      </c>
      <c r="G301" s="71"/>
      <c r="H301" s="71">
        <v>60</v>
      </c>
      <c r="I301" s="81"/>
      <c r="J301" s="88">
        <v>2.9673590504451037</v>
      </c>
      <c r="K301" s="88"/>
      <c r="L301" s="88">
        <v>169.81132075471697</v>
      </c>
      <c r="M301" s="88"/>
      <c r="N301" s="88">
        <v>293.57798165137615</v>
      </c>
      <c r="Q301" s="77">
        <v>82.417582417582423</v>
      </c>
    </row>
    <row r="302" spans="1:17" ht="12.75" customHeight="1" x14ac:dyDescent="0.2">
      <c r="A302" s="81"/>
      <c r="B302" s="81" t="s">
        <v>356</v>
      </c>
      <c r="C302" s="81"/>
      <c r="D302" s="71">
        <v>22</v>
      </c>
      <c r="E302" s="71"/>
      <c r="F302" s="71">
        <v>7</v>
      </c>
      <c r="G302" s="71"/>
      <c r="H302" s="71">
        <v>25</v>
      </c>
      <c r="I302" s="81"/>
      <c r="J302" s="88">
        <v>1.4641288433382138</v>
      </c>
      <c r="K302" s="88"/>
      <c r="L302" s="88">
        <v>43.731778425655975</v>
      </c>
      <c r="M302" s="88"/>
      <c r="N302" s="88">
        <v>40.723981900452486</v>
      </c>
      <c r="Q302" s="77">
        <v>33.519553072625698</v>
      </c>
    </row>
    <row r="303" spans="1:17" ht="12.75" customHeight="1" x14ac:dyDescent="0.2">
      <c r="A303" s="81"/>
      <c r="B303" s="81" t="s">
        <v>357</v>
      </c>
      <c r="C303" s="81"/>
      <c r="D303" s="71">
        <v>280</v>
      </c>
      <c r="E303" s="71"/>
      <c r="F303" s="71">
        <v>89</v>
      </c>
      <c r="G303" s="71"/>
      <c r="H303" s="71">
        <v>345</v>
      </c>
      <c r="I303" s="81"/>
      <c r="J303" s="88">
        <v>5.4686581206632949</v>
      </c>
      <c r="K303" s="88"/>
      <c r="L303" s="88">
        <v>26.923076923076923</v>
      </c>
      <c r="M303" s="88"/>
      <c r="N303" s="88">
        <v>18.208844295800816</v>
      </c>
      <c r="Q303" s="77">
        <v>18.982417924381515</v>
      </c>
    </row>
    <row r="304" spans="1:17" ht="12.75" customHeight="1" x14ac:dyDescent="0.2">
      <c r="A304" s="81"/>
      <c r="B304" s="81" t="s">
        <v>358</v>
      </c>
      <c r="C304" s="81"/>
      <c r="D304" s="71">
        <v>31</v>
      </c>
      <c r="E304" s="71"/>
      <c r="F304" s="71">
        <v>6</v>
      </c>
      <c r="G304" s="71"/>
      <c r="H304" s="71">
        <v>35</v>
      </c>
      <c r="I304" s="81"/>
      <c r="J304" s="88">
        <v>6.0913705583756341</v>
      </c>
      <c r="K304" s="88"/>
      <c r="L304" s="88">
        <v>51.219512195121951</v>
      </c>
      <c r="M304" s="88"/>
      <c r="N304" s="88">
        <v>28.776978417266186</v>
      </c>
      <c r="Q304" s="77">
        <v>13.186813186813186</v>
      </c>
    </row>
    <row r="305" spans="1:17" ht="12.75" customHeight="1" x14ac:dyDescent="0.2">
      <c r="A305" s="81"/>
      <c r="B305" s="81" t="s">
        <v>359</v>
      </c>
      <c r="C305" s="81"/>
      <c r="D305" s="71">
        <v>8</v>
      </c>
      <c r="E305" s="71"/>
      <c r="F305" s="71">
        <v>0</v>
      </c>
      <c r="G305" s="71"/>
      <c r="H305" s="71">
        <v>8</v>
      </c>
      <c r="I305" s="81"/>
      <c r="J305" s="88">
        <v>5.6338028169014081</v>
      </c>
      <c r="K305" s="88"/>
      <c r="L305" s="88">
        <v>3.7313432835820897</v>
      </c>
      <c r="M305" s="88"/>
      <c r="N305" s="88">
        <v>16.042780748663102</v>
      </c>
      <c r="Q305" s="77">
        <v>7.0175438596491224</v>
      </c>
    </row>
    <row r="306" spans="1:17" ht="12.75" customHeight="1" x14ac:dyDescent="0.2">
      <c r="A306" s="81"/>
      <c r="B306" s="81" t="s">
        <v>360</v>
      </c>
      <c r="C306" s="81"/>
      <c r="D306" s="71">
        <v>22</v>
      </c>
      <c r="E306" s="71"/>
      <c r="F306" s="71">
        <v>0</v>
      </c>
      <c r="G306" s="71"/>
      <c r="H306" s="71">
        <v>22</v>
      </c>
      <c r="I306" s="81"/>
      <c r="J306" s="88">
        <v>8.1481481481481488</v>
      </c>
      <c r="K306" s="88"/>
      <c r="L306" s="88">
        <v>12.048192771084338</v>
      </c>
      <c r="M306" s="88"/>
      <c r="N306" s="88">
        <v>12.953367875647668</v>
      </c>
      <c r="Q306" s="77">
        <v>5.5248618784530388</v>
      </c>
    </row>
    <row r="307" spans="1:17" ht="12.75" customHeight="1" x14ac:dyDescent="0.2">
      <c r="A307" s="81"/>
      <c r="B307" s="81" t="s">
        <v>361</v>
      </c>
      <c r="C307" s="81"/>
      <c r="D307" s="70" t="s">
        <v>539</v>
      </c>
      <c r="E307" s="71"/>
      <c r="F307" s="70" t="s">
        <v>539</v>
      </c>
      <c r="G307" s="71"/>
      <c r="H307" s="71">
        <v>4</v>
      </c>
      <c r="I307" s="81"/>
      <c r="J307" s="88">
        <v>0</v>
      </c>
      <c r="K307" s="88"/>
      <c r="L307" s="88">
        <v>17.341040462427745</v>
      </c>
      <c r="M307" s="88"/>
      <c r="N307" s="88">
        <v>8.1300813008130088</v>
      </c>
      <c r="Q307" s="77">
        <v>11.111111111111111</v>
      </c>
    </row>
    <row r="308" spans="1:17" s="74" customFormat="1" ht="15" customHeight="1" x14ac:dyDescent="0.2">
      <c r="A308" s="80" t="s">
        <v>362</v>
      </c>
      <c r="B308" s="80"/>
      <c r="C308" s="80"/>
      <c r="D308" s="72">
        <v>655</v>
      </c>
      <c r="E308" s="72"/>
      <c r="F308" s="72">
        <v>200</v>
      </c>
      <c r="G308" s="72"/>
      <c r="H308" s="72">
        <v>817</v>
      </c>
      <c r="I308" s="80"/>
      <c r="J308" s="87">
        <v>6.12491106505398</v>
      </c>
      <c r="K308" s="87"/>
      <c r="L308" s="87">
        <v>25.219717233473443</v>
      </c>
      <c r="M308" s="87"/>
      <c r="N308" s="87">
        <v>28.529121421520237</v>
      </c>
      <c r="Q308" s="74">
        <v>22.054233996809764</v>
      </c>
    </row>
    <row r="309" spans="1:17" ht="12.75" customHeight="1" x14ac:dyDescent="0.2">
      <c r="A309" s="81"/>
      <c r="B309" s="81" t="s">
        <v>363</v>
      </c>
      <c r="C309" s="81"/>
      <c r="D309" s="71">
        <v>27</v>
      </c>
      <c r="E309" s="71"/>
      <c r="F309" s="71">
        <v>4</v>
      </c>
      <c r="G309" s="71"/>
      <c r="H309" s="71">
        <v>30</v>
      </c>
      <c r="I309" s="81"/>
      <c r="J309" s="88">
        <v>11.627906976744185</v>
      </c>
      <c r="K309" s="88"/>
      <c r="L309" s="88">
        <v>108.97435897435898</v>
      </c>
      <c r="M309" s="88"/>
      <c r="N309" s="88">
        <v>83.333333333333329</v>
      </c>
      <c r="Q309" s="77">
        <v>0</v>
      </c>
    </row>
    <row r="310" spans="1:17" ht="12.75" customHeight="1" x14ac:dyDescent="0.2">
      <c r="A310" s="81"/>
      <c r="B310" s="81" t="s">
        <v>364</v>
      </c>
      <c r="C310" s="81"/>
      <c r="D310" s="70" t="s">
        <v>539</v>
      </c>
      <c r="E310" s="71"/>
      <c r="F310" s="70" t="s">
        <v>539</v>
      </c>
      <c r="G310" s="71"/>
      <c r="H310" s="71">
        <v>26</v>
      </c>
      <c r="I310" s="81"/>
      <c r="J310" s="88">
        <v>0</v>
      </c>
      <c r="K310" s="88"/>
      <c r="L310" s="88">
        <v>40.816326530612244</v>
      </c>
      <c r="M310" s="88"/>
      <c r="N310" s="88">
        <v>54.545454545454547</v>
      </c>
      <c r="Q310" s="77">
        <v>26.865671641791046</v>
      </c>
    </row>
    <row r="311" spans="1:17" ht="12.75" customHeight="1" x14ac:dyDescent="0.2">
      <c r="A311" s="81"/>
      <c r="B311" s="81" t="s">
        <v>365</v>
      </c>
      <c r="C311" s="81"/>
      <c r="D311" s="71">
        <v>93</v>
      </c>
      <c r="E311" s="71"/>
      <c r="F311" s="71">
        <v>30</v>
      </c>
      <c r="G311" s="71"/>
      <c r="H311" s="71">
        <v>119</v>
      </c>
      <c r="I311" s="81"/>
      <c r="J311" s="88">
        <v>8.3798882681564244</v>
      </c>
      <c r="K311" s="88"/>
      <c r="L311" s="88">
        <v>30.508474576271187</v>
      </c>
      <c r="M311" s="88"/>
      <c r="N311" s="88">
        <v>37.963761863675579</v>
      </c>
      <c r="Q311" s="77">
        <v>29.868578255675029</v>
      </c>
    </row>
    <row r="312" spans="1:17" ht="12.75" customHeight="1" x14ac:dyDescent="0.2">
      <c r="A312" s="81"/>
      <c r="B312" s="81" t="s">
        <v>366</v>
      </c>
      <c r="C312" s="81"/>
      <c r="D312" s="71">
        <v>19</v>
      </c>
      <c r="E312" s="71"/>
      <c r="F312" s="71">
        <v>13</v>
      </c>
      <c r="G312" s="71"/>
      <c r="H312" s="71">
        <v>31</v>
      </c>
      <c r="I312" s="81"/>
      <c r="J312" s="88">
        <v>6.1553030303030303</v>
      </c>
      <c r="K312" s="88"/>
      <c r="L312" s="88">
        <v>8.8790233074361815</v>
      </c>
      <c r="M312" s="88"/>
      <c r="N312" s="88">
        <v>14.104372355430183</v>
      </c>
      <c r="Q312" s="77">
        <v>19.23076923076923</v>
      </c>
    </row>
    <row r="313" spans="1:17" ht="12.75" customHeight="1" x14ac:dyDescent="0.2">
      <c r="A313" s="81"/>
      <c r="B313" s="81" t="s">
        <v>367</v>
      </c>
      <c r="C313" s="81"/>
      <c r="D313" s="71">
        <v>37</v>
      </c>
      <c r="E313" s="71"/>
      <c r="F313" s="71">
        <v>10</v>
      </c>
      <c r="G313" s="71"/>
      <c r="H313" s="71">
        <v>46</v>
      </c>
      <c r="I313" s="81"/>
      <c r="J313" s="88">
        <v>6.7924528301886795</v>
      </c>
      <c r="K313" s="88"/>
      <c r="L313" s="88">
        <v>39.215686274509807</v>
      </c>
      <c r="M313" s="88"/>
      <c r="N313" s="88">
        <v>46.703296703296701</v>
      </c>
      <c r="Q313" s="77">
        <v>49.645390070921984</v>
      </c>
    </row>
    <row r="314" spans="1:17" ht="12.75" customHeight="1" x14ac:dyDescent="0.2">
      <c r="A314" s="81"/>
      <c r="B314" s="81" t="s">
        <v>368</v>
      </c>
      <c r="C314" s="81"/>
      <c r="D314" s="71">
        <v>28</v>
      </c>
      <c r="E314" s="71"/>
      <c r="F314" s="71">
        <v>0</v>
      </c>
      <c r="G314" s="71"/>
      <c r="H314" s="71">
        <v>28</v>
      </c>
      <c r="I314" s="81"/>
      <c r="J314" s="88">
        <v>5.836575875486381</v>
      </c>
      <c r="K314" s="88"/>
      <c r="L314" s="88">
        <v>51.470588235294116</v>
      </c>
      <c r="M314" s="88"/>
      <c r="N314" s="88">
        <v>53.398058252427184</v>
      </c>
      <c r="Q314" s="77">
        <v>34.161490683229815</v>
      </c>
    </row>
    <row r="315" spans="1:17" ht="12.75" customHeight="1" x14ac:dyDescent="0.2">
      <c r="A315" s="81"/>
      <c r="B315" s="81" t="s">
        <v>369</v>
      </c>
      <c r="C315" s="81"/>
      <c r="D315" s="71">
        <v>39</v>
      </c>
      <c r="E315" s="71"/>
      <c r="F315" s="71">
        <v>22</v>
      </c>
      <c r="G315" s="71"/>
      <c r="H315" s="71">
        <v>58</v>
      </c>
      <c r="I315" s="81"/>
      <c r="J315" s="88">
        <v>6.3137445361826128</v>
      </c>
      <c r="K315" s="88"/>
      <c r="L315" s="88">
        <v>28.665931642778389</v>
      </c>
      <c r="M315" s="88"/>
      <c r="N315" s="88">
        <v>34.545454545454547</v>
      </c>
      <c r="Q315" s="77">
        <v>21.074815595363539</v>
      </c>
    </row>
    <row r="316" spans="1:17" ht="12.75" customHeight="1" x14ac:dyDescent="0.2">
      <c r="A316" s="81"/>
      <c r="B316" s="81" t="s">
        <v>370</v>
      </c>
      <c r="C316" s="81"/>
      <c r="D316" s="71">
        <v>25</v>
      </c>
      <c r="E316" s="71"/>
      <c r="F316" s="71">
        <v>9</v>
      </c>
      <c r="G316" s="71"/>
      <c r="H316" s="71">
        <v>34</v>
      </c>
      <c r="I316" s="81"/>
      <c r="J316" s="88">
        <v>3.1328320802005014</v>
      </c>
      <c r="K316" s="88"/>
      <c r="L316" s="88">
        <v>13.107170393215112</v>
      </c>
      <c r="M316" s="88"/>
      <c r="N316" s="88">
        <v>7.7605321507760534</v>
      </c>
      <c r="Q316" s="77">
        <v>9.2395167022032698</v>
      </c>
    </row>
    <row r="317" spans="1:17" ht="12.75" customHeight="1" x14ac:dyDescent="0.2">
      <c r="A317" s="81"/>
      <c r="B317" s="81" t="s">
        <v>371</v>
      </c>
      <c r="C317" s="81"/>
      <c r="D317" s="71">
        <v>179</v>
      </c>
      <c r="E317" s="71"/>
      <c r="F317" s="71">
        <v>59</v>
      </c>
      <c r="G317" s="71"/>
      <c r="H317" s="71">
        <v>219</v>
      </c>
      <c r="I317" s="81"/>
      <c r="J317" s="88">
        <v>6.8222266165710899</v>
      </c>
      <c r="K317" s="88"/>
      <c r="L317" s="88">
        <v>19.70705725699068</v>
      </c>
      <c r="M317" s="88"/>
      <c r="N317" s="88">
        <v>22.565320665083135</v>
      </c>
      <c r="Q317" s="77">
        <v>21.964759835867728</v>
      </c>
    </row>
    <row r="318" spans="1:17" ht="12.75" customHeight="1" x14ac:dyDescent="0.2">
      <c r="A318" s="81"/>
      <c r="B318" s="81" t="s">
        <v>372</v>
      </c>
      <c r="C318" s="81"/>
      <c r="D318" s="71">
        <v>6</v>
      </c>
      <c r="E318" s="71"/>
      <c r="F318" s="71">
        <v>4</v>
      </c>
      <c r="G318" s="71"/>
      <c r="H318" s="71">
        <v>10</v>
      </c>
      <c r="I318" s="81"/>
      <c r="J318" s="88">
        <v>5.5172413793103452</v>
      </c>
      <c r="K318" s="88"/>
      <c r="L318" s="88">
        <v>14.970059880239521</v>
      </c>
      <c r="M318" s="88"/>
      <c r="N318" s="88">
        <v>5.1546391752577323</v>
      </c>
      <c r="Q318" s="77">
        <v>11.0803324099723</v>
      </c>
    </row>
    <row r="319" spans="1:17" ht="12.75" customHeight="1" x14ac:dyDescent="0.2">
      <c r="A319" s="81"/>
      <c r="B319" s="81" t="s">
        <v>373</v>
      </c>
      <c r="C319" s="81"/>
      <c r="D319" s="71">
        <v>88</v>
      </c>
      <c r="E319" s="71"/>
      <c r="F319" s="71">
        <v>31</v>
      </c>
      <c r="G319" s="71"/>
      <c r="H319" s="71">
        <v>112</v>
      </c>
      <c r="I319" s="81"/>
      <c r="J319" s="88">
        <v>4.4255620463798904</v>
      </c>
      <c r="K319" s="88"/>
      <c r="L319" s="88">
        <v>19.134396355353076</v>
      </c>
      <c r="M319" s="88"/>
      <c r="N319" s="88">
        <v>26.994601079784044</v>
      </c>
      <c r="Q319" s="77">
        <v>16.942148760330578</v>
      </c>
    </row>
    <row r="320" spans="1:17" ht="12.75" customHeight="1" x14ac:dyDescent="0.2">
      <c r="A320" s="81"/>
      <c r="B320" s="81" t="s">
        <v>374</v>
      </c>
      <c r="C320" s="81"/>
      <c r="D320" s="71">
        <v>41</v>
      </c>
      <c r="E320" s="71"/>
      <c r="F320" s="71">
        <v>7</v>
      </c>
      <c r="G320" s="71"/>
      <c r="H320" s="71">
        <v>48</v>
      </c>
      <c r="I320" s="81"/>
      <c r="J320" s="88">
        <v>12.287334593572778</v>
      </c>
      <c r="K320" s="88"/>
      <c r="L320" s="88">
        <v>51.229508196721312</v>
      </c>
      <c r="M320" s="88"/>
      <c r="N320" s="88">
        <v>31.446540880503143</v>
      </c>
      <c r="Q320" s="77">
        <v>20.120724346076457</v>
      </c>
    </row>
    <row r="321" spans="1:17" ht="12.75" customHeight="1" x14ac:dyDescent="0.2">
      <c r="A321" s="81"/>
      <c r="B321" s="81" t="s">
        <v>375</v>
      </c>
      <c r="C321" s="81"/>
      <c r="D321" s="70" t="s">
        <v>539</v>
      </c>
      <c r="E321" s="71"/>
      <c r="F321" s="70" t="s">
        <v>539</v>
      </c>
      <c r="G321" s="71"/>
      <c r="H321" s="71">
        <v>7</v>
      </c>
      <c r="I321" s="81"/>
      <c r="J321" s="88">
        <v>5.8997050147492622</v>
      </c>
      <c r="K321" s="88"/>
      <c r="L321" s="88">
        <v>12.269938650306749</v>
      </c>
      <c r="M321" s="88"/>
      <c r="N321" s="88">
        <v>22.900763358778626</v>
      </c>
      <c r="Q321" s="77">
        <v>15.384615384615385</v>
      </c>
    </row>
    <row r="322" spans="1:17" ht="12.75" customHeight="1" x14ac:dyDescent="0.2">
      <c r="A322" s="81"/>
      <c r="B322" s="81" t="s">
        <v>376</v>
      </c>
      <c r="C322" s="81"/>
      <c r="D322" s="71">
        <v>43</v>
      </c>
      <c r="E322" s="71"/>
      <c r="F322" s="71">
        <v>7</v>
      </c>
      <c r="G322" s="71"/>
      <c r="H322" s="71">
        <v>49</v>
      </c>
      <c r="I322" s="81"/>
      <c r="J322" s="88">
        <v>5.7915057915057915</v>
      </c>
      <c r="K322" s="88"/>
      <c r="L322" s="88">
        <v>72.664359861591691</v>
      </c>
      <c r="M322" s="88"/>
      <c r="N322" s="88">
        <v>106.83760683760684</v>
      </c>
      <c r="Q322" s="77">
        <v>54.545454545454547</v>
      </c>
    </row>
    <row r="323" spans="1:17" s="74" customFormat="1" ht="15.75" customHeight="1" x14ac:dyDescent="0.2">
      <c r="A323" s="187" t="s">
        <v>377</v>
      </c>
      <c r="B323" s="187"/>
      <c r="C323" s="187"/>
      <c r="D323" s="188">
        <v>23528</v>
      </c>
      <c r="E323" s="188"/>
      <c r="F323" s="188">
        <v>7855</v>
      </c>
      <c r="G323" s="188"/>
      <c r="H323" s="188">
        <v>29593</v>
      </c>
      <c r="I323" s="187"/>
      <c r="J323" s="189">
        <v>6.6154063749630332</v>
      </c>
      <c r="K323" s="189"/>
      <c r="L323" s="189">
        <v>29.836208668770812</v>
      </c>
      <c r="M323" s="189"/>
      <c r="N323" s="189">
        <v>22.820103131283695</v>
      </c>
      <c r="O323" s="190"/>
      <c r="Q323" s="74">
        <v>20.793660544259474</v>
      </c>
    </row>
    <row r="324" spans="1:17" ht="5.25" customHeight="1" x14ac:dyDescent="0.2"/>
    <row r="325" spans="1:17" ht="12" customHeight="1" x14ac:dyDescent="0.2">
      <c r="A325" s="81" t="s">
        <v>18</v>
      </c>
      <c r="B325" s="81" t="s">
        <v>383</v>
      </c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</row>
    <row r="326" spans="1:17" ht="12" customHeight="1" x14ac:dyDescent="0.2">
      <c r="A326" s="81"/>
      <c r="B326" s="81" t="s">
        <v>384</v>
      </c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</row>
    <row r="327" spans="1:17" ht="12" customHeight="1" x14ac:dyDescent="0.2">
      <c r="B327" s="81" t="s">
        <v>385</v>
      </c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</row>
    <row r="328" spans="1:17" ht="12" customHeight="1" x14ac:dyDescent="0.2">
      <c r="B328" s="81" t="s">
        <v>386</v>
      </c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</row>
    <row r="329" spans="1:17" ht="12" customHeight="1" x14ac:dyDescent="0.2">
      <c r="A329" s="81" t="s">
        <v>22</v>
      </c>
      <c r="B329" s="81" t="s">
        <v>29</v>
      </c>
      <c r="H329" s="77"/>
    </row>
  </sheetData>
  <pageMargins left="0.70866141732283472" right="0.47244094488188981" top="0.9055118110236221" bottom="0.86614173228346458" header="0.43307086614173229" footer="0.43307086614173229"/>
  <pageSetup paperSize="9" firstPageNumber="71" orientation="portrait" useFirstPageNumber="1" r:id="rId1"/>
  <headerFooter alignWithMargins="0">
    <oddHeader>&amp;L&amp;G</oddHeader>
    <oddFooter>&amp;L&amp;9Barn och unga – insatser år 2012&amp;C&amp;P</oddFooter>
  </headerFooter>
  <rowBreaks count="5" manualBreakCount="5">
    <brk id="57" max="17" man="1"/>
    <brk id="103" max="17" man="1"/>
    <brk id="149" max="17" man="1"/>
    <brk id="196" max="17" man="1"/>
    <brk id="242" max="17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7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3.5703125" style="77" customWidth="1"/>
    <col min="2" max="2" width="10.5703125" style="77" customWidth="1"/>
    <col min="3" max="3" width="5" style="77" customWidth="1"/>
    <col min="4" max="4" width="8.42578125" style="77" customWidth="1"/>
    <col min="5" max="5" width="6.85546875" style="77" customWidth="1"/>
    <col min="6" max="7" width="6.140625" style="77" customWidth="1"/>
    <col min="8" max="8" width="6.42578125" style="78" customWidth="1"/>
    <col min="9" max="9" width="4.7109375" style="77" customWidth="1"/>
    <col min="10" max="10" width="5.42578125" style="77" customWidth="1"/>
    <col min="11" max="11" width="3.7109375" style="77" customWidth="1"/>
    <col min="12" max="12" width="5.42578125" style="77" customWidth="1"/>
    <col min="13" max="13" width="3.7109375" style="77" customWidth="1"/>
    <col min="14" max="14" width="5.42578125" style="77" customWidth="1"/>
    <col min="15" max="15" width="3.7109375" style="77" customWidth="1"/>
    <col min="16" max="16" width="4.5703125" style="77" customWidth="1"/>
    <col min="17" max="17" width="1.42578125" style="77" customWidth="1"/>
    <col min="18" max="16384" width="9.140625" style="77"/>
  </cols>
  <sheetData>
    <row r="1" spans="1:17" s="75" customFormat="1" ht="12.75" customHeight="1" x14ac:dyDescent="0.2">
      <c r="A1" s="74" t="s">
        <v>54</v>
      </c>
      <c r="B1" s="74"/>
      <c r="C1" s="74" t="s">
        <v>995</v>
      </c>
      <c r="H1" s="76"/>
    </row>
    <row r="2" spans="1:17" s="75" customFormat="1" ht="12.75" customHeight="1" x14ac:dyDescent="0.2">
      <c r="A2" s="74"/>
      <c r="B2" s="74"/>
      <c r="C2" s="74" t="s">
        <v>996</v>
      </c>
      <c r="H2" s="76"/>
    </row>
    <row r="3" spans="1:17" ht="12.75" customHeight="1" x14ac:dyDescent="0.2">
      <c r="C3" s="74" t="s">
        <v>997</v>
      </c>
    </row>
    <row r="4" spans="1:17" ht="5.25" customHeight="1" x14ac:dyDescent="0.2">
      <c r="A4" s="178"/>
      <c r="B4" s="178"/>
      <c r="C4" s="178"/>
      <c r="D4" s="178"/>
      <c r="E4" s="178"/>
      <c r="F4" s="178"/>
      <c r="G4" s="178"/>
      <c r="H4" s="179"/>
      <c r="I4" s="178"/>
      <c r="J4" s="178"/>
      <c r="K4" s="178"/>
      <c r="L4" s="178"/>
      <c r="M4" s="178"/>
      <c r="N4" s="178"/>
      <c r="O4" s="178"/>
    </row>
    <row r="5" spans="1:17" ht="12.75" customHeight="1" x14ac:dyDescent="0.2">
      <c r="A5" s="181" t="s">
        <v>55</v>
      </c>
      <c r="B5" s="180"/>
      <c r="C5" s="181"/>
      <c r="D5" s="182" t="s">
        <v>56</v>
      </c>
      <c r="E5" s="182"/>
      <c r="F5" s="182"/>
      <c r="G5" s="182"/>
      <c r="H5" s="183"/>
      <c r="I5" s="182"/>
      <c r="J5" s="182"/>
      <c r="K5" s="182"/>
      <c r="L5" s="182"/>
      <c r="M5" s="182"/>
      <c r="N5" s="182"/>
      <c r="O5" s="182"/>
    </row>
    <row r="6" spans="1:17" x14ac:dyDescent="0.2">
      <c r="A6" s="81"/>
      <c r="B6" s="81" t="s">
        <v>57</v>
      </c>
      <c r="C6" s="81"/>
      <c r="D6" s="81" t="s">
        <v>58</v>
      </c>
      <c r="E6" s="81"/>
      <c r="F6" s="84" t="s">
        <v>59</v>
      </c>
      <c r="G6" s="84"/>
      <c r="H6" s="83" t="s">
        <v>60</v>
      </c>
      <c r="I6" s="82"/>
      <c r="J6" s="82"/>
      <c r="K6" s="82"/>
      <c r="L6" s="82"/>
      <c r="M6" s="82"/>
      <c r="N6" s="82"/>
      <c r="O6" s="82"/>
    </row>
    <row r="7" spans="1:17" x14ac:dyDescent="0.2">
      <c r="A7" s="81"/>
      <c r="B7" s="81"/>
      <c r="C7" s="81"/>
      <c r="D7" s="81" t="s">
        <v>61</v>
      </c>
      <c r="E7" s="81"/>
      <c r="F7" s="81" t="s">
        <v>62</v>
      </c>
      <c r="G7" s="81"/>
      <c r="H7" s="71" t="s">
        <v>6</v>
      </c>
      <c r="I7" s="81"/>
      <c r="J7" s="81" t="s">
        <v>63</v>
      </c>
      <c r="K7" s="81"/>
      <c r="L7" s="81"/>
      <c r="M7" s="81"/>
      <c r="N7" s="81"/>
      <c r="O7" s="81"/>
    </row>
    <row r="8" spans="1:17" ht="13.5" x14ac:dyDescent="0.2">
      <c r="A8" s="84"/>
      <c r="B8" s="84"/>
      <c r="C8" s="84"/>
      <c r="D8" s="84" t="s">
        <v>53</v>
      </c>
      <c r="E8" s="84"/>
      <c r="F8" s="84" t="s">
        <v>64</v>
      </c>
      <c r="G8" s="84"/>
      <c r="H8" s="85"/>
      <c r="I8" s="84"/>
      <c r="J8" s="84" t="s">
        <v>65</v>
      </c>
      <c r="K8" s="84"/>
      <c r="L8" s="84"/>
      <c r="M8" s="84"/>
      <c r="N8" s="84"/>
      <c r="O8" s="84"/>
    </row>
    <row r="9" spans="1:17" x14ac:dyDescent="0.2">
      <c r="A9" s="184"/>
      <c r="B9" s="184"/>
      <c r="C9" s="184"/>
      <c r="D9" s="184"/>
      <c r="E9" s="184"/>
      <c r="F9" s="184"/>
      <c r="G9" s="184"/>
      <c r="H9" s="185"/>
      <c r="I9" s="184"/>
      <c r="J9" s="186" t="s">
        <v>954</v>
      </c>
      <c r="K9" s="186"/>
      <c r="L9" s="186" t="s">
        <v>953</v>
      </c>
      <c r="M9" s="186"/>
      <c r="N9" s="186" t="s">
        <v>921</v>
      </c>
      <c r="O9" s="186"/>
    </row>
    <row r="10" spans="1:17" ht="6.75" customHeight="1" x14ac:dyDescent="0.2">
      <c r="A10" s="81"/>
      <c r="B10" s="81"/>
      <c r="C10" s="81"/>
      <c r="D10" s="81"/>
      <c r="E10" s="81"/>
      <c r="F10" s="81"/>
      <c r="G10" s="81"/>
      <c r="H10" s="71"/>
      <c r="I10" s="81"/>
      <c r="J10" s="81"/>
      <c r="K10" s="81"/>
      <c r="L10" s="81"/>
      <c r="M10" s="81"/>
      <c r="N10" s="81"/>
      <c r="O10" s="81"/>
    </row>
    <row r="11" spans="1:17" s="74" customFormat="1" ht="15" customHeight="1" x14ac:dyDescent="0.2">
      <c r="A11" s="80" t="s">
        <v>66</v>
      </c>
      <c r="B11" s="80"/>
      <c r="C11" s="80"/>
      <c r="D11" s="86">
        <v>2397</v>
      </c>
      <c r="E11" s="86"/>
      <c r="F11" s="86">
        <v>773</v>
      </c>
      <c r="G11" s="86"/>
      <c r="H11" s="72">
        <v>3170</v>
      </c>
      <c r="I11" s="80"/>
      <c r="J11" s="87">
        <v>2.4812537103532546</v>
      </c>
      <c r="K11" s="87" t="s">
        <v>8</v>
      </c>
      <c r="L11" s="87">
        <v>17.398598371079903</v>
      </c>
      <c r="M11" s="87" t="s">
        <v>8</v>
      </c>
      <c r="N11" s="87">
        <v>4.8073881965968752</v>
      </c>
      <c r="O11" s="80"/>
      <c r="P11" s="74" t="s">
        <v>8</v>
      </c>
      <c r="Q11" s="74">
        <v>15.571705260271155</v>
      </c>
    </row>
    <row r="12" spans="1:17" ht="12.75" customHeight="1" x14ac:dyDescent="0.2">
      <c r="A12" s="81"/>
      <c r="B12" s="81" t="s">
        <v>67</v>
      </c>
      <c r="C12" s="81"/>
      <c r="D12" s="73">
        <v>124</v>
      </c>
      <c r="E12" s="73"/>
      <c r="F12" s="73">
        <v>69</v>
      </c>
      <c r="G12" s="73"/>
      <c r="H12" s="71">
        <v>193</v>
      </c>
      <c r="I12" s="81"/>
      <c r="J12" s="88">
        <v>5.0205385668644453</v>
      </c>
      <c r="K12" s="88" t="s">
        <v>8</v>
      </c>
      <c r="L12" s="88">
        <v>15.88785046728972</v>
      </c>
      <c r="M12" s="88" t="s">
        <v>8</v>
      </c>
      <c r="N12" s="88">
        <v>8.1236897274633115</v>
      </c>
      <c r="O12" s="81"/>
      <c r="P12" s="77" t="s">
        <v>8</v>
      </c>
      <c r="Q12" s="77">
        <v>15.1487826871055</v>
      </c>
    </row>
    <row r="13" spans="1:17" ht="12.75" customHeight="1" x14ac:dyDescent="0.2">
      <c r="A13" s="81"/>
      <c r="B13" s="81" t="s">
        <v>68</v>
      </c>
      <c r="C13" s="81"/>
      <c r="D13" s="70" t="s">
        <v>539</v>
      </c>
      <c r="E13" s="73"/>
      <c r="F13" s="70" t="s">
        <v>539</v>
      </c>
      <c r="G13" s="73"/>
      <c r="H13" s="71">
        <v>15</v>
      </c>
      <c r="I13" s="81"/>
      <c r="J13" s="88">
        <v>0.16627868307283006</v>
      </c>
      <c r="K13" s="88" t="s">
        <v>8</v>
      </c>
      <c r="L13" s="88">
        <v>4.9239033124440468</v>
      </c>
      <c r="M13" s="88" t="s">
        <v>8</v>
      </c>
      <c r="N13" s="88">
        <v>2.1261516654854713</v>
      </c>
      <c r="O13" s="81"/>
      <c r="P13" s="77" t="s">
        <v>8</v>
      </c>
      <c r="Q13" s="77">
        <v>5.2196607220530664</v>
      </c>
    </row>
    <row r="14" spans="1:17" ht="12.75" customHeight="1" x14ac:dyDescent="0.2">
      <c r="A14" s="81"/>
      <c r="B14" s="81" t="s">
        <v>69</v>
      </c>
      <c r="C14" s="81"/>
      <c r="D14" s="73">
        <v>17</v>
      </c>
      <c r="E14" s="73"/>
      <c r="F14" s="73">
        <v>14</v>
      </c>
      <c r="G14" s="73"/>
      <c r="H14" s="71">
        <v>31</v>
      </c>
      <c r="I14" s="81"/>
      <c r="J14" s="88">
        <v>2.5301673803036202</v>
      </c>
      <c r="K14" s="88" t="s">
        <v>8</v>
      </c>
      <c r="L14" s="88">
        <v>9.9531615925058556</v>
      </c>
      <c r="M14" s="88" t="s">
        <v>8</v>
      </c>
      <c r="N14" s="88">
        <v>0.84889643463497455</v>
      </c>
      <c r="O14" s="81"/>
      <c r="P14" s="77" t="s">
        <v>8</v>
      </c>
      <c r="Q14" s="77">
        <v>7.6004343105320302</v>
      </c>
    </row>
    <row r="15" spans="1:17" ht="12.75" customHeight="1" x14ac:dyDescent="0.2">
      <c r="A15" s="81"/>
      <c r="B15" s="81" t="s">
        <v>70</v>
      </c>
      <c r="C15" s="81"/>
      <c r="D15" s="73">
        <v>86</v>
      </c>
      <c r="E15" s="73"/>
      <c r="F15" s="73">
        <v>44</v>
      </c>
      <c r="G15" s="73"/>
      <c r="H15" s="71">
        <v>130</v>
      </c>
      <c r="I15" s="81"/>
      <c r="J15" s="88">
        <v>3.0631303698169594</v>
      </c>
      <c r="K15" s="88" t="s">
        <v>8</v>
      </c>
      <c r="L15" s="88">
        <v>16.379493724739419</v>
      </c>
      <c r="M15" s="88" t="s">
        <v>8</v>
      </c>
      <c r="N15" s="88">
        <v>3.484320557491289</v>
      </c>
      <c r="O15" s="81"/>
      <c r="P15" s="77" t="s">
        <v>8</v>
      </c>
      <c r="Q15" s="77">
        <v>13.004926108374384</v>
      </c>
    </row>
    <row r="16" spans="1:17" ht="12.75" customHeight="1" x14ac:dyDescent="0.2">
      <c r="A16" s="81"/>
      <c r="B16" s="81" t="s">
        <v>71</v>
      </c>
      <c r="C16" s="81"/>
      <c r="D16" s="73">
        <v>109</v>
      </c>
      <c r="E16" s="73"/>
      <c r="F16" s="73">
        <v>49</v>
      </c>
      <c r="G16" s="73"/>
      <c r="H16" s="71">
        <v>158</v>
      </c>
      <c r="I16" s="81"/>
      <c r="J16" s="88">
        <v>2.7907475983470187</v>
      </c>
      <c r="K16" s="88" t="s">
        <v>8</v>
      </c>
      <c r="L16" s="88">
        <v>13.441295546558704</v>
      </c>
      <c r="M16" s="88" t="s">
        <v>8</v>
      </c>
      <c r="N16" s="88">
        <v>5.5961070559610704</v>
      </c>
      <c r="O16" s="81"/>
      <c r="P16" s="77" t="s">
        <v>8</v>
      </c>
      <c r="Q16" s="77">
        <v>9.9677963502530282</v>
      </c>
    </row>
    <row r="17" spans="1:17" ht="12.75" customHeight="1" x14ac:dyDescent="0.2">
      <c r="A17" s="81"/>
      <c r="B17" s="81" t="s">
        <v>72</v>
      </c>
      <c r="C17" s="81"/>
      <c r="D17" s="73">
        <v>75</v>
      </c>
      <c r="E17" s="73"/>
      <c r="F17" s="73">
        <v>34</v>
      </c>
      <c r="G17" s="73"/>
      <c r="H17" s="71">
        <v>109</v>
      </c>
      <c r="I17" s="81"/>
      <c r="J17" s="88">
        <v>3.0607783121993877</v>
      </c>
      <c r="K17" s="88" t="s">
        <v>8</v>
      </c>
      <c r="L17" s="88">
        <v>13.465447154471544</v>
      </c>
      <c r="M17" s="88" t="s">
        <v>8</v>
      </c>
      <c r="N17" s="88">
        <v>7.4679943100995736</v>
      </c>
      <c r="O17" s="81"/>
      <c r="P17" s="77" t="s">
        <v>8</v>
      </c>
      <c r="Q17" s="77">
        <v>13.151714419915454</v>
      </c>
    </row>
    <row r="18" spans="1:17" ht="12.75" customHeight="1" x14ac:dyDescent="0.2">
      <c r="A18" s="81"/>
      <c r="B18" s="81" t="s">
        <v>73</v>
      </c>
      <c r="C18" s="81"/>
      <c r="D18" s="73">
        <v>20</v>
      </c>
      <c r="E18" s="73"/>
      <c r="F18" s="73">
        <v>7</v>
      </c>
      <c r="G18" s="73"/>
      <c r="H18" s="71">
        <v>27</v>
      </c>
      <c r="I18" s="81"/>
      <c r="J18" s="88">
        <v>0.63035804336863344</v>
      </c>
      <c r="K18" s="88" t="s">
        <v>8</v>
      </c>
      <c r="L18" s="88">
        <v>7.9787234042553195</v>
      </c>
      <c r="M18" s="88" t="s">
        <v>8</v>
      </c>
      <c r="N18" s="88">
        <v>0.59382422802850354</v>
      </c>
      <c r="O18" s="81"/>
      <c r="P18" s="77" t="s">
        <v>8</v>
      </c>
      <c r="Q18" s="77">
        <v>6.2707488011803765</v>
      </c>
    </row>
    <row r="19" spans="1:17" ht="12.75" customHeight="1" x14ac:dyDescent="0.2">
      <c r="A19" s="81"/>
      <c r="B19" s="81" t="s">
        <v>74</v>
      </c>
      <c r="C19" s="81"/>
      <c r="D19" s="73">
        <v>59</v>
      </c>
      <c r="E19" s="73"/>
      <c r="F19" s="73">
        <v>33</v>
      </c>
      <c r="G19" s="73"/>
      <c r="H19" s="71">
        <v>92</v>
      </c>
      <c r="I19" s="81"/>
      <c r="J19" s="88">
        <v>1.9355573266537629</v>
      </c>
      <c r="K19" s="88" t="s">
        <v>8</v>
      </c>
      <c r="L19" s="88">
        <v>7.8740157480314963</v>
      </c>
      <c r="M19" s="88" t="s">
        <v>8</v>
      </c>
      <c r="N19" s="88">
        <v>3.9514535704205476</v>
      </c>
      <c r="O19" s="81"/>
      <c r="P19" s="77" t="s">
        <v>8</v>
      </c>
      <c r="Q19" s="77">
        <v>8.301625735039778</v>
      </c>
    </row>
    <row r="20" spans="1:17" s="74" customFormat="1" ht="12.75" customHeight="1" x14ac:dyDescent="0.2">
      <c r="A20" s="81"/>
      <c r="B20" s="81" t="s">
        <v>75</v>
      </c>
      <c r="C20" s="81"/>
      <c r="D20" s="89">
        <v>72</v>
      </c>
      <c r="E20" s="89"/>
      <c r="F20" s="89">
        <v>27</v>
      </c>
      <c r="G20" s="89"/>
      <c r="H20" s="85">
        <v>99</v>
      </c>
      <c r="I20" s="84"/>
      <c r="J20" s="90">
        <v>4.4083207053313131</v>
      </c>
      <c r="K20" s="90" t="s">
        <v>8</v>
      </c>
      <c r="L20" s="90">
        <v>14.098690835850956</v>
      </c>
      <c r="M20" s="90" t="s">
        <v>8</v>
      </c>
      <c r="N20" s="90">
        <v>10.575296108291033</v>
      </c>
      <c r="O20" s="84"/>
      <c r="P20" s="74" t="s">
        <v>8</v>
      </c>
      <c r="Q20" s="74">
        <v>7.3464590067587423</v>
      </c>
    </row>
    <row r="21" spans="1:17" ht="12.75" customHeight="1" x14ac:dyDescent="0.2">
      <c r="A21" s="81"/>
      <c r="B21" s="81" t="s">
        <v>76</v>
      </c>
      <c r="C21" s="81"/>
      <c r="D21" s="70" t="s">
        <v>539</v>
      </c>
      <c r="E21" s="85"/>
      <c r="F21" s="70" t="s">
        <v>539</v>
      </c>
      <c r="G21" s="85"/>
      <c r="H21" s="85">
        <v>9</v>
      </c>
      <c r="I21" s="84"/>
      <c r="J21" s="90">
        <v>0</v>
      </c>
      <c r="K21" s="90" t="s">
        <v>8</v>
      </c>
      <c r="L21" s="90">
        <v>14.423076923076923</v>
      </c>
      <c r="M21" s="90" t="s">
        <v>8</v>
      </c>
      <c r="N21" s="90">
        <v>0</v>
      </c>
      <c r="O21" s="91"/>
      <c r="P21" s="77" t="s">
        <v>8</v>
      </c>
      <c r="Q21" s="77">
        <v>5.6737588652482271</v>
      </c>
    </row>
    <row r="22" spans="1:17" ht="12.75" customHeight="1" x14ac:dyDescent="0.2">
      <c r="A22" s="81"/>
      <c r="B22" s="81" t="s">
        <v>77</v>
      </c>
      <c r="C22" s="81"/>
      <c r="D22" s="73">
        <v>20</v>
      </c>
      <c r="E22" s="71"/>
      <c r="F22" s="71">
        <v>8</v>
      </c>
      <c r="G22" s="71"/>
      <c r="H22" s="71">
        <v>28</v>
      </c>
      <c r="I22" s="81"/>
      <c r="J22" s="88">
        <v>2.0693222969477496</v>
      </c>
      <c r="K22" s="88" t="s">
        <v>8</v>
      </c>
      <c r="L22" s="88">
        <v>7.3186959414504322</v>
      </c>
      <c r="M22" s="88" t="s">
        <v>8</v>
      </c>
      <c r="N22" s="88">
        <v>8.317929759704251</v>
      </c>
      <c r="P22" s="77" t="s">
        <v>8</v>
      </c>
      <c r="Q22" s="77">
        <v>12.773722627737227</v>
      </c>
    </row>
    <row r="23" spans="1:17" ht="12.75" customHeight="1" x14ac:dyDescent="0.2">
      <c r="A23" s="81"/>
      <c r="B23" s="81" t="s">
        <v>78</v>
      </c>
      <c r="C23" s="81"/>
      <c r="D23" s="73">
        <v>24</v>
      </c>
      <c r="E23" s="71"/>
      <c r="F23" s="71">
        <v>22</v>
      </c>
      <c r="G23" s="71"/>
      <c r="H23" s="81">
        <v>46</v>
      </c>
      <c r="I23" s="81"/>
      <c r="J23" s="88">
        <v>3.9460703715882932</v>
      </c>
      <c r="K23" s="88" t="s">
        <v>8</v>
      </c>
      <c r="L23" s="88">
        <v>26.268115942028984</v>
      </c>
      <c r="M23" s="88" t="s">
        <v>8</v>
      </c>
      <c r="N23" s="88">
        <v>6.9444444444444446</v>
      </c>
      <c r="O23" s="81"/>
      <c r="P23" s="81" t="s">
        <v>8</v>
      </c>
      <c r="Q23" s="81">
        <v>14.059753954305799</v>
      </c>
    </row>
    <row r="24" spans="1:17" ht="12.75" customHeight="1" x14ac:dyDescent="0.2">
      <c r="A24" s="81"/>
      <c r="B24" s="81" t="s">
        <v>79</v>
      </c>
      <c r="C24" s="81"/>
      <c r="D24" s="73">
        <v>477</v>
      </c>
      <c r="E24" s="71"/>
      <c r="F24" s="71">
        <v>24</v>
      </c>
      <c r="G24" s="71"/>
      <c r="H24" s="81">
        <v>501</v>
      </c>
      <c r="I24" s="81"/>
      <c r="J24" s="88">
        <v>5.7925967787510597</v>
      </c>
      <c r="K24" s="88" t="s">
        <v>8</v>
      </c>
      <c r="L24" s="88">
        <v>160.85271317829458</v>
      </c>
      <c r="M24" s="88" t="s">
        <v>8</v>
      </c>
      <c r="N24" s="88">
        <v>24.025627335824879</v>
      </c>
      <c r="O24" s="81"/>
      <c r="P24" s="81" t="s">
        <v>8</v>
      </c>
      <c r="Q24" s="81">
        <v>182.80739934711644</v>
      </c>
    </row>
    <row r="25" spans="1:17" ht="12.75" customHeight="1" x14ac:dyDescent="0.2">
      <c r="A25" s="81"/>
      <c r="B25" s="81" t="s">
        <v>80</v>
      </c>
      <c r="C25" s="81"/>
      <c r="D25" s="71">
        <v>50</v>
      </c>
      <c r="E25" s="71"/>
      <c r="F25" s="71">
        <v>31</v>
      </c>
      <c r="G25" s="71"/>
      <c r="H25" s="81">
        <v>81</v>
      </c>
      <c r="I25" s="81"/>
      <c r="J25" s="88">
        <v>2.3841691170627035</v>
      </c>
      <c r="K25" s="88" t="s">
        <v>8</v>
      </c>
      <c r="L25" s="88">
        <v>9.4248429192846785</v>
      </c>
      <c r="M25" s="88" t="s">
        <v>8</v>
      </c>
      <c r="N25" s="88">
        <v>4.213483146067416</v>
      </c>
      <c r="O25" s="81"/>
      <c r="P25" s="81" t="s">
        <v>8</v>
      </c>
      <c r="Q25" s="81">
        <v>10.584445467096181</v>
      </c>
    </row>
    <row r="26" spans="1:17" ht="12.75" customHeight="1" x14ac:dyDescent="0.2">
      <c r="A26" s="81"/>
      <c r="B26" s="81" t="s">
        <v>81</v>
      </c>
      <c r="C26" s="81"/>
      <c r="D26" s="71">
        <v>315</v>
      </c>
      <c r="E26" s="71"/>
      <c r="F26" s="71">
        <v>33</v>
      </c>
      <c r="G26" s="71"/>
      <c r="H26" s="81">
        <v>348</v>
      </c>
      <c r="I26" s="81"/>
      <c r="J26" s="88">
        <v>4.715498270983967</v>
      </c>
      <c r="K26" s="88" t="s">
        <v>8</v>
      </c>
      <c r="L26" s="88">
        <v>124.6660730186999</v>
      </c>
      <c r="M26" s="88" t="s">
        <v>8</v>
      </c>
      <c r="N26" s="88">
        <v>13.083048919226394</v>
      </c>
      <c r="O26" s="81"/>
      <c r="P26" s="81" t="s">
        <v>8</v>
      </c>
      <c r="Q26" s="81">
        <v>112.39964317573595</v>
      </c>
    </row>
    <row r="27" spans="1:17" ht="12.75" customHeight="1" x14ac:dyDescent="0.2">
      <c r="A27" s="81"/>
      <c r="B27" s="81" t="s">
        <v>82</v>
      </c>
      <c r="C27" s="81"/>
      <c r="D27" s="71">
        <v>516</v>
      </c>
      <c r="E27" s="71"/>
      <c r="F27" s="71">
        <v>183</v>
      </c>
      <c r="G27" s="71"/>
      <c r="H27" s="81">
        <v>699</v>
      </c>
      <c r="I27" s="81"/>
      <c r="J27" s="88">
        <v>1.568740384833994</v>
      </c>
      <c r="K27" s="88" t="s">
        <v>8</v>
      </c>
      <c r="L27" s="88">
        <v>11.142721669037458</v>
      </c>
      <c r="M27" s="88" t="s">
        <v>8</v>
      </c>
      <c r="N27" s="88">
        <v>2.4359245922474053</v>
      </c>
      <c r="O27" s="81"/>
      <c r="P27" s="81" t="s">
        <v>8</v>
      </c>
      <c r="Q27" s="81">
        <v>7.870617208723691</v>
      </c>
    </row>
    <row r="28" spans="1:17" ht="12.75" customHeight="1" x14ac:dyDescent="0.2">
      <c r="A28" s="81"/>
      <c r="B28" s="81" t="s">
        <v>83</v>
      </c>
      <c r="C28" s="81"/>
      <c r="D28" s="71">
        <v>52</v>
      </c>
      <c r="E28" s="71"/>
      <c r="F28" s="71">
        <v>8</v>
      </c>
      <c r="G28" s="71"/>
      <c r="H28" s="81">
        <v>60</v>
      </c>
      <c r="I28" s="81"/>
      <c r="J28" s="88">
        <v>3.1751071598666454</v>
      </c>
      <c r="K28" s="88" t="s">
        <v>8</v>
      </c>
      <c r="L28" s="88">
        <v>18.70967741935484</v>
      </c>
      <c r="M28" s="88" t="s">
        <v>8</v>
      </c>
      <c r="N28" s="88">
        <v>8.9795918367346932</v>
      </c>
      <c r="O28" s="81"/>
      <c r="P28" s="81" t="s">
        <v>8</v>
      </c>
      <c r="Q28" s="81">
        <v>18.148820326678766</v>
      </c>
    </row>
    <row r="29" spans="1:17" ht="12.75" customHeight="1" x14ac:dyDescent="0.2">
      <c r="A29" s="81"/>
      <c r="B29" s="81" t="s">
        <v>84</v>
      </c>
      <c r="C29" s="81"/>
      <c r="D29" s="71">
        <v>122</v>
      </c>
      <c r="E29" s="71"/>
      <c r="F29" s="71">
        <v>48</v>
      </c>
      <c r="G29" s="71"/>
      <c r="H29" s="81">
        <v>170</v>
      </c>
      <c r="I29" s="81"/>
      <c r="J29" s="88">
        <v>5.8560110230795726</v>
      </c>
      <c r="K29" s="88" t="s">
        <v>8</v>
      </c>
      <c r="L29" s="88">
        <v>10.877862595419847</v>
      </c>
      <c r="M29" s="88" t="s">
        <v>8</v>
      </c>
      <c r="N29" s="88">
        <v>7.1556350626118066</v>
      </c>
      <c r="P29" s="77" t="s">
        <v>8</v>
      </c>
      <c r="Q29" s="77">
        <v>9.9260061360765199</v>
      </c>
    </row>
    <row r="30" spans="1:17" ht="12.75" customHeight="1" x14ac:dyDescent="0.2">
      <c r="A30" s="81"/>
      <c r="B30" s="81" t="s">
        <v>85</v>
      </c>
      <c r="C30" s="81"/>
      <c r="D30" s="71">
        <v>53</v>
      </c>
      <c r="E30" s="71"/>
      <c r="F30" s="71">
        <v>32</v>
      </c>
      <c r="G30" s="71"/>
      <c r="H30" s="71">
        <v>85</v>
      </c>
      <c r="I30" s="81"/>
      <c r="J30" s="88">
        <v>3.183496752833312</v>
      </c>
      <c r="K30" s="88" t="s">
        <v>8</v>
      </c>
      <c r="L30" s="88">
        <v>15.358931552587647</v>
      </c>
      <c r="M30" s="88" t="s">
        <v>8</v>
      </c>
      <c r="N30" s="88">
        <v>6.9272637308263239</v>
      </c>
      <c r="P30" s="77" t="s">
        <v>8</v>
      </c>
      <c r="Q30" s="77">
        <v>12.260295504558314</v>
      </c>
    </row>
    <row r="31" spans="1:17" ht="12.75" customHeight="1" x14ac:dyDescent="0.2">
      <c r="A31" s="81"/>
      <c r="B31" s="81" t="s">
        <v>86</v>
      </c>
      <c r="C31" s="81"/>
      <c r="D31" s="71">
        <v>31</v>
      </c>
      <c r="E31" s="71"/>
      <c r="F31" s="71">
        <v>30</v>
      </c>
      <c r="G31" s="71"/>
      <c r="H31" s="71">
        <v>61</v>
      </c>
      <c r="I31" s="81"/>
      <c r="J31" s="88">
        <v>2.0420318216625541</v>
      </c>
      <c r="K31" s="88" t="s">
        <v>8</v>
      </c>
      <c r="L31" s="88">
        <v>8.0803134182174343</v>
      </c>
      <c r="M31" s="88" t="s">
        <v>8</v>
      </c>
      <c r="N31" s="88">
        <v>1.4722119985277879</v>
      </c>
      <c r="P31" s="77" t="s">
        <v>8</v>
      </c>
      <c r="Q31" s="77">
        <v>3.4956886506641807</v>
      </c>
    </row>
    <row r="32" spans="1:17" ht="12.75" customHeight="1" x14ac:dyDescent="0.2">
      <c r="A32" s="81"/>
      <c r="B32" s="81" t="s">
        <v>87</v>
      </c>
      <c r="C32" s="81"/>
      <c r="D32" s="71">
        <v>32</v>
      </c>
      <c r="E32" s="71"/>
      <c r="F32" s="71">
        <v>20</v>
      </c>
      <c r="G32" s="71"/>
      <c r="H32" s="71">
        <v>52</v>
      </c>
      <c r="I32" s="81"/>
      <c r="J32" s="88">
        <v>2.7384755819260613</v>
      </c>
      <c r="K32" s="88" t="s">
        <v>8</v>
      </c>
      <c r="L32" s="88">
        <v>11.739130434782609</v>
      </c>
      <c r="M32" s="88" t="s">
        <v>8</v>
      </c>
      <c r="N32" s="88">
        <v>4.2527339003645199</v>
      </c>
      <c r="P32" s="77" t="s">
        <v>8</v>
      </c>
      <c r="Q32" s="77">
        <v>12.924071082390952</v>
      </c>
    </row>
    <row r="33" spans="1:17" ht="12.75" customHeight="1" x14ac:dyDescent="0.2">
      <c r="A33" s="81"/>
      <c r="B33" s="81" t="s">
        <v>88</v>
      </c>
      <c r="C33" s="81"/>
      <c r="D33" s="71">
        <v>31</v>
      </c>
      <c r="E33" s="71"/>
      <c r="F33" s="71">
        <v>6</v>
      </c>
      <c r="G33" s="71"/>
      <c r="H33" s="71">
        <v>37</v>
      </c>
      <c r="I33" s="81"/>
      <c r="J33" s="88">
        <v>3.5095928872250819</v>
      </c>
      <c r="K33" s="88" t="s">
        <v>8</v>
      </c>
      <c r="L33" s="88">
        <v>13.071895424836601</v>
      </c>
      <c r="M33" s="88" t="s">
        <v>8</v>
      </c>
      <c r="N33" s="88">
        <v>3.9800995024875623</v>
      </c>
      <c r="P33" s="77" t="s">
        <v>8</v>
      </c>
      <c r="Q33" s="77">
        <v>19.554956169925827</v>
      </c>
    </row>
    <row r="34" spans="1:17" ht="12.75" customHeight="1" x14ac:dyDescent="0.2">
      <c r="A34" s="81"/>
      <c r="B34" s="81" t="s">
        <v>89</v>
      </c>
      <c r="C34" s="81"/>
      <c r="D34" s="71">
        <v>29</v>
      </c>
      <c r="E34" s="71"/>
      <c r="F34" s="71">
        <v>12</v>
      </c>
      <c r="G34" s="71"/>
      <c r="H34" s="71">
        <v>41</v>
      </c>
      <c r="I34" s="81"/>
      <c r="J34" s="88">
        <v>1.4880952380952381</v>
      </c>
      <c r="K34" s="88" t="s">
        <v>8</v>
      </c>
      <c r="L34" s="88">
        <v>10.263929618768328</v>
      </c>
      <c r="M34" s="88" t="s">
        <v>8</v>
      </c>
      <c r="N34" s="88">
        <v>8.2212257100149468</v>
      </c>
      <c r="P34" s="77" t="s">
        <v>8</v>
      </c>
      <c r="Q34" s="77">
        <v>8.1818181818181817</v>
      </c>
    </row>
    <row r="35" spans="1:17" ht="12.75" customHeight="1" x14ac:dyDescent="0.2">
      <c r="A35" s="81"/>
      <c r="B35" s="81" t="s">
        <v>90</v>
      </c>
      <c r="C35" s="81"/>
      <c r="D35" s="70" t="s">
        <v>539</v>
      </c>
      <c r="E35" s="71"/>
      <c r="F35" s="70" t="s">
        <v>539</v>
      </c>
      <c r="G35" s="71"/>
      <c r="H35" s="71">
        <v>5</v>
      </c>
      <c r="I35" s="81"/>
      <c r="J35" s="88">
        <v>0</v>
      </c>
      <c r="K35" s="88" t="s">
        <v>8</v>
      </c>
      <c r="L35" s="88">
        <v>6.9444444444444446</v>
      </c>
      <c r="M35" s="88" t="s">
        <v>8</v>
      </c>
      <c r="N35" s="88">
        <v>0</v>
      </c>
      <c r="P35" s="77" t="s">
        <v>8</v>
      </c>
      <c r="Q35" s="77">
        <v>8.2530949105914715</v>
      </c>
    </row>
    <row r="36" spans="1:17" ht="12.75" customHeight="1" x14ac:dyDescent="0.2">
      <c r="A36" s="81"/>
      <c r="B36" s="81" t="s">
        <v>91</v>
      </c>
      <c r="C36" s="81"/>
      <c r="D36" s="71">
        <v>32</v>
      </c>
      <c r="E36" s="71"/>
      <c r="F36" s="71">
        <v>17</v>
      </c>
      <c r="G36" s="71"/>
      <c r="H36" s="71">
        <v>49</v>
      </c>
      <c r="I36" s="81"/>
      <c r="J36" s="88">
        <v>2.1074815595363541</v>
      </c>
      <c r="K36" s="88" t="s">
        <v>8</v>
      </c>
      <c r="L36" s="88">
        <v>11.244668476153548</v>
      </c>
      <c r="M36" s="88" t="s">
        <v>8</v>
      </c>
      <c r="N36" s="88">
        <v>2.437538086532602</v>
      </c>
      <c r="P36" s="77" t="s">
        <v>8</v>
      </c>
      <c r="Q36" s="77">
        <v>8.1541882876204603</v>
      </c>
    </row>
    <row r="37" spans="1:17" ht="12.75" customHeight="1" x14ac:dyDescent="0.2">
      <c r="A37" s="81"/>
      <c r="B37" s="81" t="s">
        <v>92</v>
      </c>
      <c r="C37" s="81"/>
      <c r="D37" s="71">
        <v>29</v>
      </c>
      <c r="E37" s="71"/>
      <c r="F37" s="71">
        <v>15</v>
      </c>
      <c r="G37" s="71"/>
      <c r="H37" s="71">
        <v>44</v>
      </c>
      <c r="I37" s="81"/>
      <c r="J37" s="88">
        <v>2.1801335331789073</v>
      </c>
      <c r="K37" s="88" t="s">
        <v>8</v>
      </c>
      <c r="L37" s="88">
        <v>9.9206349206349209</v>
      </c>
      <c r="M37" s="88" t="s">
        <v>8</v>
      </c>
      <c r="N37" s="88">
        <v>1.7142857142857142</v>
      </c>
      <c r="P37" s="77" t="s">
        <v>8</v>
      </c>
      <c r="Q37" s="77">
        <v>11.147069399496583</v>
      </c>
    </row>
    <row r="38" spans="1:17" s="74" customFormat="1" ht="15" customHeight="1" x14ac:dyDescent="0.2">
      <c r="A38" s="80" t="s">
        <v>93</v>
      </c>
      <c r="B38" s="80"/>
      <c r="C38" s="80"/>
      <c r="D38" s="72">
        <v>401</v>
      </c>
      <c r="E38" s="72"/>
      <c r="F38" s="72">
        <v>145</v>
      </c>
      <c r="G38" s="72"/>
      <c r="H38" s="72">
        <v>546</v>
      </c>
      <c r="I38" s="80"/>
      <c r="J38" s="87">
        <v>3.635652853792025</v>
      </c>
      <c r="K38" s="87" t="s">
        <v>8</v>
      </c>
      <c r="L38" s="87">
        <v>14.729321242099477</v>
      </c>
      <c r="M38" s="87" t="s">
        <v>8</v>
      </c>
      <c r="N38" s="87">
        <v>6.3269376246475479</v>
      </c>
      <c r="P38" s="74" t="s">
        <v>8</v>
      </c>
      <c r="Q38" s="74">
        <v>12.789768185451639</v>
      </c>
    </row>
    <row r="39" spans="1:17" ht="12.75" customHeight="1" x14ac:dyDescent="0.2">
      <c r="A39" s="81"/>
      <c r="B39" s="81" t="s">
        <v>94</v>
      </c>
      <c r="C39" s="81"/>
      <c r="D39" s="71">
        <v>34</v>
      </c>
      <c r="E39" s="71"/>
      <c r="F39" s="71">
        <v>20</v>
      </c>
      <c r="G39" s="71"/>
      <c r="H39" s="71">
        <v>54</v>
      </c>
      <c r="I39" s="81"/>
      <c r="J39" s="88">
        <v>4.9488617617947872</v>
      </c>
      <c r="K39" s="88" t="s">
        <v>8</v>
      </c>
      <c r="L39" s="88">
        <v>7.197290431837426</v>
      </c>
      <c r="M39" s="88" t="s">
        <v>8</v>
      </c>
      <c r="N39" s="88">
        <v>4.2918454935622314</v>
      </c>
      <c r="P39" s="77" t="s">
        <v>8</v>
      </c>
      <c r="Q39" s="77">
        <v>8.0862533692722369</v>
      </c>
    </row>
    <row r="40" spans="1:17" ht="12.75" customHeight="1" x14ac:dyDescent="0.2">
      <c r="A40" s="81"/>
      <c r="B40" s="81" t="s">
        <v>95</v>
      </c>
      <c r="C40" s="81"/>
      <c r="D40" s="70" t="s">
        <v>539</v>
      </c>
      <c r="E40" s="73"/>
      <c r="F40" s="70" t="s">
        <v>539</v>
      </c>
      <c r="G40" s="71"/>
      <c r="H40" s="71">
        <v>19</v>
      </c>
      <c r="I40" s="81"/>
      <c r="J40" s="88">
        <v>4.5428733674048836</v>
      </c>
      <c r="K40" s="88" t="s">
        <v>8</v>
      </c>
      <c r="L40" s="88">
        <v>11.349306431273645</v>
      </c>
      <c r="M40" s="88" t="s">
        <v>8</v>
      </c>
      <c r="N40" s="88">
        <v>3.3670033670033672</v>
      </c>
      <c r="P40" s="77" t="s">
        <v>8</v>
      </c>
      <c r="Q40" s="77">
        <v>23.307436182019977</v>
      </c>
    </row>
    <row r="41" spans="1:17" ht="12.75" customHeight="1" x14ac:dyDescent="0.2">
      <c r="A41" s="81"/>
      <c r="B41" s="81" t="s">
        <v>96</v>
      </c>
      <c r="C41" s="81"/>
      <c r="D41" s="70" t="s">
        <v>539</v>
      </c>
      <c r="E41" s="71"/>
      <c r="F41" s="70" t="s">
        <v>539</v>
      </c>
      <c r="G41" s="71"/>
      <c r="H41" s="71">
        <v>19</v>
      </c>
      <c r="I41" s="81"/>
      <c r="J41" s="88">
        <v>1.4204545454545454</v>
      </c>
      <c r="K41" s="88" t="s">
        <v>8</v>
      </c>
      <c r="L41" s="88">
        <v>7.7881619937694708</v>
      </c>
      <c r="M41" s="88" t="s">
        <v>8</v>
      </c>
      <c r="N41" s="88">
        <v>4.5766590389016022</v>
      </c>
      <c r="P41" s="77" t="s">
        <v>8</v>
      </c>
      <c r="Q41" s="77">
        <v>6.4888248017303534</v>
      </c>
    </row>
    <row r="42" spans="1:17" ht="12.75" customHeight="1" x14ac:dyDescent="0.2">
      <c r="A42" s="81"/>
      <c r="B42" s="81" t="s">
        <v>97</v>
      </c>
      <c r="C42" s="81"/>
      <c r="D42" s="71">
        <v>6</v>
      </c>
      <c r="E42" s="71"/>
      <c r="F42" s="71">
        <v>0</v>
      </c>
      <c r="G42" s="71"/>
      <c r="H42" s="71">
        <v>6</v>
      </c>
      <c r="I42" s="81"/>
      <c r="J42" s="88">
        <v>0</v>
      </c>
      <c r="K42" s="88" t="s">
        <v>8</v>
      </c>
      <c r="L42" s="88">
        <v>5.376344086021505</v>
      </c>
      <c r="M42" s="88" t="s">
        <v>8</v>
      </c>
      <c r="N42" s="88">
        <v>1.6313213703099512</v>
      </c>
      <c r="P42" s="77" t="s">
        <v>8</v>
      </c>
      <c r="Q42" s="77">
        <v>3.0800821355236141</v>
      </c>
    </row>
    <row r="43" spans="1:17" ht="12.75" customHeight="1" x14ac:dyDescent="0.2">
      <c r="A43" s="81"/>
      <c r="B43" s="81" t="s">
        <v>98</v>
      </c>
      <c r="C43" s="81"/>
      <c r="D43" s="71">
        <v>29</v>
      </c>
      <c r="E43" s="71"/>
      <c r="F43" s="71">
        <v>14</v>
      </c>
      <c r="G43" s="71"/>
      <c r="H43" s="71">
        <v>43</v>
      </c>
      <c r="I43" s="81"/>
      <c r="J43" s="88">
        <v>4.4559970293353137</v>
      </c>
      <c r="K43" s="88" t="s">
        <v>8</v>
      </c>
      <c r="L43" s="88">
        <v>21.830394626364399</v>
      </c>
      <c r="M43" s="88" t="s">
        <v>8</v>
      </c>
      <c r="N43" s="88">
        <v>5.8548009367681502</v>
      </c>
      <c r="P43" s="77" t="s">
        <v>8</v>
      </c>
      <c r="Q43" s="77">
        <v>15.801354401805868</v>
      </c>
    </row>
    <row r="44" spans="1:17" ht="12.75" customHeight="1" x14ac:dyDescent="0.2">
      <c r="A44" s="81"/>
      <c r="B44" s="81" t="s">
        <v>99</v>
      </c>
      <c r="C44" s="81"/>
      <c r="D44" s="71">
        <v>255</v>
      </c>
      <c r="E44" s="71"/>
      <c r="F44" s="71">
        <v>98</v>
      </c>
      <c r="G44" s="71"/>
      <c r="H44" s="71">
        <v>353</v>
      </c>
      <c r="I44" s="81"/>
      <c r="J44" s="88">
        <v>3.8409703504043127</v>
      </c>
      <c r="K44" s="88" t="s">
        <v>8</v>
      </c>
      <c r="L44" s="88">
        <v>17.367734163236623</v>
      </c>
      <c r="M44" s="88" t="s">
        <v>8</v>
      </c>
      <c r="N44" s="88">
        <v>7.5870789745947809</v>
      </c>
      <c r="P44" s="77" t="s">
        <v>8</v>
      </c>
      <c r="Q44" s="77">
        <v>14.305364511691884</v>
      </c>
    </row>
    <row r="45" spans="1:17" ht="12.75" customHeight="1" x14ac:dyDescent="0.2">
      <c r="A45" s="81"/>
      <c r="B45" s="81" t="s">
        <v>100</v>
      </c>
      <c r="C45" s="81"/>
      <c r="D45" s="70" t="s">
        <v>539</v>
      </c>
      <c r="E45" s="71"/>
      <c r="F45" s="70" t="s">
        <v>539</v>
      </c>
      <c r="G45" s="71"/>
      <c r="H45" s="71">
        <v>23</v>
      </c>
      <c r="I45" s="81"/>
      <c r="J45" s="88">
        <v>8.6071987480438192</v>
      </c>
      <c r="K45" s="88" t="s">
        <v>8</v>
      </c>
      <c r="L45" s="88">
        <v>20.833333333333332</v>
      </c>
      <c r="M45" s="88" t="s">
        <v>8</v>
      </c>
      <c r="N45" s="88">
        <v>5.5096418732782366</v>
      </c>
      <c r="P45" s="77" t="s">
        <v>8</v>
      </c>
      <c r="Q45" s="77">
        <v>19.047619047619047</v>
      </c>
    </row>
    <row r="46" spans="1:17" s="75" customFormat="1" ht="12.75" customHeight="1" x14ac:dyDescent="0.2">
      <c r="B46" s="81" t="s">
        <v>101</v>
      </c>
      <c r="C46" s="81"/>
      <c r="D46" s="71">
        <v>23</v>
      </c>
      <c r="E46" s="71"/>
      <c r="F46" s="71">
        <v>6</v>
      </c>
      <c r="G46" s="71"/>
      <c r="H46" s="71">
        <v>29</v>
      </c>
      <c r="I46" s="81"/>
      <c r="J46" s="88">
        <v>2.1375133594584965</v>
      </c>
      <c r="K46" s="88" t="s">
        <v>8</v>
      </c>
      <c r="L46" s="88">
        <v>15.075376884422111</v>
      </c>
      <c r="M46" s="88" t="s">
        <v>8</v>
      </c>
      <c r="N46" s="88">
        <v>5.47645125958379</v>
      </c>
      <c r="P46" s="75" t="s">
        <v>8</v>
      </c>
      <c r="Q46" s="75">
        <v>10.729613733905579</v>
      </c>
    </row>
    <row r="47" spans="1:17" s="74" customFormat="1" ht="15" customHeight="1" x14ac:dyDescent="0.2">
      <c r="A47" s="80" t="s">
        <v>102</v>
      </c>
      <c r="B47" s="80"/>
      <c r="C47" s="80"/>
      <c r="D47" s="72">
        <v>356</v>
      </c>
      <c r="E47" s="72"/>
      <c r="F47" s="72">
        <v>132</v>
      </c>
      <c r="G47" s="72"/>
      <c r="H47" s="72">
        <v>488</v>
      </c>
      <c r="I47" s="80"/>
      <c r="J47" s="87">
        <v>3.5602146018246099</v>
      </c>
      <c r="K47" s="87" t="s">
        <v>8</v>
      </c>
      <c r="L47" s="87">
        <v>17.886073488432377</v>
      </c>
      <c r="M47" s="87" t="s">
        <v>8</v>
      </c>
      <c r="N47" s="87">
        <v>6.1244708637305232</v>
      </c>
      <c r="P47" s="74" t="s">
        <v>8</v>
      </c>
      <c r="Q47" s="74">
        <v>14.042426053181954</v>
      </c>
    </row>
    <row r="48" spans="1:17" s="75" customFormat="1" ht="12.75" customHeight="1" x14ac:dyDescent="0.2">
      <c r="A48" s="81"/>
      <c r="B48" s="81" t="s">
        <v>103</v>
      </c>
      <c r="C48" s="81"/>
      <c r="D48" s="71">
        <v>158</v>
      </c>
      <c r="E48" s="71"/>
      <c r="F48" s="71">
        <v>74</v>
      </c>
      <c r="G48" s="71"/>
      <c r="H48" s="71">
        <v>232</v>
      </c>
      <c r="I48" s="81"/>
      <c r="J48" s="88">
        <v>5.1796044665680077</v>
      </c>
      <c r="K48" s="88" t="s">
        <v>8</v>
      </c>
      <c r="L48" s="88">
        <v>21.809081158383982</v>
      </c>
      <c r="M48" s="88" t="s">
        <v>8</v>
      </c>
      <c r="N48" s="88">
        <v>8.1683168316831676</v>
      </c>
      <c r="P48" s="75" t="s">
        <v>8</v>
      </c>
      <c r="Q48" s="75">
        <v>14.673263948131718</v>
      </c>
    </row>
    <row r="49" spans="1:17" s="75" customFormat="1" ht="12.75" customHeight="1" x14ac:dyDescent="0.2">
      <c r="A49" s="81"/>
      <c r="B49" s="81" t="s">
        <v>104</v>
      </c>
      <c r="C49" s="81"/>
      <c r="D49" s="71">
        <v>38</v>
      </c>
      <c r="E49" s="71"/>
      <c r="F49" s="71">
        <v>7</v>
      </c>
      <c r="G49" s="71"/>
      <c r="H49" s="71">
        <v>45</v>
      </c>
      <c r="I49" s="81"/>
      <c r="J49" s="88">
        <v>6.0018467220683291</v>
      </c>
      <c r="K49" s="88" t="s">
        <v>8</v>
      </c>
      <c r="L49" s="88">
        <v>31.847133757961782</v>
      </c>
      <c r="M49" s="88" t="s">
        <v>8</v>
      </c>
      <c r="N49" s="88">
        <v>3.0303030303030303</v>
      </c>
      <c r="P49" s="75" t="s">
        <v>8</v>
      </c>
      <c r="Q49" s="75">
        <v>31.037827352085355</v>
      </c>
    </row>
    <row r="50" spans="1:17" s="75" customFormat="1" ht="12.75" customHeight="1" x14ac:dyDescent="0.2">
      <c r="A50" s="81"/>
      <c r="B50" s="81" t="s">
        <v>105</v>
      </c>
      <c r="C50" s="81"/>
      <c r="D50" s="70" t="s">
        <v>539</v>
      </c>
      <c r="E50" s="71"/>
      <c r="F50" s="70" t="s">
        <v>539</v>
      </c>
      <c r="G50" s="71"/>
      <c r="H50" s="71">
        <v>5</v>
      </c>
      <c r="I50" s="81"/>
      <c r="J50" s="88">
        <v>2.4630541871921183</v>
      </c>
      <c r="K50" s="88" t="s">
        <v>8</v>
      </c>
      <c r="L50" s="88">
        <v>1.7271157167530224</v>
      </c>
      <c r="M50" s="88" t="s">
        <v>8</v>
      </c>
      <c r="N50" s="88">
        <v>0</v>
      </c>
      <c r="P50" s="75" t="s">
        <v>8</v>
      </c>
      <c r="Q50" s="75">
        <v>0</v>
      </c>
    </row>
    <row r="51" spans="1:17" s="75" customFormat="1" ht="12.75" customHeight="1" x14ac:dyDescent="0.2">
      <c r="A51" s="81"/>
      <c r="B51" s="81" t="s">
        <v>106</v>
      </c>
      <c r="C51" s="81"/>
      <c r="D51" s="71">
        <v>34</v>
      </c>
      <c r="E51" s="71"/>
      <c r="F51" s="71">
        <v>12</v>
      </c>
      <c r="G51" s="71"/>
      <c r="H51" s="71">
        <v>46</v>
      </c>
      <c r="I51" s="81"/>
      <c r="J51" s="88">
        <v>2.6121027427078798</v>
      </c>
      <c r="K51" s="88" t="s">
        <v>8</v>
      </c>
      <c r="L51" s="88">
        <v>13.27668613913967</v>
      </c>
      <c r="M51" s="88" t="s">
        <v>8</v>
      </c>
      <c r="N51" s="88">
        <v>6.5693430656934311</v>
      </c>
      <c r="P51" s="75" t="s">
        <v>8</v>
      </c>
      <c r="Q51" s="75">
        <v>6.9067587567834234</v>
      </c>
    </row>
    <row r="52" spans="1:17" s="75" customFormat="1" ht="12.75" customHeight="1" x14ac:dyDescent="0.2">
      <c r="A52" s="81"/>
      <c r="B52" s="81" t="s">
        <v>107</v>
      </c>
      <c r="C52" s="81"/>
      <c r="D52" s="71">
        <v>59</v>
      </c>
      <c r="E52" s="71"/>
      <c r="F52" s="71">
        <v>18</v>
      </c>
      <c r="G52" s="71"/>
      <c r="H52" s="71">
        <v>77</v>
      </c>
      <c r="I52" s="81"/>
      <c r="J52" s="88">
        <v>2.5092445853143159</v>
      </c>
      <c r="K52" s="88" t="s">
        <v>8</v>
      </c>
      <c r="L52" s="88">
        <v>17.774617845716318</v>
      </c>
      <c r="M52" s="88" t="s">
        <v>8</v>
      </c>
      <c r="N52" s="88">
        <v>3.966286564204264</v>
      </c>
      <c r="P52" s="75" t="s">
        <v>8</v>
      </c>
      <c r="Q52" s="75">
        <v>17.845554834523035</v>
      </c>
    </row>
    <row r="53" spans="1:17" s="75" customFormat="1" ht="12.75" customHeight="1" x14ac:dyDescent="0.2">
      <c r="A53" s="81"/>
      <c r="B53" s="81" t="s">
        <v>108</v>
      </c>
      <c r="C53" s="81"/>
      <c r="D53" s="71">
        <v>11</v>
      </c>
      <c r="E53" s="71"/>
      <c r="F53" s="71">
        <v>5</v>
      </c>
      <c r="G53" s="71"/>
      <c r="H53" s="71">
        <v>16</v>
      </c>
      <c r="I53" s="81"/>
      <c r="J53" s="88">
        <v>2.9239766081871346</v>
      </c>
      <c r="K53" s="88" t="s">
        <v>8</v>
      </c>
      <c r="L53" s="88">
        <v>13.182674199623353</v>
      </c>
      <c r="M53" s="88" t="s">
        <v>8</v>
      </c>
      <c r="N53" s="88">
        <v>12.345679012345679</v>
      </c>
      <c r="P53" s="75" t="s">
        <v>8</v>
      </c>
      <c r="Q53" s="75">
        <v>15.873015873015873</v>
      </c>
    </row>
    <row r="54" spans="1:17" s="75" customFormat="1" ht="12.75" customHeight="1" x14ac:dyDescent="0.2">
      <c r="A54" s="81"/>
      <c r="B54" s="81" t="s">
        <v>109</v>
      </c>
      <c r="C54" s="81"/>
      <c r="D54" s="71">
        <v>44</v>
      </c>
      <c r="E54" s="71"/>
      <c r="F54" s="71">
        <v>8</v>
      </c>
      <c r="G54" s="71"/>
      <c r="H54" s="71">
        <v>52</v>
      </c>
      <c r="I54" s="81"/>
      <c r="J54" s="88">
        <v>1.3287775246772968</v>
      </c>
      <c r="K54" s="88" t="s">
        <v>8</v>
      </c>
      <c r="L54" s="88">
        <v>19.566367001586464</v>
      </c>
      <c r="M54" s="88" t="s">
        <v>8</v>
      </c>
      <c r="N54" s="88">
        <v>6.1680801850424052</v>
      </c>
      <c r="P54" s="75" t="s">
        <v>8</v>
      </c>
      <c r="Q54" s="75">
        <v>11.369253583786456</v>
      </c>
    </row>
    <row r="55" spans="1:17" s="75" customFormat="1" ht="12.75" customHeight="1" x14ac:dyDescent="0.2">
      <c r="A55" s="81"/>
      <c r="B55" s="81" t="s">
        <v>110</v>
      </c>
      <c r="C55" s="81"/>
      <c r="D55" s="70" t="s">
        <v>539</v>
      </c>
      <c r="E55" s="71"/>
      <c r="F55" s="71">
        <v>0</v>
      </c>
      <c r="G55" s="71"/>
      <c r="H55" s="70" t="s">
        <v>539</v>
      </c>
      <c r="I55" s="81"/>
      <c r="J55" s="88">
        <v>0.56022408963585435</v>
      </c>
      <c r="K55" s="88" t="s">
        <v>8</v>
      </c>
      <c r="L55" s="88">
        <v>0</v>
      </c>
      <c r="M55" s="88" t="s">
        <v>8</v>
      </c>
      <c r="N55" s="88">
        <v>0</v>
      </c>
      <c r="P55" s="75" t="s">
        <v>8</v>
      </c>
      <c r="Q55" s="75">
        <v>3.8071065989847717</v>
      </c>
    </row>
    <row r="56" spans="1:17" s="75" customFormat="1" ht="12.75" customHeight="1" x14ac:dyDescent="0.2">
      <c r="B56" s="81" t="s">
        <v>111</v>
      </c>
      <c r="C56" s="81"/>
      <c r="D56" s="71">
        <v>9</v>
      </c>
      <c r="E56" s="71"/>
      <c r="F56" s="71">
        <v>5</v>
      </c>
      <c r="G56" s="71"/>
      <c r="H56" s="71">
        <v>14</v>
      </c>
      <c r="I56" s="81"/>
      <c r="J56" s="88">
        <v>5.8139534883720927</v>
      </c>
      <c r="K56" s="88" t="s">
        <v>8</v>
      </c>
      <c r="L56" s="88">
        <v>7.7071290944123314</v>
      </c>
      <c r="M56" s="88" t="s">
        <v>8</v>
      </c>
      <c r="N56" s="88">
        <v>7.9787234042553195</v>
      </c>
      <c r="P56" s="75" t="s">
        <v>8</v>
      </c>
      <c r="Q56" s="75">
        <v>20.100502512562816</v>
      </c>
    </row>
    <row r="57" spans="1:17" s="74" customFormat="1" ht="15" customHeight="1" x14ac:dyDescent="0.2">
      <c r="A57" s="80" t="s">
        <v>112</v>
      </c>
      <c r="B57" s="80"/>
      <c r="C57" s="80"/>
      <c r="D57" s="72">
        <v>530</v>
      </c>
      <c r="E57" s="72"/>
      <c r="F57" s="72">
        <v>203</v>
      </c>
      <c r="G57" s="72"/>
      <c r="H57" s="72">
        <v>733</v>
      </c>
      <c r="I57" s="80"/>
      <c r="J57" s="87">
        <v>2.9236029012365403</v>
      </c>
      <c r="K57" s="87" t="s">
        <v>8</v>
      </c>
      <c r="L57" s="87">
        <v>18.864717878993883</v>
      </c>
      <c r="M57" s="87" t="s">
        <v>8</v>
      </c>
      <c r="N57" s="87">
        <v>5.6236405114329671</v>
      </c>
      <c r="P57" s="74" t="s">
        <v>8</v>
      </c>
      <c r="Q57" s="74">
        <v>12.944365955172019</v>
      </c>
    </row>
    <row r="58" spans="1:17" s="75" customFormat="1" ht="12.75" customHeight="1" x14ac:dyDescent="0.2">
      <c r="A58" s="81"/>
      <c r="B58" s="81" t="s">
        <v>113</v>
      </c>
      <c r="C58" s="81"/>
      <c r="D58" s="70" t="s">
        <v>539</v>
      </c>
      <c r="E58" s="71"/>
      <c r="F58" s="70" t="s">
        <v>539</v>
      </c>
      <c r="G58" s="71"/>
      <c r="H58" s="70" t="s">
        <v>539</v>
      </c>
      <c r="I58" s="81"/>
      <c r="J58" s="88">
        <v>0</v>
      </c>
      <c r="K58" s="88" t="s">
        <v>8</v>
      </c>
      <c r="L58" s="88">
        <v>9.9337748344370862</v>
      </c>
      <c r="M58" s="88" t="s">
        <v>8</v>
      </c>
      <c r="N58" s="88">
        <v>0</v>
      </c>
      <c r="P58" s="75" t="s">
        <v>8</v>
      </c>
      <c r="Q58" s="75">
        <v>0</v>
      </c>
    </row>
    <row r="59" spans="1:17" s="75" customFormat="1" ht="12.75" customHeight="1" x14ac:dyDescent="0.2">
      <c r="A59" s="81"/>
      <c r="B59" s="81" t="s">
        <v>114</v>
      </c>
      <c r="C59" s="81"/>
      <c r="D59" s="71">
        <v>32</v>
      </c>
      <c r="E59" s="71"/>
      <c r="F59" s="71">
        <v>9</v>
      </c>
      <c r="G59" s="71"/>
      <c r="H59" s="71">
        <v>41</v>
      </c>
      <c r="I59" s="81"/>
      <c r="J59" s="88">
        <v>5.998588567395907</v>
      </c>
      <c r="K59" s="88" t="s">
        <v>8</v>
      </c>
      <c r="L59" s="88">
        <v>19.42645698427382</v>
      </c>
      <c r="M59" s="88" t="s">
        <v>8</v>
      </c>
      <c r="N59" s="88">
        <v>3.5799522673031028</v>
      </c>
      <c r="P59" s="75" t="s">
        <v>8</v>
      </c>
      <c r="Q59" s="75">
        <v>24.313725490196077</v>
      </c>
    </row>
    <row r="60" spans="1:17" s="75" customFormat="1" ht="12.75" customHeight="1" x14ac:dyDescent="0.2">
      <c r="A60" s="81"/>
      <c r="B60" s="81" t="s">
        <v>115</v>
      </c>
      <c r="C60" s="81"/>
      <c r="D60" s="70" t="s">
        <v>539</v>
      </c>
      <c r="E60" s="71"/>
      <c r="F60" s="70" t="s">
        <v>539</v>
      </c>
      <c r="G60" s="71"/>
      <c r="H60" s="71">
        <v>7</v>
      </c>
      <c r="I60" s="81"/>
      <c r="J60" s="88">
        <v>1.4556040756914119</v>
      </c>
      <c r="K60" s="88" t="s">
        <v>8</v>
      </c>
      <c r="L60" s="88">
        <v>8.9928057553956826</v>
      </c>
      <c r="M60" s="88" t="s">
        <v>8</v>
      </c>
      <c r="N60" s="88">
        <v>0</v>
      </c>
      <c r="P60" s="75" t="s">
        <v>8</v>
      </c>
      <c r="Q60" s="75">
        <v>15.432098765432098</v>
      </c>
    </row>
    <row r="61" spans="1:17" s="75" customFormat="1" ht="12.75" customHeight="1" x14ac:dyDescent="0.2">
      <c r="A61" s="81"/>
      <c r="B61" s="81" t="s">
        <v>116</v>
      </c>
      <c r="C61" s="81"/>
      <c r="D61" s="71">
        <v>139</v>
      </c>
      <c r="E61" s="71"/>
      <c r="F61" s="71">
        <v>35</v>
      </c>
      <c r="G61" s="71"/>
      <c r="H61" s="71">
        <v>174</v>
      </c>
      <c r="I61" s="81"/>
      <c r="J61" s="88">
        <v>2.1523102990337502</v>
      </c>
      <c r="K61" s="88" t="s">
        <v>8</v>
      </c>
      <c r="L61" s="88">
        <v>10.870971916655883</v>
      </c>
      <c r="M61" s="88" t="s">
        <v>8</v>
      </c>
      <c r="N61" s="88">
        <v>6.2364031907179118</v>
      </c>
      <c r="P61" s="75" t="s">
        <v>8</v>
      </c>
      <c r="Q61" s="75">
        <v>7.9102715466351832</v>
      </c>
    </row>
    <row r="62" spans="1:17" s="75" customFormat="1" ht="12.75" customHeight="1" x14ac:dyDescent="0.2">
      <c r="A62" s="81"/>
      <c r="B62" s="81" t="s">
        <v>117</v>
      </c>
      <c r="C62" s="81"/>
      <c r="D62" s="71">
        <v>29</v>
      </c>
      <c r="E62" s="71"/>
      <c r="F62" s="71">
        <v>5</v>
      </c>
      <c r="G62" s="71"/>
      <c r="H62" s="71">
        <v>34</v>
      </c>
      <c r="I62" s="81"/>
      <c r="J62" s="88">
        <v>1.837270341207349</v>
      </c>
      <c r="K62" s="88" t="s">
        <v>8</v>
      </c>
      <c r="L62" s="88">
        <v>16.724738675958189</v>
      </c>
      <c r="M62" s="88" t="s">
        <v>8</v>
      </c>
      <c r="N62" s="88">
        <v>2.512562814070352</v>
      </c>
      <c r="P62" s="75" t="s">
        <v>8</v>
      </c>
      <c r="Q62" s="75">
        <v>13.822115384615385</v>
      </c>
    </row>
    <row r="63" spans="1:17" s="75" customFormat="1" ht="12.75" customHeight="1" x14ac:dyDescent="0.2">
      <c r="A63" s="81"/>
      <c r="B63" s="81" t="s">
        <v>118</v>
      </c>
      <c r="C63" s="81"/>
      <c r="D63" s="71">
        <v>47</v>
      </c>
      <c r="E63" s="71"/>
      <c r="F63" s="71">
        <v>26</v>
      </c>
      <c r="G63" s="71"/>
      <c r="H63" s="71">
        <v>73</v>
      </c>
      <c r="I63" s="81"/>
      <c r="J63" s="88">
        <v>4.5700744752877451</v>
      </c>
      <c r="K63" s="88" t="s">
        <v>8</v>
      </c>
      <c r="L63" s="88">
        <v>11.728931364031277</v>
      </c>
      <c r="M63" s="88" t="s">
        <v>8</v>
      </c>
      <c r="N63" s="88">
        <v>11.104617182933957</v>
      </c>
      <c r="P63" s="75" t="s">
        <v>8</v>
      </c>
      <c r="Q63" s="75">
        <v>16.62971175166297</v>
      </c>
    </row>
    <row r="64" spans="1:17" s="75" customFormat="1" ht="12.75" customHeight="1" x14ac:dyDescent="0.2">
      <c r="A64" s="81"/>
      <c r="B64" s="81" t="s">
        <v>119</v>
      </c>
      <c r="C64" s="81"/>
      <c r="D64" s="71">
        <v>203</v>
      </c>
      <c r="E64" s="71"/>
      <c r="F64" s="71">
        <v>100</v>
      </c>
      <c r="G64" s="71"/>
      <c r="H64" s="71">
        <v>303</v>
      </c>
      <c r="I64" s="81"/>
      <c r="J64" s="88">
        <v>3.1901964755924652</v>
      </c>
      <c r="K64" s="88" t="s">
        <v>8</v>
      </c>
      <c r="L64" s="88">
        <v>29.350685310812683</v>
      </c>
      <c r="M64" s="88" t="s">
        <v>8</v>
      </c>
      <c r="N64" s="88">
        <v>5.0287356321839081</v>
      </c>
      <c r="P64" s="75" t="s">
        <v>8</v>
      </c>
      <c r="Q64" s="75">
        <v>13.107660982438279</v>
      </c>
    </row>
    <row r="65" spans="1:17" s="75" customFormat="1" ht="12.75" customHeight="1" x14ac:dyDescent="0.2">
      <c r="A65" s="81"/>
      <c r="B65" s="81" t="s">
        <v>120</v>
      </c>
      <c r="C65" s="81"/>
      <c r="D65" s="70" t="s">
        <v>539</v>
      </c>
      <c r="E65" s="71"/>
      <c r="F65" s="70" t="s">
        <v>539</v>
      </c>
      <c r="G65" s="71"/>
      <c r="H65" s="71">
        <v>16</v>
      </c>
      <c r="I65" s="81"/>
      <c r="J65" s="88">
        <v>0.95419847328244278</v>
      </c>
      <c r="K65" s="88" t="s">
        <v>8</v>
      </c>
      <c r="L65" s="88">
        <v>16.607354685646502</v>
      </c>
      <c r="M65" s="88" t="s">
        <v>8</v>
      </c>
      <c r="N65" s="88">
        <v>0</v>
      </c>
      <c r="P65" s="75" t="s">
        <v>8</v>
      </c>
      <c r="Q65" s="75">
        <v>7.5593952483801292</v>
      </c>
    </row>
    <row r="66" spans="1:17" s="75" customFormat="1" ht="12.75" customHeight="1" x14ac:dyDescent="0.2">
      <c r="A66" s="81"/>
      <c r="B66" s="81" t="s">
        <v>121</v>
      </c>
      <c r="C66" s="81"/>
      <c r="D66" s="71">
        <v>13</v>
      </c>
      <c r="E66" s="71"/>
      <c r="F66" s="71">
        <v>5</v>
      </c>
      <c r="G66" s="71"/>
      <c r="H66" s="71">
        <v>18</v>
      </c>
      <c r="I66" s="81"/>
      <c r="J66" s="88">
        <v>0</v>
      </c>
      <c r="K66" s="88" t="s">
        <v>8</v>
      </c>
      <c r="L66" s="88">
        <v>41.062801932367151</v>
      </c>
      <c r="M66" s="88" t="s">
        <v>8</v>
      </c>
      <c r="N66" s="88">
        <v>3.225806451612903</v>
      </c>
      <c r="P66" s="75" t="s">
        <v>8</v>
      </c>
      <c r="Q66" s="75">
        <v>0</v>
      </c>
    </row>
    <row r="67" spans="1:17" s="75" customFormat="1" ht="12.75" customHeight="1" x14ac:dyDescent="0.2">
      <c r="A67" s="81"/>
      <c r="B67" s="81" t="s">
        <v>122</v>
      </c>
      <c r="C67" s="81"/>
      <c r="D67" s="71">
        <v>17</v>
      </c>
      <c r="E67" s="71"/>
      <c r="F67" s="71">
        <v>10</v>
      </c>
      <c r="G67" s="71"/>
      <c r="H67" s="71">
        <v>27</v>
      </c>
      <c r="I67" s="81"/>
      <c r="J67" s="88">
        <v>11.764705882352942</v>
      </c>
      <c r="K67" s="88" t="s">
        <v>8</v>
      </c>
      <c r="L67" s="88">
        <v>29.850746268656717</v>
      </c>
      <c r="M67" s="88" t="s">
        <v>8</v>
      </c>
      <c r="N67" s="88">
        <v>17.064846416382252</v>
      </c>
      <c r="P67" s="75" t="s">
        <v>8</v>
      </c>
      <c r="Q67" s="75">
        <v>58.951965065502186</v>
      </c>
    </row>
    <row r="68" spans="1:17" s="75" customFormat="1" ht="12.75" customHeight="1" x14ac:dyDescent="0.2">
      <c r="A68" s="81"/>
      <c r="B68" s="81" t="s">
        <v>123</v>
      </c>
      <c r="C68" s="81"/>
      <c r="D68" s="70" t="s">
        <v>539</v>
      </c>
      <c r="E68" s="71"/>
      <c r="F68" s="70" t="s">
        <v>539</v>
      </c>
      <c r="G68" s="71"/>
      <c r="H68" s="71">
        <v>6</v>
      </c>
      <c r="I68" s="81"/>
      <c r="J68" s="88">
        <v>0</v>
      </c>
      <c r="K68" s="88" t="s">
        <v>8</v>
      </c>
      <c r="L68" s="88">
        <v>25.380710659898476</v>
      </c>
      <c r="M68" s="88" t="s">
        <v>8</v>
      </c>
      <c r="N68" s="88">
        <v>6.9444444444444446</v>
      </c>
      <c r="P68" s="75" t="s">
        <v>8</v>
      </c>
      <c r="Q68" s="75">
        <v>4.329004329004329</v>
      </c>
    </row>
    <row r="69" spans="1:17" s="75" customFormat="1" ht="12.75" customHeight="1" x14ac:dyDescent="0.2">
      <c r="A69" s="81"/>
      <c r="B69" s="81" t="s">
        <v>124</v>
      </c>
      <c r="C69" s="81"/>
      <c r="D69" s="70" t="s">
        <v>539</v>
      </c>
      <c r="E69" s="71"/>
      <c r="F69" s="70" t="s">
        <v>539</v>
      </c>
      <c r="G69" s="71"/>
      <c r="H69" s="71">
        <v>17</v>
      </c>
      <c r="I69" s="81"/>
      <c r="J69" s="88">
        <v>1.3089005235602094</v>
      </c>
      <c r="K69" s="88" t="s">
        <v>8</v>
      </c>
      <c r="L69" s="88">
        <v>19.28374655647383</v>
      </c>
      <c r="M69" s="88" t="s">
        <v>8</v>
      </c>
      <c r="N69" s="88">
        <v>2.1008403361344539</v>
      </c>
      <c r="P69" s="75" t="s">
        <v>8</v>
      </c>
      <c r="Q69" s="75">
        <v>21.303258145363408</v>
      </c>
    </row>
    <row r="70" spans="1:17" s="75" customFormat="1" ht="12.75" customHeight="1" x14ac:dyDescent="0.2">
      <c r="B70" s="81" t="s">
        <v>125</v>
      </c>
      <c r="C70" s="81"/>
      <c r="D70" s="70" t="s">
        <v>539</v>
      </c>
      <c r="E70" s="71"/>
      <c r="F70" s="70" t="s">
        <v>539</v>
      </c>
      <c r="G70" s="71"/>
      <c r="H70" s="71">
        <v>14</v>
      </c>
      <c r="I70" s="81"/>
      <c r="J70" s="88">
        <v>9.1324200913242013</v>
      </c>
      <c r="K70" s="88" t="s">
        <v>8</v>
      </c>
      <c r="L70" s="88">
        <v>18.292682926829269</v>
      </c>
      <c r="M70" s="88" t="s">
        <v>8</v>
      </c>
      <c r="N70" s="88">
        <v>8.8888888888888893</v>
      </c>
      <c r="P70" s="75" t="s">
        <v>8</v>
      </c>
      <c r="Q70" s="75">
        <v>22.598870056497177</v>
      </c>
    </row>
    <row r="71" spans="1:17" s="74" customFormat="1" ht="15" customHeight="1" x14ac:dyDescent="0.2">
      <c r="A71" s="80" t="s">
        <v>126</v>
      </c>
      <c r="B71" s="80"/>
      <c r="C71" s="80"/>
      <c r="D71" s="72">
        <v>259</v>
      </c>
      <c r="E71" s="72"/>
      <c r="F71" s="72">
        <v>123</v>
      </c>
      <c r="G71" s="72"/>
      <c r="H71" s="72">
        <v>382</v>
      </c>
      <c r="I71" s="80"/>
      <c r="J71" s="87">
        <v>2.2578681797655742</v>
      </c>
      <c r="K71" s="87" t="s">
        <v>8</v>
      </c>
      <c r="L71" s="87">
        <v>10.840947808579836</v>
      </c>
      <c r="M71" s="87" t="s">
        <v>8</v>
      </c>
      <c r="N71" s="87">
        <v>3.8934426229508197</v>
      </c>
      <c r="P71" s="74" t="s">
        <v>8</v>
      </c>
      <c r="Q71" s="74">
        <v>8.445549664524</v>
      </c>
    </row>
    <row r="72" spans="1:17" s="75" customFormat="1" ht="12.75" customHeight="1" x14ac:dyDescent="0.2">
      <c r="A72" s="81"/>
      <c r="B72" s="81" t="s">
        <v>127</v>
      </c>
      <c r="C72" s="81"/>
      <c r="D72" s="71">
        <v>11</v>
      </c>
      <c r="E72" s="71"/>
      <c r="F72" s="71">
        <v>4</v>
      </c>
      <c r="G72" s="71"/>
      <c r="H72" s="71">
        <v>15</v>
      </c>
      <c r="I72" s="81"/>
      <c r="J72" s="88">
        <v>2.3094688221709005</v>
      </c>
      <c r="K72" s="88" t="s">
        <v>8</v>
      </c>
      <c r="L72" s="88">
        <v>32</v>
      </c>
      <c r="M72" s="88" t="s">
        <v>8</v>
      </c>
      <c r="N72" s="88">
        <v>3.2051282051282053</v>
      </c>
      <c r="P72" s="75" t="s">
        <v>8</v>
      </c>
      <c r="Q72" s="75">
        <v>20.881670533642691</v>
      </c>
    </row>
    <row r="73" spans="1:17" s="75" customFormat="1" ht="12.75" customHeight="1" x14ac:dyDescent="0.2">
      <c r="A73" s="81"/>
      <c r="B73" s="81" t="s">
        <v>128</v>
      </c>
      <c r="C73" s="81"/>
      <c r="D73" s="71">
        <v>11</v>
      </c>
      <c r="E73" s="71"/>
      <c r="F73" s="71">
        <v>12</v>
      </c>
      <c r="G73" s="71"/>
      <c r="H73" s="71">
        <v>23</v>
      </c>
      <c r="I73" s="81"/>
      <c r="J73" s="88">
        <v>1.3611615245009074</v>
      </c>
      <c r="K73" s="88" t="s">
        <v>8</v>
      </c>
      <c r="L73" s="88">
        <v>17.899761336515514</v>
      </c>
      <c r="M73" s="88" t="s">
        <v>8</v>
      </c>
      <c r="N73" s="88">
        <v>7.5757575757575761</v>
      </c>
      <c r="P73" s="75" t="s">
        <v>8</v>
      </c>
      <c r="Q73" s="75">
        <v>14.192139737991265</v>
      </c>
    </row>
    <row r="74" spans="1:17" s="75" customFormat="1" ht="12.75" customHeight="1" x14ac:dyDescent="0.2">
      <c r="A74" s="81"/>
      <c r="B74" s="81" t="s">
        <v>129</v>
      </c>
      <c r="C74" s="81"/>
      <c r="D74" s="70" t="s">
        <v>539</v>
      </c>
      <c r="E74" s="71"/>
      <c r="F74" s="70" t="s">
        <v>539</v>
      </c>
      <c r="G74" s="71"/>
      <c r="H74" s="71">
        <v>22</v>
      </c>
      <c r="I74" s="81"/>
      <c r="J74" s="88">
        <v>2.5743037678446057</v>
      </c>
      <c r="K74" s="88" t="s">
        <v>8</v>
      </c>
      <c r="L74" s="88">
        <v>3.3314825097168241</v>
      </c>
      <c r="M74" s="88" t="s">
        <v>8</v>
      </c>
      <c r="N74" s="88">
        <v>3.8940809968847354</v>
      </c>
      <c r="P74" s="75" t="s">
        <v>8</v>
      </c>
      <c r="Q74" s="75">
        <v>4.339440694310511</v>
      </c>
    </row>
    <row r="75" spans="1:17" s="75" customFormat="1" ht="12.75" customHeight="1" x14ac:dyDescent="0.2">
      <c r="A75" s="81"/>
      <c r="B75" s="81" t="s">
        <v>130</v>
      </c>
      <c r="C75" s="81"/>
      <c r="D75" s="71">
        <v>4</v>
      </c>
      <c r="E75" s="71"/>
      <c r="F75" s="71">
        <v>0</v>
      </c>
      <c r="G75" s="71"/>
      <c r="H75" s="71">
        <v>4</v>
      </c>
      <c r="I75" s="81"/>
      <c r="J75" s="88">
        <v>2.1961932650073206</v>
      </c>
      <c r="K75" s="88" t="s">
        <v>8</v>
      </c>
      <c r="L75" s="88">
        <v>1.5923566878980893</v>
      </c>
      <c r="M75" s="88" t="s">
        <v>8</v>
      </c>
      <c r="N75" s="88">
        <v>0</v>
      </c>
      <c r="P75" s="75" t="s">
        <v>8</v>
      </c>
      <c r="Q75" s="75">
        <v>4.3478260869565215</v>
      </c>
    </row>
    <row r="76" spans="1:17" s="75" customFormat="1" ht="12.75" customHeight="1" x14ac:dyDescent="0.2">
      <c r="A76" s="81"/>
      <c r="B76" s="81" t="s">
        <v>131</v>
      </c>
      <c r="C76" s="81"/>
      <c r="D76" s="70" t="s">
        <v>539</v>
      </c>
      <c r="E76" s="71"/>
      <c r="F76" s="70" t="s">
        <v>539</v>
      </c>
      <c r="G76" s="71"/>
      <c r="H76" s="71">
        <v>20</v>
      </c>
      <c r="I76" s="81"/>
      <c r="J76" s="88">
        <v>0.91869545245751039</v>
      </c>
      <c r="K76" s="88" t="s">
        <v>8</v>
      </c>
      <c r="L76" s="88">
        <v>24.890190336749633</v>
      </c>
      <c r="M76" s="88" t="s">
        <v>8</v>
      </c>
      <c r="N76" s="88">
        <v>2.4630541871921183</v>
      </c>
      <c r="P76" s="75" t="s">
        <v>8</v>
      </c>
      <c r="Q76" s="75">
        <v>4.2735042735042734</v>
      </c>
    </row>
    <row r="77" spans="1:17" s="75" customFormat="1" ht="12.75" customHeight="1" x14ac:dyDescent="0.2">
      <c r="A77" s="81"/>
      <c r="B77" s="81" t="s">
        <v>132</v>
      </c>
      <c r="C77" s="81"/>
      <c r="D77" s="71">
        <v>88</v>
      </c>
      <c r="E77" s="71"/>
      <c r="F77" s="71">
        <v>45</v>
      </c>
      <c r="G77" s="71"/>
      <c r="H77" s="71">
        <v>133</v>
      </c>
      <c r="I77" s="81"/>
      <c r="J77" s="88">
        <v>2.4477307496175422</v>
      </c>
      <c r="K77" s="88" t="s">
        <v>8</v>
      </c>
      <c r="L77" s="88">
        <v>9.4353109363831305</v>
      </c>
      <c r="M77" s="88" t="s">
        <v>8</v>
      </c>
      <c r="N77" s="88">
        <v>3.3240027991602519</v>
      </c>
      <c r="P77" s="75" t="s">
        <v>8</v>
      </c>
      <c r="Q77" s="75">
        <v>10.756972111553784</v>
      </c>
    </row>
    <row r="78" spans="1:17" s="75" customFormat="1" ht="12.75" customHeight="1" x14ac:dyDescent="0.2">
      <c r="A78" s="81"/>
      <c r="B78" s="81" t="s">
        <v>133</v>
      </c>
      <c r="C78" s="81"/>
      <c r="D78" s="71">
        <v>10</v>
      </c>
      <c r="E78" s="71"/>
      <c r="F78" s="71">
        <v>0</v>
      </c>
      <c r="G78" s="71"/>
      <c r="H78" s="71">
        <v>10</v>
      </c>
      <c r="I78" s="81"/>
      <c r="J78" s="88">
        <v>1.7636684303350969</v>
      </c>
      <c r="K78" s="88" t="s">
        <v>8</v>
      </c>
      <c r="L78" s="88">
        <v>13.953488372093023</v>
      </c>
      <c r="M78" s="88" t="s">
        <v>8</v>
      </c>
      <c r="N78" s="88">
        <v>6.2893081761006293</v>
      </c>
      <c r="P78" s="75" t="s">
        <v>8</v>
      </c>
      <c r="Q78" s="75">
        <v>22.132796780684103</v>
      </c>
    </row>
    <row r="79" spans="1:17" s="75" customFormat="1" ht="12.75" customHeight="1" x14ac:dyDescent="0.2">
      <c r="A79" s="81"/>
      <c r="B79" s="81" t="s">
        <v>134</v>
      </c>
      <c r="C79" s="81"/>
      <c r="D79" s="71">
        <v>25</v>
      </c>
      <c r="E79" s="71"/>
      <c r="F79" s="71">
        <v>14</v>
      </c>
      <c r="G79" s="71"/>
      <c r="H79" s="71">
        <v>39</v>
      </c>
      <c r="I79" s="81"/>
      <c r="J79" s="88">
        <v>3.2802249297094659</v>
      </c>
      <c r="K79" s="88" t="s">
        <v>8</v>
      </c>
      <c r="L79" s="88">
        <v>8.8809946714031973</v>
      </c>
      <c r="M79" s="88" t="s">
        <v>8</v>
      </c>
      <c r="N79" s="88">
        <v>7.587253414264036</v>
      </c>
      <c r="P79" s="75" t="s">
        <v>8</v>
      </c>
      <c r="Q79" s="75">
        <v>7.1758072783188105</v>
      </c>
    </row>
    <row r="80" spans="1:17" s="75" customFormat="1" ht="12.75" customHeight="1" x14ac:dyDescent="0.2">
      <c r="A80" s="81"/>
      <c r="B80" s="81" t="s">
        <v>135</v>
      </c>
      <c r="C80" s="81"/>
      <c r="D80" s="70" t="s">
        <v>539</v>
      </c>
      <c r="E80" s="71"/>
      <c r="F80" s="70" t="s">
        <v>539</v>
      </c>
      <c r="G80" s="71"/>
      <c r="H80" s="71">
        <v>5</v>
      </c>
      <c r="I80" s="81"/>
      <c r="J80" s="88">
        <v>0.63291139240506333</v>
      </c>
      <c r="K80" s="88" t="s">
        <v>8</v>
      </c>
      <c r="L80" s="88">
        <v>4.4910179640718564</v>
      </c>
      <c r="M80" s="88" t="s">
        <v>8</v>
      </c>
      <c r="N80" s="88">
        <v>2.1691973969631237</v>
      </c>
      <c r="P80" s="75" t="s">
        <v>8</v>
      </c>
      <c r="Q80" s="75">
        <v>4.0540540540540544</v>
      </c>
    </row>
    <row r="81" spans="1:17" s="75" customFormat="1" ht="12.75" customHeight="1" x14ac:dyDescent="0.2">
      <c r="A81" s="81"/>
      <c r="B81" s="81" t="s">
        <v>136</v>
      </c>
      <c r="C81" s="81"/>
      <c r="D81" s="71">
        <v>24</v>
      </c>
      <c r="E81" s="71"/>
      <c r="F81" s="71">
        <v>11</v>
      </c>
      <c r="G81" s="71"/>
      <c r="H81" s="71">
        <v>35</v>
      </c>
      <c r="I81" s="81"/>
      <c r="J81" s="88">
        <v>3.4324942791762014</v>
      </c>
      <c r="K81" s="88" t="s">
        <v>8</v>
      </c>
      <c r="L81" s="88">
        <v>18.39303000968054</v>
      </c>
      <c r="M81" s="88" t="s">
        <v>8</v>
      </c>
      <c r="N81" s="88">
        <v>9.1984231274638635</v>
      </c>
      <c r="P81" s="75" t="s">
        <v>8</v>
      </c>
      <c r="Q81" s="75">
        <v>6.0922541340295906</v>
      </c>
    </row>
    <row r="82" spans="1:17" s="75" customFormat="1" ht="12.75" customHeight="1" x14ac:dyDescent="0.2">
      <c r="A82" s="81"/>
      <c r="B82" s="81" t="s">
        <v>137</v>
      </c>
      <c r="C82" s="81"/>
      <c r="D82" s="71">
        <v>6</v>
      </c>
      <c r="E82" s="71"/>
      <c r="F82" s="71">
        <v>6</v>
      </c>
      <c r="G82" s="71"/>
      <c r="H82" s="71">
        <v>12</v>
      </c>
      <c r="I82" s="81"/>
      <c r="J82" s="88">
        <v>1.8613308515588647</v>
      </c>
      <c r="K82" s="88" t="s">
        <v>8</v>
      </c>
      <c r="L82" s="88">
        <v>10.582010582010582</v>
      </c>
      <c r="M82" s="88" t="s">
        <v>8</v>
      </c>
      <c r="N82" s="88">
        <v>0</v>
      </c>
      <c r="P82" s="75" t="s">
        <v>8</v>
      </c>
      <c r="Q82" s="75">
        <v>3.6764705882352939</v>
      </c>
    </row>
    <row r="83" spans="1:17" s="75" customFormat="1" ht="12.75" customHeight="1" x14ac:dyDescent="0.2">
      <c r="A83" s="81"/>
      <c r="B83" s="81" t="s">
        <v>138</v>
      </c>
      <c r="C83" s="81"/>
      <c r="D83" s="71">
        <v>21</v>
      </c>
      <c r="E83" s="71"/>
      <c r="F83" s="71">
        <v>19</v>
      </c>
      <c r="G83" s="71"/>
      <c r="H83" s="71">
        <v>40</v>
      </c>
      <c r="I83" s="81"/>
      <c r="J83" s="88">
        <v>3.4768654720513505</v>
      </c>
      <c r="K83" s="88" t="s">
        <v>8</v>
      </c>
      <c r="L83" s="88">
        <v>16.528925619834709</v>
      </c>
      <c r="M83" s="88" t="s">
        <v>8</v>
      </c>
      <c r="N83" s="88">
        <v>0.92165898617511521</v>
      </c>
      <c r="P83" s="75" t="s">
        <v>8</v>
      </c>
      <c r="Q83" s="75">
        <v>8.7924970691676432</v>
      </c>
    </row>
    <row r="84" spans="1:17" s="75" customFormat="1" ht="12.75" customHeight="1" x14ac:dyDescent="0.2">
      <c r="B84" s="81" t="s">
        <v>139</v>
      </c>
      <c r="C84" s="81"/>
      <c r="D84" s="71">
        <v>17</v>
      </c>
      <c r="E84" s="71"/>
      <c r="F84" s="71">
        <v>7</v>
      </c>
      <c r="G84" s="71"/>
      <c r="H84" s="71">
        <v>24</v>
      </c>
      <c r="I84" s="81"/>
      <c r="J84" s="88">
        <v>0.60667340748230536</v>
      </c>
      <c r="K84" s="88" t="s">
        <v>8</v>
      </c>
      <c r="L84" s="88">
        <v>8.4121976866456354</v>
      </c>
      <c r="M84" s="88" t="s">
        <v>8</v>
      </c>
      <c r="N84" s="88">
        <v>3.6710719530102791</v>
      </c>
      <c r="P84" s="75" t="s">
        <v>8</v>
      </c>
      <c r="Q84" s="75">
        <v>4.2633822832780677</v>
      </c>
    </row>
    <row r="85" spans="1:17" s="74" customFormat="1" ht="15" customHeight="1" x14ac:dyDescent="0.2">
      <c r="A85" s="80" t="s">
        <v>140</v>
      </c>
      <c r="B85" s="80"/>
      <c r="C85" s="80"/>
      <c r="D85" s="72">
        <v>196</v>
      </c>
      <c r="E85" s="72"/>
      <c r="F85" s="72">
        <v>86</v>
      </c>
      <c r="G85" s="72"/>
      <c r="H85" s="72">
        <v>282</v>
      </c>
      <c r="I85" s="80"/>
      <c r="J85" s="87">
        <v>3.8418913926856297</v>
      </c>
      <c r="K85" s="87" t="s">
        <v>8</v>
      </c>
      <c r="L85" s="87">
        <v>14.309354618903923</v>
      </c>
      <c r="M85" s="87" t="s">
        <v>8</v>
      </c>
      <c r="N85" s="87">
        <v>3.9657157477293081</v>
      </c>
      <c r="P85" s="74" t="s">
        <v>8</v>
      </c>
      <c r="Q85" s="74">
        <v>15.868722387521414</v>
      </c>
    </row>
    <row r="86" spans="1:17" s="75" customFormat="1" ht="12.75" customHeight="1" x14ac:dyDescent="0.2">
      <c r="A86" s="81"/>
      <c r="B86" s="81" t="s">
        <v>141</v>
      </c>
      <c r="C86" s="81"/>
      <c r="D86" s="71">
        <v>36</v>
      </c>
      <c r="E86" s="71"/>
      <c r="F86" s="71">
        <v>23</v>
      </c>
      <c r="G86" s="71"/>
      <c r="H86" s="71">
        <v>59</v>
      </c>
      <c r="I86" s="81"/>
      <c r="J86" s="88">
        <v>9.7053726169844019</v>
      </c>
      <c r="K86" s="88" t="s">
        <v>8</v>
      </c>
      <c r="L86" s="88">
        <v>26.19270346117867</v>
      </c>
      <c r="M86" s="88" t="s">
        <v>8</v>
      </c>
      <c r="N86" s="88">
        <v>3.6452004860267313</v>
      </c>
      <c r="P86" s="75" t="s">
        <v>8</v>
      </c>
      <c r="Q86" s="75">
        <v>25.510204081632654</v>
      </c>
    </row>
    <row r="87" spans="1:17" s="75" customFormat="1" ht="12.75" customHeight="1" x14ac:dyDescent="0.2">
      <c r="A87" s="81"/>
      <c r="B87" s="81" t="s">
        <v>142</v>
      </c>
      <c r="C87" s="81"/>
      <c r="D87" s="70" t="s">
        <v>539</v>
      </c>
      <c r="E87" s="71"/>
      <c r="F87" s="70" t="s">
        <v>539</v>
      </c>
      <c r="G87" s="71"/>
      <c r="H87" s="71">
        <v>26</v>
      </c>
      <c r="I87" s="81"/>
      <c r="J87" s="88">
        <v>6.25</v>
      </c>
      <c r="K87" s="88" t="s">
        <v>8</v>
      </c>
      <c r="L87" s="88">
        <v>38.539553752535497</v>
      </c>
      <c r="M87" s="88" t="s">
        <v>8</v>
      </c>
      <c r="N87" s="88">
        <v>0</v>
      </c>
      <c r="P87" s="75" t="s">
        <v>8</v>
      </c>
      <c r="Q87" s="75">
        <v>17.077798861480076</v>
      </c>
    </row>
    <row r="88" spans="1:17" s="75" customFormat="1" ht="12.75" customHeight="1" x14ac:dyDescent="0.2">
      <c r="A88" s="81"/>
      <c r="B88" s="81" t="s">
        <v>143</v>
      </c>
      <c r="C88" s="81"/>
      <c r="D88" s="71">
        <v>21</v>
      </c>
      <c r="E88" s="71"/>
      <c r="F88" s="71">
        <v>6</v>
      </c>
      <c r="G88" s="71"/>
      <c r="H88" s="71">
        <v>27</v>
      </c>
      <c r="I88" s="81"/>
      <c r="J88" s="88">
        <v>2.1453472780906409</v>
      </c>
      <c r="K88" s="88" t="s">
        <v>8</v>
      </c>
      <c r="L88" s="88">
        <v>7.1382219338092145</v>
      </c>
      <c r="M88" s="88" t="s">
        <v>8</v>
      </c>
      <c r="N88" s="88">
        <v>6.7453625632377738</v>
      </c>
      <c r="P88" s="75" t="s">
        <v>8</v>
      </c>
      <c r="Q88" s="75">
        <v>11.336515513126491</v>
      </c>
    </row>
    <row r="89" spans="1:17" s="75" customFormat="1" ht="12.75" customHeight="1" x14ac:dyDescent="0.2">
      <c r="A89" s="81"/>
      <c r="B89" s="81" t="s">
        <v>144</v>
      </c>
      <c r="C89" s="81"/>
      <c r="D89" s="71">
        <v>7</v>
      </c>
      <c r="E89" s="71"/>
      <c r="F89" s="71">
        <v>7</v>
      </c>
      <c r="G89" s="71"/>
      <c r="H89" s="71">
        <v>14</v>
      </c>
      <c r="I89" s="81"/>
      <c r="J89" s="88">
        <v>6.4257028112449799</v>
      </c>
      <c r="K89" s="88" t="s">
        <v>8</v>
      </c>
      <c r="L89" s="88">
        <v>11.904761904761905</v>
      </c>
      <c r="M89" s="88" t="s">
        <v>8</v>
      </c>
      <c r="N89" s="88">
        <v>0</v>
      </c>
      <c r="P89" s="75" t="s">
        <v>8</v>
      </c>
      <c r="Q89" s="75">
        <v>1.7271157167530224</v>
      </c>
    </row>
    <row r="90" spans="1:17" s="75" customFormat="1" ht="12.75" customHeight="1" x14ac:dyDescent="0.2">
      <c r="A90" s="81"/>
      <c r="B90" s="81" t="s">
        <v>145</v>
      </c>
      <c r="C90" s="81"/>
      <c r="D90" s="70" t="s">
        <v>539</v>
      </c>
      <c r="E90" s="71"/>
      <c r="F90" s="70" t="s">
        <v>539</v>
      </c>
      <c r="G90" s="71"/>
      <c r="H90" s="71">
        <v>14</v>
      </c>
      <c r="I90" s="81"/>
      <c r="J90" s="88">
        <v>1.3708019191226868</v>
      </c>
      <c r="K90" s="88" t="s">
        <v>8</v>
      </c>
      <c r="L90" s="88">
        <v>12.5</v>
      </c>
      <c r="M90" s="88" t="s">
        <v>8</v>
      </c>
      <c r="N90" s="88">
        <v>8.7145969498910674</v>
      </c>
      <c r="P90" s="75" t="s">
        <v>8</v>
      </c>
      <c r="Q90" s="75">
        <v>24.590163934426229</v>
      </c>
    </row>
    <row r="91" spans="1:17" s="75" customFormat="1" ht="12.75" customHeight="1" x14ac:dyDescent="0.2">
      <c r="A91" s="81"/>
      <c r="B91" s="81" t="s">
        <v>146</v>
      </c>
      <c r="C91" s="81"/>
      <c r="D91" s="71">
        <v>12</v>
      </c>
      <c r="E91" s="71"/>
      <c r="F91" s="71">
        <v>7</v>
      </c>
      <c r="G91" s="71"/>
      <c r="H91" s="71">
        <v>19</v>
      </c>
      <c r="I91" s="81"/>
      <c r="J91" s="88">
        <v>7.258064516129032</v>
      </c>
      <c r="K91" s="88" t="s">
        <v>8</v>
      </c>
      <c r="L91" s="88">
        <v>16.605166051660518</v>
      </c>
      <c r="M91" s="88" t="s">
        <v>8</v>
      </c>
      <c r="N91" s="88">
        <v>2.808988764044944</v>
      </c>
      <c r="P91" s="75" t="s">
        <v>8</v>
      </c>
      <c r="Q91" s="75">
        <v>10.221465076660989</v>
      </c>
    </row>
    <row r="92" spans="1:17" s="75" customFormat="1" ht="12.75" customHeight="1" x14ac:dyDescent="0.2">
      <c r="A92" s="81"/>
      <c r="B92" s="81" t="s">
        <v>147</v>
      </c>
      <c r="C92" s="81"/>
      <c r="D92" s="71">
        <v>80</v>
      </c>
      <c r="E92" s="71"/>
      <c r="F92" s="71">
        <v>37</v>
      </c>
      <c r="G92" s="71"/>
      <c r="H92" s="71">
        <v>117</v>
      </c>
      <c r="I92" s="81"/>
      <c r="J92" s="88">
        <v>3.2327586206896552</v>
      </c>
      <c r="K92" s="88" t="s">
        <v>8</v>
      </c>
      <c r="L92" s="88">
        <v>13.489991296779808</v>
      </c>
      <c r="M92" s="88" t="s">
        <v>8</v>
      </c>
      <c r="N92" s="88">
        <v>3.5587188612099645</v>
      </c>
      <c r="P92" s="75" t="s">
        <v>8</v>
      </c>
      <c r="Q92" s="75">
        <v>16.87590039102696</v>
      </c>
    </row>
    <row r="93" spans="1:17" s="75" customFormat="1" ht="12.75" customHeight="1" x14ac:dyDescent="0.2">
      <c r="B93" s="81" t="s">
        <v>148</v>
      </c>
      <c r="C93" s="81"/>
      <c r="D93" s="70" t="s">
        <v>539</v>
      </c>
      <c r="E93" s="71"/>
      <c r="F93" s="70" t="s">
        <v>539</v>
      </c>
      <c r="G93" s="71"/>
      <c r="H93" s="71">
        <v>6</v>
      </c>
      <c r="I93" s="81"/>
      <c r="J93" s="88">
        <v>0</v>
      </c>
      <c r="K93" s="88" t="s">
        <v>8</v>
      </c>
      <c r="L93" s="88">
        <v>4.5045045045045047</v>
      </c>
      <c r="M93" s="88" t="s">
        <v>8</v>
      </c>
      <c r="N93" s="88">
        <v>3.3444816053511706</v>
      </c>
      <c r="P93" s="75" t="s">
        <v>8</v>
      </c>
      <c r="Q93" s="75">
        <v>11.518324607329843</v>
      </c>
    </row>
    <row r="94" spans="1:17" s="74" customFormat="1" ht="15" customHeight="1" x14ac:dyDescent="0.2">
      <c r="A94" s="80" t="s">
        <v>149</v>
      </c>
      <c r="B94" s="80"/>
      <c r="C94" s="80"/>
      <c r="D94" s="72">
        <v>238</v>
      </c>
      <c r="E94" s="72"/>
      <c r="F94" s="72">
        <v>121</v>
      </c>
      <c r="G94" s="72"/>
      <c r="H94" s="72">
        <v>359</v>
      </c>
      <c r="I94" s="80"/>
      <c r="J94" s="87">
        <v>5.477564943584361</v>
      </c>
      <c r="K94" s="87" t="s">
        <v>8</v>
      </c>
      <c r="L94" s="87">
        <v>13.017655194858026</v>
      </c>
      <c r="M94" s="87" t="s">
        <v>8</v>
      </c>
      <c r="N94" s="87">
        <v>3.3232942153910066</v>
      </c>
      <c r="P94" s="74" t="s">
        <v>8</v>
      </c>
      <c r="Q94" s="74">
        <v>11.420772877460134</v>
      </c>
    </row>
    <row r="95" spans="1:17" s="75" customFormat="1" ht="12.75" customHeight="1" x14ac:dyDescent="0.2">
      <c r="A95" s="81"/>
      <c r="B95" s="81" t="s">
        <v>150</v>
      </c>
      <c r="C95" s="81"/>
      <c r="D95" s="70" t="s">
        <v>539</v>
      </c>
      <c r="E95" s="71"/>
      <c r="F95" s="70" t="s">
        <v>539</v>
      </c>
      <c r="G95" s="71"/>
      <c r="H95" s="71">
        <v>7</v>
      </c>
      <c r="I95" s="81"/>
      <c r="J95" s="88">
        <v>0.82712985938792394</v>
      </c>
      <c r="K95" s="88" t="s">
        <v>8</v>
      </c>
      <c r="L95" s="88">
        <v>11.173184357541899</v>
      </c>
      <c r="M95" s="88" t="s">
        <v>8</v>
      </c>
      <c r="N95" s="88">
        <v>0</v>
      </c>
      <c r="P95" s="75" t="s">
        <v>8</v>
      </c>
      <c r="Q95" s="75">
        <v>3.3898305084745761</v>
      </c>
    </row>
    <row r="96" spans="1:17" s="75" customFormat="1" ht="12.75" customHeight="1" x14ac:dyDescent="0.2">
      <c r="A96" s="81"/>
      <c r="B96" s="81" t="s">
        <v>151</v>
      </c>
      <c r="C96" s="81"/>
      <c r="D96" s="70" t="s">
        <v>539</v>
      </c>
      <c r="E96" s="71"/>
      <c r="F96" s="70" t="s">
        <v>539</v>
      </c>
      <c r="G96" s="71"/>
      <c r="H96" s="71">
        <v>6</v>
      </c>
      <c r="I96" s="81"/>
      <c r="J96" s="88">
        <v>1.9920318725099602</v>
      </c>
      <c r="K96" s="88" t="s">
        <v>8</v>
      </c>
      <c r="L96" s="88">
        <v>8.4210526315789469</v>
      </c>
      <c r="M96" s="88" t="s">
        <v>8</v>
      </c>
      <c r="N96" s="88">
        <v>0</v>
      </c>
      <c r="P96" s="75" t="s">
        <v>8</v>
      </c>
      <c r="Q96" s="75">
        <v>3.8240917782026767</v>
      </c>
    </row>
    <row r="97" spans="1:17" s="75" customFormat="1" ht="12.75" customHeight="1" x14ac:dyDescent="0.2">
      <c r="A97" s="81"/>
      <c r="B97" s="81" t="s">
        <v>152</v>
      </c>
      <c r="C97" s="81"/>
      <c r="D97" s="71">
        <v>20</v>
      </c>
      <c r="E97" s="71"/>
      <c r="F97" s="71">
        <v>9</v>
      </c>
      <c r="G97" s="71"/>
      <c r="H97" s="71">
        <v>29</v>
      </c>
      <c r="I97" s="81"/>
      <c r="J97" s="88">
        <v>7.6677316293929714</v>
      </c>
      <c r="K97" s="88" t="s">
        <v>8</v>
      </c>
      <c r="L97" s="88">
        <v>15.625</v>
      </c>
      <c r="M97" s="88" t="s">
        <v>8</v>
      </c>
      <c r="N97" s="88">
        <v>10.204081632653061</v>
      </c>
      <c r="P97" s="75" t="s">
        <v>8</v>
      </c>
      <c r="Q97" s="75">
        <v>11.668611435239207</v>
      </c>
    </row>
    <row r="98" spans="1:17" s="75" customFormat="1" ht="12.75" customHeight="1" x14ac:dyDescent="0.2">
      <c r="A98" s="81"/>
      <c r="B98" s="81" t="s">
        <v>153</v>
      </c>
      <c r="C98" s="81"/>
      <c r="D98" s="70" t="s">
        <v>539</v>
      </c>
      <c r="E98" s="71"/>
      <c r="F98" s="71">
        <v>0</v>
      </c>
      <c r="G98" s="71"/>
      <c r="H98" s="70" t="s">
        <v>539</v>
      </c>
      <c r="I98" s="81"/>
      <c r="J98" s="88">
        <v>3.007518796992481</v>
      </c>
      <c r="K98" s="88" t="s">
        <v>8</v>
      </c>
      <c r="L98" s="88">
        <v>0</v>
      </c>
      <c r="M98" s="88" t="s">
        <v>8</v>
      </c>
      <c r="N98" s="88">
        <v>0</v>
      </c>
      <c r="P98" s="75" t="s">
        <v>8</v>
      </c>
      <c r="Q98" s="75">
        <v>10.498687664041995</v>
      </c>
    </row>
    <row r="99" spans="1:17" s="75" customFormat="1" ht="12.75" customHeight="1" x14ac:dyDescent="0.2">
      <c r="A99" s="81"/>
      <c r="B99" s="81" t="s">
        <v>154</v>
      </c>
      <c r="C99" s="81"/>
      <c r="D99" s="71">
        <v>55</v>
      </c>
      <c r="E99" s="71"/>
      <c r="F99" s="71">
        <v>41</v>
      </c>
      <c r="G99" s="71"/>
      <c r="H99" s="71">
        <v>96</v>
      </c>
      <c r="I99" s="81"/>
      <c r="J99" s="88">
        <v>5.6715063520871141</v>
      </c>
      <c r="K99" s="88" t="s">
        <v>8</v>
      </c>
      <c r="L99" s="88">
        <v>12.627040344933786</v>
      </c>
      <c r="M99" s="88" t="s">
        <v>8</v>
      </c>
      <c r="N99" s="88">
        <v>1.7355085039916696</v>
      </c>
      <c r="P99" s="75" t="s">
        <v>8</v>
      </c>
      <c r="Q99" s="75">
        <v>19.460661662496523</v>
      </c>
    </row>
    <row r="100" spans="1:17" s="75" customFormat="1" ht="12.75" customHeight="1" x14ac:dyDescent="0.2">
      <c r="A100" s="81"/>
      <c r="B100" s="81" t="s">
        <v>155</v>
      </c>
      <c r="C100" s="81"/>
      <c r="D100" s="71">
        <v>16</v>
      </c>
      <c r="E100" s="71"/>
      <c r="F100" s="71">
        <v>4</v>
      </c>
      <c r="G100" s="71"/>
      <c r="H100" s="71">
        <v>20</v>
      </c>
      <c r="I100" s="81"/>
      <c r="J100" s="88">
        <v>8.536585365853659</v>
      </c>
      <c r="K100" s="88" t="s">
        <v>8</v>
      </c>
      <c r="L100" s="88">
        <v>4.1436464088397793</v>
      </c>
      <c r="M100" s="88" t="s">
        <v>8</v>
      </c>
      <c r="N100" s="88">
        <v>5.964214711729622</v>
      </c>
      <c r="P100" s="75" t="s">
        <v>8</v>
      </c>
      <c r="Q100" s="75">
        <v>16.109045848822799</v>
      </c>
    </row>
    <row r="101" spans="1:17" s="75" customFormat="1" ht="12.75" customHeight="1" x14ac:dyDescent="0.2">
      <c r="A101" s="81"/>
      <c r="B101" s="81" t="s">
        <v>156</v>
      </c>
      <c r="C101" s="81"/>
      <c r="D101" s="71">
        <v>5</v>
      </c>
      <c r="E101" s="71"/>
      <c r="F101" s="71">
        <v>0</v>
      </c>
      <c r="G101" s="71"/>
      <c r="H101" s="71">
        <v>5</v>
      </c>
      <c r="I101" s="81"/>
      <c r="J101" s="88">
        <v>0.46663555762949138</v>
      </c>
      <c r="K101" s="88" t="s">
        <v>8</v>
      </c>
      <c r="L101" s="88">
        <v>3.8412291933418694</v>
      </c>
      <c r="M101" s="88" t="s">
        <v>8</v>
      </c>
      <c r="N101" s="88">
        <v>1.9230769230769231</v>
      </c>
      <c r="P101" s="75" t="s">
        <v>8</v>
      </c>
      <c r="Q101" s="75">
        <v>2.3364485981308412</v>
      </c>
    </row>
    <row r="102" spans="1:17" s="75" customFormat="1" ht="12.75" customHeight="1" x14ac:dyDescent="0.2">
      <c r="A102" s="81"/>
      <c r="B102" s="81" t="s">
        <v>157</v>
      </c>
      <c r="C102" s="81"/>
      <c r="D102" s="71">
        <v>22</v>
      </c>
      <c r="E102" s="71"/>
      <c r="F102" s="71">
        <v>30</v>
      </c>
      <c r="G102" s="71"/>
      <c r="H102" s="71">
        <v>52</v>
      </c>
      <c r="I102" s="81"/>
      <c r="J102" s="88">
        <v>7.214428857715431</v>
      </c>
      <c r="K102" s="88" t="s">
        <v>8</v>
      </c>
      <c r="L102" s="88">
        <v>28.942115768463072</v>
      </c>
      <c r="M102" s="88" t="s">
        <v>8</v>
      </c>
      <c r="N102" s="88">
        <v>6.1576354679802954</v>
      </c>
      <c r="P102" s="75" t="s">
        <v>8</v>
      </c>
      <c r="Q102" s="75">
        <v>19.031141868512112</v>
      </c>
    </row>
    <row r="103" spans="1:17" s="75" customFormat="1" ht="12.75" customHeight="1" x14ac:dyDescent="0.2">
      <c r="A103" s="81"/>
      <c r="B103" s="81" t="s">
        <v>158</v>
      </c>
      <c r="C103" s="81"/>
      <c r="D103" s="71">
        <v>36</v>
      </c>
      <c r="E103" s="71"/>
      <c r="F103" s="71">
        <v>0</v>
      </c>
      <c r="G103" s="71"/>
      <c r="H103" s="71">
        <v>36</v>
      </c>
      <c r="I103" s="81"/>
      <c r="J103" s="88">
        <v>4.1806020066889635</v>
      </c>
      <c r="K103" s="88" t="s">
        <v>8</v>
      </c>
      <c r="L103" s="88">
        <v>11.436740528949249</v>
      </c>
      <c r="M103" s="88" t="s">
        <v>8</v>
      </c>
      <c r="N103" s="88">
        <v>5.1282051282051286</v>
      </c>
      <c r="P103" s="75" t="s">
        <v>8</v>
      </c>
      <c r="Q103" s="75">
        <v>4.369538077403246</v>
      </c>
    </row>
    <row r="104" spans="1:17" s="75" customFormat="1" ht="12.75" customHeight="1" x14ac:dyDescent="0.2">
      <c r="A104" s="81"/>
      <c r="B104" s="81" t="s">
        <v>159</v>
      </c>
      <c r="C104" s="81"/>
      <c r="D104" s="71">
        <v>5</v>
      </c>
      <c r="E104" s="71"/>
      <c r="F104" s="71">
        <v>8</v>
      </c>
      <c r="G104" s="71"/>
      <c r="H104" s="71">
        <v>13</v>
      </c>
      <c r="I104" s="81"/>
      <c r="J104" s="88">
        <v>13.824884792626728</v>
      </c>
      <c r="K104" s="88" t="s">
        <v>8</v>
      </c>
      <c r="L104" s="88">
        <v>2.7777777777777777</v>
      </c>
      <c r="M104" s="88" t="s">
        <v>8</v>
      </c>
      <c r="N104" s="88">
        <v>0</v>
      </c>
      <c r="P104" s="75" t="s">
        <v>8</v>
      </c>
      <c r="Q104" s="75">
        <v>19.851116625310173</v>
      </c>
    </row>
    <row r="105" spans="1:17" s="75" customFormat="1" ht="12.75" customHeight="1" x14ac:dyDescent="0.2">
      <c r="A105" s="81"/>
      <c r="B105" s="81" t="s">
        <v>160</v>
      </c>
      <c r="C105" s="81"/>
      <c r="D105" s="71">
        <v>40</v>
      </c>
      <c r="E105" s="71"/>
      <c r="F105" s="71">
        <v>14</v>
      </c>
      <c r="G105" s="71"/>
      <c r="H105" s="71">
        <v>54</v>
      </c>
      <c r="I105" s="81"/>
      <c r="J105" s="88">
        <v>13.658536585365853</v>
      </c>
      <c r="K105" s="88" t="s">
        <v>8</v>
      </c>
      <c r="L105" s="88">
        <v>26.682134570765662</v>
      </c>
      <c r="M105" s="88" t="s">
        <v>8</v>
      </c>
      <c r="N105" s="88">
        <v>4.6296296296296298</v>
      </c>
      <c r="P105" s="75" t="s">
        <v>8</v>
      </c>
      <c r="Q105" s="75">
        <v>7</v>
      </c>
    </row>
    <row r="106" spans="1:17" s="75" customFormat="1" ht="12.75" customHeight="1" x14ac:dyDescent="0.2">
      <c r="B106" s="81" t="s">
        <v>161</v>
      </c>
      <c r="C106" s="81"/>
      <c r="D106" s="71">
        <v>34</v>
      </c>
      <c r="E106" s="71"/>
      <c r="F106" s="71">
        <v>5</v>
      </c>
      <c r="G106" s="71"/>
      <c r="H106" s="71">
        <v>39</v>
      </c>
      <c r="I106" s="81"/>
      <c r="J106" s="88">
        <v>2.6996625421822271</v>
      </c>
      <c r="K106" s="88" t="s">
        <v>8</v>
      </c>
      <c r="L106" s="88">
        <v>12.459371614301192</v>
      </c>
      <c r="M106" s="88" t="s">
        <v>8</v>
      </c>
      <c r="N106" s="88">
        <v>2.7210884353741496</v>
      </c>
      <c r="P106" s="75" t="s">
        <v>8</v>
      </c>
      <c r="Q106" s="75">
        <v>5.5813953488372094</v>
      </c>
    </row>
    <row r="107" spans="1:17" s="74" customFormat="1" ht="15" customHeight="1" x14ac:dyDescent="0.2">
      <c r="A107" s="80" t="s">
        <v>162</v>
      </c>
      <c r="B107" s="80"/>
      <c r="C107" s="80"/>
      <c r="D107" s="72">
        <v>66</v>
      </c>
      <c r="E107" s="72"/>
      <c r="F107" s="72">
        <v>29</v>
      </c>
      <c r="G107" s="72"/>
      <c r="H107" s="72">
        <v>95</v>
      </c>
      <c r="I107" s="80"/>
      <c r="J107" s="87">
        <v>4.4855239907571018</v>
      </c>
      <c r="K107" s="87" t="s">
        <v>8</v>
      </c>
      <c r="L107" s="87">
        <v>16.67233752977203</v>
      </c>
      <c r="M107" s="87" t="s">
        <v>8</v>
      </c>
      <c r="N107" s="87">
        <v>5.2631578947368425</v>
      </c>
      <c r="P107" s="74" t="s">
        <v>8</v>
      </c>
      <c r="Q107" s="74">
        <v>11.570726063060457</v>
      </c>
    </row>
    <row r="108" spans="1:17" s="75" customFormat="1" ht="12.75" customHeight="1" x14ac:dyDescent="0.2">
      <c r="B108" s="81" t="s">
        <v>163</v>
      </c>
      <c r="C108" s="81"/>
      <c r="D108" s="71">
        <v>66</v>
      </c>
      <c r="E108" s="71"/>
      <c r="F108" s="71">
        <v>29</v>
      </c>
      <c r="G108" s="71"/>
      <c r="H108" s="71">
        <v>95</v>
      </c>
      <c r="I108" s="81"/>
      <c r="J108" s="88">
        <v>4.4855239907571018</v>
      </c>
      <c r="K108" s="88" t="s">
        <v>8</v>
      </c>
      <c r="L108" s="88">
        <v>16.67233752977203</v>
      </c>
      <c r="M108" s="88" t="s">
        <v>8</v>
      </c>
      <c r="N108" s="88">
        <v>5.2631578947368425</v>
      </c>
      <c r="P108" s="75" t="s">
        <v>8</v>
      </c>
      <c r="Q108" s="75">
        <v>11.570726063060457</v>
      </c>
    </row>
    <row r="109" spans="1:17" s="74" customFormat="1" ht="15" customHeight="1" x14ac:dyDescent="0.2">
      <c r="A109" s="80" t="s">
        <v>164</v>
      </c>
      <c r="B109" s="80"/>
      <c r="C109" s="80"/>
      <c r="D109" s="72">
        <v>128</v>
      </c>
      <c r="E109" s="72"/>
      <c r="F109" s="72">
        <v>58</v>
      </c>
      <c r="G109" s="72"/>
      <c r="H109" s="72">
        <v>186</v>
      </c>
      <c r="I109" s="80"/>
      <c r="J109" s="87">
        <v>2.6169291525907599</v>
      </c>
      <c r="K109" s="87" t="s">
        <v>8</v>
      </c>
      <c r="L109" s="87">
        <v>13.114754098360656</v>
      </c>
      <c r="M109" s="87" t="s">
        <v>8</v>
      </c>
      <c r="N109" s="87">
        <v>4.5</v>
      </c>
      <c r="P109" s="74" t="s">
        <v>8</v>
      </c>
      <c r="Q109" s="74">
        <v>11.502265597769258</v>
      </c>
    </row>
    <row r="110" spans="1:17" s="75" customFormat="1" ht="12.75" customHeight="1" x14ac:dyDescent="0.2">
      <c r="A110" s="81"/>
      <c r="B110" s="81" t="s">
        <v>165</v>
      </c>
      <c r="C110" s="81"/>
      <c r="D110" s="71">
        <v>18</v>
      </c>
      <c r="E110" s="71"/>
      <c r="F110" s="71">
        <v>10</v>
      </c>
      <c r="G110" s="71"/>
      <c r="H110" s="71">
        <v>28</v>
      </c>
      <c r="I110" s="81"/>
      <c r="J110" s="88">
        <v>1.7348203221809171</v>
      </c>
      <c r="K110" s="88" t="s">
        <v>8</v>
      </c>
      <c r="L110" s="88">
        <v>10.234798314268513</v>
      </c>
      <c r="M110" s="88" t="s">
        <v>8</v>
      </c>
      <c r="N110" s="88">
        <v>3.284072249589491</v>
      </c>
      <c r="P110" s="75" t="s">
        <v>8</v>
      </c>
      <c r="Q110" s="75">
        <v>14.301430143014301</v>
      </c>
    </row>
    <row r="111" spans="1:17" s="75" customFormat="1" ht="12.75" customHeight="1" x14ac:dyDescent="0.2">
      <c r="A111" s="81"/>
      <c r="B111" s="81" t="s">
        <v>166</v>
      </c>
      <c r="C111" s="81"/>
      <c r="D111" s="71">
        <v>52</v>
      </c>
      <c r="E111" s="71"/>
      <c r="F111" s="71">
        <v>30</v>
      </c>
      <c r="G111" s="71"/>
      <c r="H111" s="71">
        <v>82</v>
      </c>
      <c r="I111" s="81"/>
      <c r="J111" s="88">
        <v>2.9517183217372969</v>
      </c>
      <c r="K111" s="88" t="s">
        <v>8</v>
      </c>
      <c r="L111" s="88">
        <v>11.861313868613138</v>
      </c>
      <c r="M111" s="88" t="s">
        <v>8</v>
      </c>
      <c r="N111" s="88">
        <v>5.7714505579068875</v>
      </c>
      <c r="P111" s="75" t="s">
        <v>8</v>
      </c>
      <c r="Q111" s="75">
        <v>8.2809822958309542</v>
      </c>
    </row>
    <row r="112" spans="1:17" s="75" customFormat="1" ht="12.75" customHeight="1" x14ac:dyDescent="0.2">
      <c r="A112" s="81"/>
      <c r="B112" s="81" t="s">
        <v>167</v>
      </c>
      <c r="C112" s="81"/>
      <c r="D112" s="70" t="s">
        <v>539</v>
      </c>
      <c r="E112" s="71"/>
      <c r="F112" s="70" t="s">
        <v>539</v>
      </c>
      <c r="G112" s="71"/>
      <c r="H112" s="71">
        <v>19</v>
      </c>
      <c r="I112" s="81"/>
      <c r="J112" s="88">
        <v>3.9656311962987441</v>
      </c>
      <c r="K112" s="88" t="s">
        <v>8</v>
      </c>
      <c r="L112" s="88">
        <v>16.36904761904762</v>
      </c>
      <c r="M112" s="88" t="s">
        <v>8</v>
      </c>
      <c r="N112" s="88">
        <v>3.7243947858472999</v>
      </c>
      <c r="P112" s="75" t="s">
        <v>8</v>
      </c>
      <c r="Q112" s="75">
        <v>14.157014157014157</v>
      </c>
    </row>
    <row r="113" spans="1:17" s="75" customFormat="1" ht="12.75" customHeight="1" x14ac:dyDescent="0.2">
      <c r="A113" s="81"/>
      <c r="B113" s="81" t="s">
        <v>168</v>
      </c>
      <c r="C113" s="81"/>
      <c r="D113" s="71">
        <v>28</v>
      </c>
      <c r="E113" s="71"/>
      <c r="F113" s="71">
        <v>7</v>
      </c>
      <c r="G113" s="71"/>
      <c r="H113" s="71">
        <v>35</v>
      </c>
      <c r="I113" s="81"/>
      <c r="J113" s="88">
        <v>3.2318879612173443</v>
      </c>
      <c r="K113" s="88" t="s">
        <v>8</v>
      </c>
      <c r="L113" s="88">
        <v>13.812154696132596</v>
      </c>
      <c r="M113" s="88" t="s">
        <v>8</v>
      </c>
      <c r="N113" s="88">
        <v>2.8436018957345972</v>
      </c>
      <c r="P113" s="75" t="s">
        <v>8</v>
      </c>
      <c r="Q113" s="75">
        <v>15.75299306868305</v>
      </c>
    </row>
    <row r="114" spans="1:17" s="75" customFormat="1" ht="12.75" customHeight="1" x14ac:dyDescent="0.2">
      <c r="B114" s="81" t="s">
        <v>169</v>
      </c>
      <c r="C114" s="81"/>
      <c r="D114" s="71">
        <v>13</v>
      </c>
      <c r="E114" s="71"/>
      <c r="F114" s="71">
        <v>9</v>
      </c>
      <c r="G114" s="71"/>
      <c r="H114" s="71">
        <v>22</v>
      </c>
      <c r="I114" s="81"/>
      <c r="J114" s="88">
        <v>0.88105726872246692</v>
      </c>
      <c r="K114" s="88" t="s">
        <v>8</v>
      </c>
      <c r="L114" s="88">
        <v>19.744483159117305</v>
      </c>
      <c r="M114" s="88" t="s">
        <v>8</v>
      </c>
      <c r="N114" s="88">
        <v>5.0761421319796955</v>
      </c>
      <c r="P114" s="75" t="s">
        <v>8</v>
      </c>
      <c r="Q114" s="75">
        <v>8.6673889490790899</v>
      </c>
    </row>
    <row r="115" spans="1:17" s="74" customFormat="1" ht="15" customHeight="1" x14ac:dyDescent="0.2">
      <c r="A115" s="80" t="s">
        <v>170</v>
      </c>
      <c r="B115" s="80"/>
      <c r="C115" s="80"/>
      <c r="D115" s="72">
        <v>2077</v>
      </c>
      <c r="E115" s="72"/>
      <c r="F115" s="72">
        <v>539</v>
      </c>
      <c r="G115" s="72"/>
      <c r="H115" s="72">
        <v>2616</v>
      </c>
      <c r="I115" s="80"/>
      <c r="J115" s="87">
        <v>3.2455045020837616</v>
      </c>
      <c r="K115" s="87" t="s">
        <v>8</v>
      </c>
      <c r="L115" s="87">
        <v>26.469525415562515</v>
      </c>
      <c r="M115" s="87" t="s">
        <v>8</v>
      </c>
      <c r="N115" s="87">
        <v>4.96054114994363</v>
      </c>
      <c r="P115" s="74" t="s">
        <v>8</v>
      </c>
      <c r="Q115" s="74">
        <v>12.435436784190433</v>
      </c>
    </row>
    <row r="116" spans="1:17" s="75" customFormat="1" ht="12.75" customHeight="1" x14ac:dyDescent="0.2">
      <c r="A116" s="81"/>
      <c r="B116" s="81" t="s">
        <v>171</v>
      </c>
      <c r="C116" s="81"/>
      <c r="D116" s="71">
        <v>4</v>
      </c>
      <c r="E116" s="71"/>
      <c r="F116" s="71">
        <v>4</v>
      </c>
      <c r="G116" s="71"/>
      <c r="H116" s="71">
        <v>8</v>
      </c>
      <c r="I116" s="81"/>
      <c r="J116" s="88">
        <v>1.2547051442910917</v>
      </c>
      <c r="K116" s="88" t="s">
        <v>8</v>
      </c>
      <c r="L116" s="88">
        <v>5.2910052910052912</v>
      </c>
      <c r="M116" s="88" t="s">
        <v>8</v>
      </c>
      <c r="N116" s="88">
        <v>0</v>
      </c>
      <c r="P116" s="75" t="s">
        <v>8</v>
      </c>
      <c r="Q116" s="75">
        <v>7.8354554358472086</v>
      </c>
    </row>
    <row r="117" spans="1:17" s="75" customFormat="1" ht="12.75" customHeight="1" x14ac:dyDescent="0.2">
      <c r="A117" s="81"/>
      <c r="B117" s="81" t="s">
        <v>172</v>
      </c>
      <c r="C117" s="81"/>
      <c r="D117" s="71">
        <v>23</v>
      </c>
      <c r="E117" s="71"/>
      <c r="F117" s="71">
        <v>8</v>
      </c>
      <c r="G117" s="71"/>
      <c r="H117" s="71">
        <v>31</v>
      </c>
      <c r="I117" s="81"/>
      <c r="J117" s="88">
        <v>3.4052213393870603</v>
      </c>
      <c r="K117" s="88" t="s">
        <v>8</v>
      </c>
      <c r="L117" s="88">
        <v>29.673590504451038</v>
      </c>
      <c r="M117" s="88" t="s">
        <v>8</v>
      </c>
      <c r="N117" s="88">
        <v>10.683760683760683</v>
      </c>
      <c r="P117" s="75" t="s">
        <v>8</v>
      </c>
      <c r="Q117" s="75">
        <v>12.195121951219512</v>
      </c>
    </row>
    <row r="118" spans="1:17" s="75" customFormat="1" ht="12.75" customHeight="1" x14ac:dyDescent="0.2">
      <c r="A118" s="81"/>
      <c r="B118" s="81" t="s">
        <v>173</v>
      </c>
      <c r="C118" s="81"/>
      <c r="D118" s="70" t="s">
        <v>539</v>
      </c>
      <c r="E118" s="71"/>
      <c r="F118" s="70" t="s">
        <v>539</v>
      </c>
      <c r="G118" s="71"/>
      <c r="H118" s="71">
        <v>24</v>
      </c>
      <c r="I118" s="81"/>
      <c r="J118" s="88">
        <v>1.0567101091933779</v>
      </c>
      <c r="K118" s="88" t="s">
        <v>8</v>
      </c>
      <c r="L118" s="88">
        <v>16.016016016016017</v>
      </c>
      <c r="M118" s="88" t="s">
        <v>8</v>
      </c>
      <c r="N118" s="88">
        <v>7.8369905956112849</v>
      </c>
      <c r="P118" s="75" t="s">
        <v>8</v>
      </c>
      <c r="Q118" s="75">
        <v>6.8694798822374876</v>
      </c>
    </row>
    <row r="119" spans="1:17" s="75" customFormat="1" ht="12.75" customHeight="1" x14ac:dyDescent="0.2">
      <c r="A119" s="81"/>
      <c r="B119" s="81" t="s">
        <v>174</v>
      </c>
      <c r="C119" s="81"/>
      <c r="D119" s="71">
        <v>10</v>
      </c>
      <c r="E119" s="71"/>
      <c r="F119" s="71">
        <v>0</v>
      </c>
      <c r="G119" s="71"/>
      <c r="H119" s="71">
        <v>10</v>
      </c>
      <c r="I119" s="81"/>
      <c r="J119" s="88">
        <v>0</v>
      </c>
      <c r="K119" s="88" t="s">
        <v>8</v>
      </c>
      <c r="L119" s="88">
        <v>12.802275960170697</v>
      </c>
      <c r="M119" s="88" t="s">
        <v>8</v>
      </c>
      <c r="N119" s="88">
        <v>1.9083969465648856</v>
      </c>
      <c r="P119" s="75" t="s">
        <v>8</v>
      </c>
      <c r="Q119" s="75">
        <v>12.562814070351759</v>
      </c>
    </row>
    <row r="120" spans="1:17" s="75" customFormat="1" ht="12.75" customHeight="1" x14ac:dyDescent="0.2">
      <c r="A120" s="81"/>
      <c r="B120" s="81" t="s">
        <v>175</v>
      </c>
      <c r="C120" s="81"/>
      <c r="D120" s="71">
        <v>25</v>
      </c>
      <c r="E120" s="71"/>
      <c r="F120" s="71">
        <v>11</v>
      </c>
      <c r="G120" s="71"/>
      <c r="H120" s="71">
        <v>36</v>
      </c>
      <c r="I120" s="81"/>
      <c r="J120" s="88">
        <v>1.392757660167131</v>
      </c>
      <c r="K120" s="88" t="s">
        <v>8</v>
      </c>
      <c r="L120" s="88">
        <v>10.117145899893504</v>
      </c>
      <c r="M120" s="88" t="s">
        <v>8</v>
      </c>
      <c r="N120" s="88">
        <v>7.4626865671641793</v>
      </c>
      <c r="P120" s="75" t="s">
        <v>8</v>
      </c>
      <c r="Q120" s="75">
        <v>19.961051606621226</v>
      </c>
    </row>
    <row r="121" spans="1:17" s="75" customFormat="1" ht="12.75" customHeight="1" x14ac:dyDescent="0.2">
      <c r="A121" s="81"/>
      <c r="B121" s="81" t="s">
        <v>176</v>
      </c>
      <c r="C121" s="81"/>
      <c r="D121" s="71">
        <v>126</v>
      </c>
      <c r="E121" s="71"/>
      <c r="F121" s="71">
        <v>67</v>
      </c>
      <c r="G121" s="71"/>
      <c r="H121" s="71">
        <v>193</v>
      </c>
      <c r="I121" s="81"/>
      <c r="J121" s="88">
        <v>4.0812109314459883</v>
      </c>
      <c r="K121" s="88" t="s">
        <v>8</v>
      </c>
      <c r="L121" s="88">
        <v>12.099125364431487</v>
      </c>
      <c r="M121" s="88" t="s">
        <v>8</v>
      </c>
      <c r="N121" s="88">
        <v>5.9421123250910481</v>
      </c>
      <c r="P121" s="75" t="s">
        <v>8</v>
      </c>
      <c r="Q121" s="75">
        <v>10.549390327442115</v>
      </c>
    </row>
    <row r="122" spans="1:17" s="75" customFormat="1" ht="12.75" customHeight="1" x14ac:dyDescent="0.2">
      <c r="A122" s="81"/>
      <c r="B122" s="81" t="s">
        <v>177</v>
      </c>
      <c r="C122" s="81"/>
      <c r="D122" s="71">
        <v>66</v>
      </c>
      <c r="E122" s="71"/>
      <c r="F122" s="71">
        <v>25</v>
      </c>
      <c r="G122" s="71"/>
      <c r="H122" s="71">
        <v>91</v>
      </c>
      <c r="I122" s="81"/>
      <c r="J122" s="88">
        <v>3.6116729268997401</v>
      </c>
      <c r="K122" s="88" t="s">
        <v>8</v>
      </c>
      <c r="L122" s="88">
        <v>17.794836008374041</v>
      </c>
      <c r="M122" s="88" t="s">
        <v>8</v>
      </c>
      <c r="N122" s="88">
        <v>7.2358900144717797</v>
      </c>
      <c r="P122" s="75" t="s">
        <v>8</v>
      </c>
      <c r="Q122" s="75">
        <v>24.927160893493038</v>
      </c>
    </row>
    <row r="123" spans="1:17" s="75" customFormat="1" ht="12.75" customHeight="1" x14ac:dyDescent="0.2">
      <c r="A123" s="81"/>
      <c r="B123" s="81" t="s">
        <v>178</v>
      </c>
      <c r="C123" s="81"/>
      <c r="D123" s="71">
        <v>12</v>
      </c>
      <c r="E123" s="71"/>
      <c r="F123" s="71">
        <v>8</v>
      </c>
      <c r="G123" s="71"/>
      <c r="H123" s="71">
        <v>20</v>
      </c>
      <c r="I123" s="81"/>
      <c r="J123" s="88">
        <v>2.6553372278279341</v>
      </c>
      <c r="K123" s="88" t="s">
        <v>8</v>
      </c>
      <c r="L123" s="88">
        <v>6.1391541609822644</v>
      </c>
      <c r="M123" s="88" t="s">
        <v>8</v>
      </c>
      <c r="N123" s="88">
        <v>1.1376564277588168</v>
      </c>
      <c r="P123" s="75" t="s">
        <v>8</v>
      </c>
      <c r="Q123" s="75">
        <v>8.5865257595772793</v>
      </c>
    </row>
    <row r="124" spans="1:17" s="75" customFormat="1" ht="12.75" customHeight="1" x14ac:dyDescent="0.2">
      <c r="A124" s="81"/>
      <c r="B124" s="81" t="s">
        <v>179</v>
      </c>
      <c r="C124" s="81"/>
      <c r="D124" s="71">
        <v>19</v>
      </c>
      <c r="E124" s="71"/>
      <c r="F124" s="71">
        <v>6</v>
      </c>
      <c r="G124" s="71"/>
      <c r="H124" s="71">
        <v>25</v>
      </c>
      <c r="I124" s="81"/>
      <c r="J124" s="88">
        <v>3.7914691943127963</v>
      </c>
      <c r="K124" s="88" t="s">
        <v>8</v>
      </c>
      <c r="L124" s="88">
        <v>21.065675340768276</v>
      </c>
      <c r="M124" s="88" t="s">
        <v>8</v>
      </c>
      <c r="N124" s="88">
        <v>0</v>
      </c>
      <c r="P124" s="75" t="s">
        <v>8</v>
      </c>
      <c r="Q124" s="75">
        <v>17.718715393133998</v>
      </c>
    </row>
    <row r="125" spans="1:17" s="75" customFormat="1" ht="12.75" customHeight="1" x14ac:dyDescent="0.2">
      <c r="A125" s="81"/>
      <c r="B125" s="81" t="s">
        <v>180</v>
      </c>
      <c r="C125" s="81"/>
      <c r="D125" s="71">
        <v>4</v>
      </c>
      <c r="E125" s="71"/>
      <c r="F125" s="71">
        <v>7</v>
      </c>
      <c r="G125" s="71"/>
      <c r="H125" s="71">
        <v>11</v>
      </c>
      <c r="I125" s="81"/>
      <c r="J125" s="88">
        <v>2.034174125305126</v>
      </c>
      <c r="K125" s="88" t="s">
        <v>8</v>
      </c>
      <c r="L125" s="88">
        <v>4.4004400440044007</v>
      </c>
      <c r="M125" s="88" t="s">
        <v>8</v>
      </c>
      <c r="N125" s="88">
        <v>3.2310177705977381</v>
      </c>
      <c r="P125" s="75" t="s">
        <v>8</v>
      </c>
      <c r="Q125" s="75">
        <v>9.3071354705274043</v>
      </c>
    </row>
    <row r="126" spans="1:17" s="75" customFormat="1" ht="12.75" customHeight="1" x14ac:dyDescent="0.2">
      <c r="A126" s="81"/>
      <c r="B126" s="81" t="s">
        <v>181</v>
      </c>
      <c r="C126" s="81"/>
      <c r="D126" s="71">
        <v>23</v>
      </c>
      <c r="E126" s="71"/>
      <c r="F126" s="71">
        <v>8</v>
      </c>
      <c r="G126" s="71"/>
      <c r="H126" s="71">
        <v>31</v>
      </c>
      <c r="I126" s="81"/>
      <c r="J126" s="88">
        <v>3.4275921165381318</v>
      </c>
      <c r="K126" s="88" t="s">
        <v>8</v>
      </c>
      <c r="L126" s="88">
        <v>21.406727828746178</v>
      </c>
      <c r="M126" s="88" t="s">
        <v>8</v>
      </c>
      <c r="N126" s="88">
        <v>3.0674846625766872</v>
      </c>
      <c r="P126" s="75" t="s">
        <v>8</v>
      </c>
      <c r="Q126" s="75">
        <v>21.863117870722434</v>
      </c>
    </row>
    <row r="127" spans="1:17" s="75" customFormat="1" ht="12.75" customHeight="1" x14ac:dyDescent="0.2">
      <c r="A127" s="81"/>
      <c r="B127" s="81" t="s">
        <v>182</v>
      </c>
      <c r="C127" s="81"/>
      <c r="D127" s="71">
        <v>82</v>
      </c>
      <c r="E127" s="71"/>
      <c r="F127" s="71">
        <v>31</v>
      </c>
      <c r="G127" s="71"/>
      <c r="H127" s="71">
        <v>113</v>
      </c>
      <c r="I127" s="81"/>
      <c r="J127" s="88">
        <v>2.7063599458728009</v>
      </c>
      <c r="K127" s="88" t="s">
        <v>8</v>
      </c>
      <c r="L127" s="88">
        <v>13.582720997550657</v>
      </c>
      <c r="M127" s="88" t="s">
        <v>8</v>
      </c>
      <c r="N127" s="88">
        <v>5.9898173105720272</v>
      </c>
      <c r="P127" s="75" t="s">
        <v>8</v>
      </c>
      <c r="Q127" s="75">
        <v>11.927181418706843</v>
      </c>
    </row>
    <row r="128" spans="1:17" s="75" customFormat="1" ht="12.75" customHeight="1" x14ac:dyDescent="0.2">
      <c r="A128" s="81"/>
      <c r="B128" s="81" t="s">
        <v>183</v>
      </c>
      <c r="C128" s="81"/>
      <c r="D128" s="71">
        <v>31</v>
      </c>
      <c r="E128" s="71"/>
      <c r="F128" s="71">
        <v>14</v>
      </c>
      <c r="G128" s="71"/>
      <c r="H128" s="71">
        <v>45</v>
      </c>
      <c r="I128" s="81"/>
      <c r="J128" s="88">
        <v>1.079136690647482</v>
      </c>
      <c r="K128" s="88" t="s">
        <v>8</v>
      </c>
      <c r="L128" s="88">
        <v>18.585131894484412</v>
      </c>
      <c r="M128" s="88" t="s">
        <v>8</v>
      </c>
      <c r="N128" s="88">
        <v>7.3059360730593603</v>
      </c>
      <c r="P128" s="75" t="s">
        <v>8</v>
      </c>
      <c r="Q128" s="75">
        <v>10.789324247586599</v>
      </c>
    </row>
    <row r="129" spans="1:17" s="75" customFormat="1" ht="12.75" customHeight="1" x14ac:dyDescent="0.2">
      <c r="A129" s="81"/>
      <c r="B129" s="81" t="s">
        <v>184</v>
      </c>
      <c r="C129" s="81"/>
      <c r="D129" s="71">
        <v>37</v>
      </c>
      <c r="E129" s="71"/>
      <c r="F129" s="71">
        <v>35</v>
      </c>
      <c r="G129" s="71"/>
      <c r="H129" s="71">
        <v>72</v>
      </c>
      <c r="I129" s="81"/>
      <c r="J129" s="88">
        <v>5.5350553505535052</v>
      </c>
      <c r="K129" s="88" t="s">
        <v>8</v>
      </c>
      <c r="L129" s="88">
        <v>12.775330396475772</v>
      </c>
      <c r="M129" s="88" t="s">
        <v>8</v>
      </c>
      <c r="N129" s="88">
        <v>4.337050805452292</v>
      </c>
      <c r="P129" s="75" t="s">
        <v>8</v>
      </c>
      <c r="Q129" s="75">
        <v>18.06451612903226</v>
      </c>
    </row>
    <row r="130" spans="1:17" s="75" customFormat="1" ht="12.75" customHeight="1" x14ac:dyDescent="0.2">
      <c r="A130" s="81"/>
      <c r="B130" s="81" t="s">
        <v>185</v>
      </c>
      <c r="C130" s="81"/>
      <c r="D130" s="70" t="s">
        <v>539</v>
      </c>
      <c r="E130" s="71"/>
      <c r="F130" s="70" t="s">
        <v>539</v>
      </c>
      <c r="G130" s="71"/>
      <c r="H130" s="71">
        <v>11</v>
      </c>
      <c r="I130" s="81"/>
      <c r="J130" s="88">
        <v>0</v>
      </c>
      <c r="K130" s="88" t="s">
        <v>8</v>
      </c>
      <c r="L130" s="88">
        <v>3.6656891495601172</v>
      </c>
      <c r="M130" s="88" t="s">
        <v>8</v>
      </c>
      <c r="N130" s="88">
        <v>7.0921985815602833</v>
      </c>
      <c r="P130" s="75" t="s">
        <v>8</v>
      </c>
      <c r="Q130" s="75">
        <v>4.8916841369671555</v>
      </c>
    </row>
    <row r="131" spans="1:17" s="75" customFormat="1" ht="12.75" customHeight="1" x14ac:dyDescent="0.2">
      <c r="A131" s="81"/>
      <c r="B131" s="81" t="s">
        <v>186</v>
      </c>
      <c r="C131" s="81"/>
      <c r="D131" s="71">
        <v>53</v>
      </c>
      <c r="E131" s="71"/>
      <c r="F131" s="71">
        <v>21</v>
      </c>
      <c r="G131" s="71"/>
      <c r="H131" s="71">
        <v>74</v>
      </c>
      <c r="I131" s="81"/>
      <c r="J131" s="88">
        <v>1.6638935108153079</v>
      </c>
      <c r="K131" s="88" t="s">
        <v>8</v>
      </c>
      <c r="L131" s="88">
        <v>7.0718654434250761</v>
      </c>
      <c r="M131" s="88" t="s">
        <v>8</v>
      </c>
      <c r="N131" s="88">
        <v>2.0648358455502787</v>
      </c>
      <c r="P131" s="75" t="s">
        <v>8</v>
      </c>
      <c r="Q131" s="75">
        <v>12.052527432991544</v>
      </c>
    </row>
    <row r="132" spans="1:17" s="75" customFormat="1" ht="12.75" customHeight="1" x14ac:dyDescent="0.2">
      <c r="A132" s="81"/>
      <c r="B132" s="81" t="s">
        <v>187</v>
      </c>
      <c r="C132" s="81"/>
      <c r="D132" s="71">
        <v>1279</v>
      </c>
      <c r="E132" s="71"/>
      <c r="F132" s="71">
        <v>133</v>
      </c>
      <c r="G132" s="71"/>
      <c r="H132" s="71">
        <v>1412</v>
      </c>
      <c r="I132" s="81"/>
      <c r="J132" s="88">
        <v>4.2076338499849726</v>
      </c>
      <c r="K132" s="88" t="s">
        <v>8</v>
      </c>
      <c r="L132" s="88">
        <v>82.808022922636098</v>
      </c>
      <c r="M132" s="88" t="s">
        <v>8</v>
      </c>
      <c r="N132" s="88">
        <v>5.7001710051301542</v>
      </c>
      <c r="P132" s="75" t="s">
        <v>8</v>
      </c>
      <c r="Q132" s="75">
        <v>16.397922929762231</v>
      </c>
    </row>
    <row r="133" spans="1:17" s="75" customFormat="1" ht="12.75" customHeight="1" x14ac:dyDescent="0.2">
      <c r="A133" s="81"/>
      <c r="B133" s="81" t="s">
        <v>188</v>
      </c>
      <c r="C133" s="81"/>
      <c r="D133" s="71">
        <v>8</v>
      </c>
      <c r="E133" s="71"/>
      <c r="F133" s="71">
        <v>8</v>
      </c>
      <c r="G133" s="71"/>
      <c r="H133" s="71">
        <v>16</v>
      </c>
      <c r="I133" s="81"/>
      <c r="J133" s="88">
        <v>4.0697674418604652</v>
      </c>
      <c r="K133" s="88" t="s">
        <v>8</v>
      </c>
      <c r="L133" s="88">
        <v>9.3457943925233646</v>
      </c>
      <c r="M133" s="88" t="s">
        <v>8</v>
      </c>
      <c r="N133" s="88">
        <v>3.9215686274509802</v>
      </c>
      <c r="P133" s="75" t="s">
        <v>8</v>
      </c>
      <c r="Q133" s="75">
        <v>18.337408312958434</v>
      </c>
    </row>
    <row r="134" spans="1:17" s="75" customFormat="1" ht="12.75" customHeight="1" x14ac:dyDescent="0.2">
      <c r="A134" s="81"/>
      <c r="B134" s="81" t="s">
        <v>189</v>
      </c>
      <c r="C134" s="81"/>
      <c r="D134" s="71">
        <v>5</v>
      </c>
      <c r="E134" s="71"/>
      <c r="F134" s="71">
        <v>0</v>
      </c>
      <c r="G134" s="71"/>
      <c r="H134" s="71">
        <v>5</v>
      </c>
      <c r="I134" s="81"/>
      <c r="J134" s="88">
        <v>4.7984644913627639</v>
      </c>
      <c r="K134" s="88" t="s">
        <v>8</v>
      </c>
      <c r="L134" s="88">
        <v>0</v>
      </c>
      <c r="M134" s="88" t="s">
        <v>8</v>
      </c>
      <c r="N134" s="88">
        <v>0</v>
      </c>
      <c r="P134" s="75" t="s">
        <v>8</v>
      </c>
      <c r="Q134" s="75">
        <v>4.7732696897374698</v>
      </c>
    </row>
    <row r="135" spans="1:17" s="75" customFormat="1" ht="12.75" customHeight="1" x14ac:dyDescent="0.2">
      <c r="A135" s="81"/>
      <c r="B135" s="81" t="s">
        <v>190</v>
      </c>
      <c r="C135" s="81"/>
      <c r="D135" s="71">
        <v>18</v>
      </c>
      <c r="E135" s="71"/>
      <c r="F135" s="71">
        <v>0</v>
      </c>
      <c r="G135" s="71"/>
      <c r="H135" s="71">
        <v>18</v>
      </c>
      <c r="I135" s="81"/>
      <c r="J135" s="88">
        <v>1.5045135406218655</v>
      </c>
      <c r="K135" s="88" t="s">
        <v>8</v>
      </c>
      <c r="L135" s="88">
        <v>14.17004048582996</v>
      </c>
      <c r="M135" s="88" t="s">
        <v>8</v>
      </c>
      <c r="N135" s="88">
        <v>1.3642564802182811</v>
      </c>
      <c r="P135" s="75" t="s">
        <v>8</v>
      </c>
      <c r="Q135" s="75">
        <v>7.2072072072072073</v>
      </c>
    </row>
    <row r="136" spans="1:17" s="75" customFormat="1" ht="12.75" customHeight="1" x14ac:dyDescent="0.2">
      <c r="A136" s="81"/>
      <c r="B136" s="81" t="s">
        <v>191</v>
      </c>
      <c r="C136" s="81"/>
      <c r="D136" s="70" t="s">
        <v>539</v>
      </c>
      <c r="E136" s="71"/>
      <c r="F136" s="70" t="s">
        <v>539</v>
      </c>
      <c r="G136" s="71"/>
      <c r="H136" s="71">
        <v>12</v>
      </c>
      <c r="I136" s="81"/>
      <c r="J136" s="88">
        <v>0.75843761850587788</v>
      </c>
      <c r="K136" s="88" t="s">
        <v>8</v>
      </c>
      <c r="L136" s="88">
        <v>7.7177508269018746</v>
      </c>
      <c r="M136" s="88" t="s">
        <v>8</v>
      </c>
      <c r="N136" s="88">
        <v>4.2796005706134093</v>
      </c>
      <c r="P136" s="75" t="s">
        <v>8</v>
      </c>
      <c r="Q136" s="75">
        <v>8.6042065009560229</v>
      </c>
    </row>
    <row r="137" spans="1:17" s="75" customFormat="1" ht="12.75" customHeight="1" x14ac:dyDescent="0.2">
      <c r="A137" s="81"/>
      <c r="B137" s="81" t="s">
        <v>192</v>
      </c>
      <c r="C137" s="81"/>
      <c r="D137" s="71">
        <v>7</v>
      </c>
      <c r="E137" s="71"/>
      <c r="F137" s="71">
        <v>0</v>
      </c>
      <c r="G137" s="71"/>
      <c r="H137" s="71">
        <v>7</v>
      </c>
      <c r="I137" s="81"/>
      <c r="J137" s="88">
        <v>0.85689802913453295</v>
      </c>
      <c r="K137" s="88" t="s">
        <v>8</v>
      </c>
      <c r="L137" s="88">
        <v>5.5370985603543739</v>
      </c>
      <c r="M137" s="88" t="s">
        <v>8</v>
      </c>
      <c r="N137" s="88">
        <v>0</v>
      </c>
      <c r="P137" s="75" t="s">
        <v>8</v>
      </c>
      <c r="Q137" s="75">
        <v>9.0634441087613293</v>
      </c>
    </row>
    <row r="138" spans="1:17" s="75" customFormat="1" ht="12.75" customHeight="1" x14ac:dyDescent="0.2">
      <c r="A138" s="81"/>
      <c r="B138" s="81" t="s">
        <v>193</v>
      </c>
      <c r="C138" s="81"/>
      <c r="D138" s="70" t="s">
        <v>539</v>
      </c>
      <c r="E138" s="71"/>
      <c r="F138" s="70" t="s">
        <v>539</v>
      </c>
      <c r="G138" s="71"/>
      <c r="H138" s="71">
        <v>22</v>
      </c>
      <c r="I138" s="81"/>
      <c r="J138" s="88">
        <v>0.96315916205152896</v>
      </c>
      <c r="K138" s="88" t="s">
        <v>8</v>
      </c>
      <c r="L138" s="88">
        <v>8.4685956245589278</v>
      </c>
      <c r="M138" s="88" t="s">
        <v>8</v>
      </c>
      <c r="N138" s="88">
        <v>6.309148264984227</v>
      </c>
      <c r="P138" s="75" t="s">
        <v>8</v>
      </c>
      <c r="Q138" s="75">
        <v>6.5659881812212735</v>
      </c>
    </row>
    <row r="139" spans="1:17" s="75" customFormat="1" ht="12.75" customHeight="1" x14ac:dyDescent="0.2">
      <c r="A139" s="81"/>
      <c r="B139" s="81" t="s">
        <v>194</v>
      </c>
      <c r="C139" s="81"/>
      <c r="D139" s="71">
        <v>12</v>
      </c>
      <c r="E139" s="71"/>
      <c r="F139" s="71">
        <v>8</v>
      </c>
      <c r="G139" s="71"/>
      <c r="H139" s="71">
        <v>20</v>
      </c>
      <c r="I139" s="81"/>
      <c r="J139" s="88">
        <v>4.9236829148202856</v>
      </c>
      <c r="K139" s="88" t="s">
        <v>8</v>
      </c>
      <c r="L139" s="88">
        <v>12.437810945273633</v>
      </c>
      <c r="M139" s="88" t="s">
        <v>8</v>
      </c>
      <c r="N139" s="88">
        <v>0</v>
      </c>
      <c r="P139" s="75" t="s">
        <v>8</v>
      </c>
      <c r="Q139" s="75">
        <v>2.2371364653243848</v>
      </c>
    </row>
    <row r="140" spans="1:17" s="75" customFormat="1" ht="12.75" customHeight="1" x14ac:dyDescent="0.2">
      <c r="A140" s="81"/>
      <c r="B140" s="81" t="s">
        <v>195</v>
      </c>
      <c r="C140" s="81"/>
      <c r="D140" s="71">
        <v>14</v>
      </c>
      <c r="E140" s="71"/>
      <c r="F140" s="71">
        <v>9</v>
      </c>
      <c r="G140" s="71"/>
      <c r="H140" s="71">
        <v>23</v>
      </c>
      <c r="I140" s="81"/>
      <c r="J140" s="88">
        <v>1.627339300244101</v>
      </c>
      <c r="K140" s="88" t="s">
        <v>8</v>
      </c>
      <c r="L140" s="88">
        <v>4.9382716049382713</v>
      </c>
      <c r="M140" s="88" t="s">
        <v>8</v>
      </c>
      <c r="N140" s="88">
        <v>13.613861386138614</v>
      </c>
      <c r="P140" s="75" t="s">
        <v>8</v>
      </c>
      <c r="Q140" s="75">
        <v>10.582010582010582</v>
      </c>
    </row>
    <row r="141" spans="1:17" s="75" customFormat="1" ht="12.75" customHeight="1" x14ac:dyDescent="0.2">
      <c r="A141" s="81"/>
      <c r="B141" s="81" t="s">
        <v>196</v>
      </c>
      <c r="C141" s="81"/>
      <c r="D141" s="71">
        <v>7</v>
      </c>
      <c r="E141" s="71"/>
      <c r="F141" s="71">
        <v>11</v>
      </c>
      <c r="G141" s="71"/>
      <c r="H141" s="71">
        <v>18</v>
      </c>
      <c r="I141" s="81"/>
      <c r="J141" s="88">
        <v>4.9396267837541163</v>
      </c>
      <c r="K141" s="88" t="s">
        <v>8</v>
      </c>
      <c r="L141" s="88">
        <v>12.084592145015106</v>
      </c>
      <c r="M141" s="88" t="s">
        <v>8</v>
      </c>
      <c r="N141" s="88">
        <v>2.1786492374727668</v>
      </c>
      <c r="P141" s="75" t="s">
        <v>8</v>
      </c>
      <c r="Q141" s="75">
        <v>9.5628415300546443</v>
      </c>
    </row>
    <row r="142" spans="1:17" s="75" customFormat="1" ht="12.75" customHeight="1" x14ac:dyDescent="0.2">
      <c r="A142" s="81"/>
      <c r="B142" s="81" t="s">
        <v>197</v>
      </c>
      <c r="C142" s="81"/>
      <c r="D142" s="71">
        <v>37</v>
      </c>
      <c r="E142" s="71"/>
      <c r="F142" s="71">
        <v>37</v>
      </c>
      <c r="G142" s="71"/>
      <c r="H142" s="71">
        <v>74</v>
      </c>
      <c r="I142" s="81"/>
      <c r="J142" s="88">
        <v>3.4700315457413251</v>
      </c>
      <c r="K142" s="88" t="s">
        <v>8</v>
      </c>
      <c r="L142" s="88">
        <v>20.017406440382942</v>
      </c>
      <c r="M142" s="88" t="s">
        <v>8</v>
      </c>
      <c r="N142" s="88">
        <v>3.7735849056603774</v>
      </c>
      <c r="P142" s="75" t="s">
        <v>8</v>
      </c>
      <c r="Q142" s="75">
        <v>9.0586845214651444</v>
      </c>
    </row>
    <row r="143" spans="1:17" s="75" customFormat="1" ht="12.75" customHeight="1" x14ac:dyDescent="0.2">
      <c r="A143" s="81"/>
      <c r="B143" s="81" t="s">
        <v>198</v>
      </c>
      <c r="C143" s="81"/>
      <c r="D143" s="70" t="s">
        <v>539</v>
      </c>
      <c r="E143" s="71"/>
      <c r="F143" s="70" t="s">
        <v>539</v>
      </c>
      <c r="G143" s="71"/>
      <c r="H143" s="71">
        <v>16</v>
      </c>
      <c r="I143" s="81"/>
      <c r="J143" s="88">
        <v>0.8950948800572861</v>
      </c>
      <c r="K143" s="88" t="s">
        <v>8</v>
      </c>
      <c r="L143" s="88">
        <v>4.4923629829290208</v>
      </c>
      <c r="M143" s="88" t="s">
        <v>8</v>
      </c>
      <c r="N143" s="88">
        <v>0.724112961622013</v>
      </c>
      <c r="P143" s="75" t="s">
        <v>8</v>
      </c>
      <c r="Q143" s="75">
        <v>3.3514872224549643</v>
      </c>
    </row>
    <row r="144" spans="1:17" s="75" customFormat="1" ht="12.75" customHeight="1" x14ac:dyDescent="0.2">
      <c r="A144" s="81"/>
      <c r="B144" s="81" t="s">
        <v>199</v>
      </c>
      <c r="C144" s="81"/>
      <c r="D144" s="71">
        <v>23</v>
      </c>
      <c r="E144" s="71"/>
      <c r="F144" s="71">
        <v>20</v>
      </c>
      <c r="G144" s="71"/>
      <c r="H144" s="71">
        <v>43</v>
      </c>
      <c r="I144" s="81"/>
      <c r="J144" s="88">
        <v>6.0823887199336468</v>
      </c>
      <c r="K144" s="88" t="s">
        <v>8</v>
      </c>
      <c r="L144" s="88">
        <v>6.5454545454545459</v>
      </c>
      <c r="M144" s="88" t="s">
        <v>8</v>
      </c>
      <c r="N144" s="88">
        <v>11.235955056179776</v>
      </c>
      <c r="P144" s="75" t="s">
        <v>8</v>
      </c>
      <c r="Q144" s="75">
        <v>12.385919165580182</v>
      </c>
    </row>
    <row r="145" spans="1:17" s="75" customFormat="1" ht="12.75" customHeight="1" x14ac:dyDescent="0.2">
      <c r="A145" s="81"/>
      <c r="B145" s="81" t="s">
        <v>200</v>
      </c>
      <c r="C145" s="81"/>
      <c r="D145" s="71">
        <v>20</v>
      </c>
      <c r="E145" s="71"/>
      <c r="F145" s="71">
        <v>15</v>
      </c>
      <c r="G145" s="71"/>
      <c r="H145" s="71">
        <v>35</v>
      </c>
      <c r="I145" s="81"/>
      <c r="J145" s="88">
        <v>8.0256821829855536</v>
      </c>
      <c r="K145" s="88" t="s">
        <v>8</v>
      </c>
      <c r="L145" s="88">
        <v>14.207650273224044</v>
      </c>
      <c r="M145" s="88" t="s">
        <v>8</v>
      </c>
      <c r="N145" s="88">
        <v>3.215434083601286</v>
      </c>
      <c r="P145" s="75" t="s">
        <v>8</v>
      </c>
      <c r="Q145" s="75">
        <v>17.92828685258964</v>
      </c>
    </row>
    <row r="146" spans="1:17" s="75" customFormat="1" ht="12.75" customHeight="1" x14ac:dyDescent="0.2">
      <c r="A146" s="81"/>
      <c r="B146" s="81" t="s">
        <v>201</v>
      </c>
      <c r="C146" s="81"/>
      <c r="D146" s="71">
        <v>20</v>
      </c>
      <c r="E146" s="71"/>
      <c r="F146" s="71">
        <v>16</v>
      </c>
      <c r="G146" s="71"/>
      <c r="H146" s="71">
        <v>36</v>
      </c>
      <c r="I146" s="81"/>
      <c r="J146" s="88">
        <v>2.1909804637575316</v>
      </c>
      <c r="K146" s="88" t="s">
        <v>8</v>
      </c>
      <c r="L146" s="88">
        <v>6.861848124428179</v>
      </c>
      <c r="M146" s="88" t="s">
        <v>8</v>
      </c>
      <c r="N146" s="88">
        <v>5.4777845404747412</v>
      </c>
      <c r="P146" s="75" t="s">
        <v>8</v>
      </c>
      <c r="Q146" s="75">
        <v>4.4444444444444446</v>
      </c>
    </row>
    <row r="147" spans="1:17" s="75" customFormat="1" ht="12.75" customHeight="1" x14ac:dyDescent="0.2">
      <c r="A147" s="81"/>
      <c r="B147" s="81" t="s">
        <v>202</v>
      </c>
      <c r="C147" s="81"/>
      <c r="D147" s="71">
        <v>11</v>
      </c>
      <c r="E147" s="71"/>
      <c r="F147" s="71">
        <v>8</v>
      </c>
      <c r="G147" s="71"/>
      <c r="H147" s="71">
        <v>19</v>
      </c>
      <c r="I147" s="81"/>
      <c r="J147" s="88">
        <v>4.5489006823351019</v>
      </c>
      <c r="K147" s="88" t="s">
        <v>8</v>
      </c>
      <c r="L147" s="88">
        <v>20.484171322160147</v>
      </c>
      <c r="M147" s="88" t="s">
        <v>8</v>
      </c>
      <c r="N147" s="88">
        <v>5.1813471502590671</v>
      </c>
      <c r="P147" s="75" t="s">
        <v>8</v>
      </c>
      <c r="Q147" s="75">
        <v>3.225806451612903</v>
      </c>
    </row>
    <row r="148" spans="1:17" s="75" customFormat="1" ht="12.75" customHeight="1" x14ac:dyDescent="0.2">
      <c r="B148" s="81" t="s">
        <v>203</v>
      </c>
      <c r="C148" s="81"/>
      <c r="D148" s="71">
        <v>27</v>
      </c>
      <c r="E148" s="71"/>
      <c r="F148" s="71">
        <v>18</v>
      </c>
      <c r="G148" s="71"/>
      <c r="H148" s="71">
        <v>45</v>
      </c>
      <c r="I148" s="81"/>
      <c r="J148" s="88">
        <v>16.094420600858371</v>
      </c>
      <c r="K148" s="88" t="s">
        <v>8</v>
      </c>
      <c r="L148" s="88">
        <v>15.364916773367478</v>
      </c>
      <c r="M148" s="88" t="s">
        <v>8</v>
      </c>
      <c r="N148" s="88">
        <v>5.0505050505050502</v>
      </c>
      <c r="P148" s="75" t="s">
        <v>8</v>
      </c>
      <c r="Q148" s="75">
        <v>7.8828828828828827</v>
      </c>
    </row>
    <row r="149" spans="1:17" s="74" customFormat="1" ht="15" customHeight="1" x14ac:dyDescent="0.2">
      <c r="A149" s="80" t="s">
        <v>204</v>
      </c>
      <c r="B149" s="80"/>
      <c r="C149" s="80"/>
      <c r="D149" s="72">
        <v>272</v>
      </c>
      <c r="E149" s="72"/>
      <c r="F149" s="72">
        <v>140</v>
      </c>
      <c r="G149" s="72"/>
      <c r="H149" s="72">
        <v>412</v>
      </c>
      <c r="I149" s="80"/>
      <c r="J149" s="87">
        <v>3.1310732023321095</v>
      </c>
      <c r="K149" s="87" t="s">
        <v>8</v>
      </c>
      <c r="L149" s="87">
        <v>11.753753054812057</v>
      </c>
      <c r="M149" s="87" t="s">
        <v>8</v>
      </c>
      <c r="N149" s="87">
        <v>5.1379337601770612</v>
      </c>
      <c r="P149" s="74" t="s">
        <v>8</v>
      </c>
      <c r="Q149" s="74">
        <v>9.9067291985034522</v>
      </c>
    </row>
    <row r="150" spans="1:17" s="75" customFormat="1" ht="12.75" customHeight="1" x14ac:dyDescent="0.2">
      <c r="A150" s="81"/>
      <c r="B150" s="81" t="s">
        <v>205</v>
      </c>
      <c r="C150" s="81"/>
      <c r="D150" s="73" t="s">
        <v>539</v>
      </c>
      <c r="E150" s="73"/>
      <c r="F150" s="73" t="s">
        <v>539</v>
      </c>
      <c r="G150" s="71"/>
      <c r="H150" s="71">
        <v>31</v>
      </c>
      <c r="I150" s="81"/>
      <c r="J150" s="88">
        <v>0.85748585148345058</v>
      </c>
      <c r="K150" s="88" t="s">
        <v>8</v>
      </c>
      <c r="L150" s="88">
        <v>9.4378334017234309</v>
      </c>
      <c r="M150" s="88" t="s">
        <v>8</v>
      </c>
      <c r="N150" s="88">
        <v>1.7441860465116279</v>
      </c>
      <c r="P150" s="75" t="s">
        <v>8</v>
      </c>
      <c r="Q150" s="75">
        <v>11.240164855751217</v>
      </c>
    </row>
    <row r="151" spans="1:17" s="75" customFormat="1" ht="12.75" customHeight="1" x14ac:dyDescent="0.2">
      <c r="A151" s="81"/>
      <c r="B151" s="81" t="s">
        <v>206</v>
      </c>
      <c r="C151" s="81"/>
      <c r="D151" s="71">
        <v>113</v>
      </c>
      <c r="E151" s="71"/>
      <c r="F151" s="71">
        <v>76</v>
      </c>
      <c r="G151" s="71"/>
      <c r="H151" s="71">
        <v>189</v>
      </c>
      <c r="I151" s="81"/>
      <c r="J151" s="88">
        <v>6.7878422203786108</v>
      </c>
      <c r="K151" s="88" t="s">
        <v>8</v>
      </c>
      <c r="L151" s="88">
        <v>13.647642679900745</v>
      </c>
      <c r="M151" s="88" t="s">
        <v>8</v>
      </c>
      <c r="N151" s="88">
        <v>8.4572014351614548</v>
      </c>
      <c r="P151" s="75" t="s">
        <v>8</v>
      </c>
      <c r="Q151" s="75">
        <v>13.152950018789928</v>
      </c>
    </row>
    <row r="152" spans="1:17" s="75" customFormat="1" ht="12.75" customHeight="1" x14ac:dyDescent="0.2">
      <c r="A152" s="81"/>
      <c r="B152" s="81" t="s">
        <v>207</v>
      </c>
      <c r="C152" s="81"/>
      <c r="D152" s="70" t="s">
        <v>539</v>
      </c>
      <c r="E152" s="71"/>
      <c r="F152" s="70" t="s">
        <v>539</v>
      </c>
      <c r="G152" s="71"/>
      <c r="H152" s="71">
        <v>25</v>
      </c>
      <c r="I152" s="81"/>
      <c r="J152" s="88">
        <v>0</v>
      </c>
      <c r="K152" s="88" t="s">
        <v>8</v>
      </c>
      <c r="L152" s="88">
        <v>35.175879396984925</v>
      </c>
      <c r="M152" s="88" t="s">
        <v>8</v>
      </c>
      <c r="N152" s="88">
        <v>9.4786729857819907</v>
      </c>
      <c r="P152" s="75" t="s">
        <v>8</v>
      </c>
      <c r="Q152" s="75">
        <v>14.598540145985401</v>
      </c>
    </row>
    <row r="153" spans="1:17" s="75" customFormat="1" ht="12.75" customHeight="1" x14ac:dyDescent="0.2">
      <c r="A153" s="81"/>
      <c r="B153" s="81" t="s">
        <v>208</v>
      </c>
      <c r="C153" s="81"/>
      <c r="D153" s="71">
        <v>61</v>
      </c>
      <c r="E153" s="71"/>
      <c r="F153" s="71">
        <v>26</v>
      </c>
      <c r="G153" s="71"/>
      <c r="H153" s="71">
        <v>87</v>
      </c>
      <c r="I153" s="81"/>
      <c r="J153" s="88">
        <v>1.8957345971563981</v>
      </c>
      <c r="K153" s="88" t="s">
        <v>8</v>
      </c>
      <c r="L153" s="88">
        <v>10.185373803218578</v>
      </c>
      <c r="M153" s="88" t="s">
        <v>8</v>
      </c>
      <c r="N153" s="88">
        <v>3.2467532467532467</v>
      </c>
      <c r="P153" s="75" t="s">
        <v>8</v>
      </c>
      <c r="Q153" s="75">
        <v>8.1845238095238102</v>
      </c>
    </row>
    <row r="154" spans="1:17" s="75" customFormat="1" ht="12.75" customHeight="1" x14ac:dyDescent="0.2">
      <c r="A154" s="81"/>
      <c r="B154" s="81" t="s">
        <v>209</v>
      </c>
      <c r="C154" s="81"/>
      <c r="D154" s="71">
        <v>24</v>
      </c>
      <c r="E154" s="71"/>
      <c r="F154" s="71">
        <v>6</v>
      </c>
      <c r="G154" s="71"/>
      <c r="H154" s="71">
        <v>30</v>
      </c>
      <c r="I154" s="81"/>
      <c r="J154" s="88">
        <v>0.62480474851608869</v>
      </c>
      <c r="K154" s="88" t="s">
        <v>8</v>
      </c>
      <c r="L154" s="88">
        <v>16.380655226209047</v>
      </c>
      <c r="M154" s="88" t="s">
        <v>8</v>
      </c>
      <c r="N154" s="88">
        <v>7.7262693156732896</v>
      </c>
      <c r="P154" s="75" t="s">
        <v>8</v>
      </c>
      <c r="Q154" s="75">
        <v>10.323468685478321</v>
      </c>
    </row>
    <row r="155" spans="1:17" s="75" customFormat="1" ht="12.75" customHeight="1" x14ac:dyDescent="0.2">
      <c r="B155" s="81" t="s">
        <v>210</v>
      </c>
      <c r="C155" s="81"/>
      <c r="D155" s="71">
        <v>25</v>
      </c>
      <c r="E155" s="71"/>
      <c r="F155" s="71">
        <v>25</v>
      </c>
      <c r="G155" s="71"/>
      <c r="H155" s="71">
        <v>50</v>
      </c>
      <c r="I155" s="81"/>
      <c r="J155" s="88">
        <v>2.4903780846728547</v>
      </c>
      <c r="K155" s="88" t="s">
        <v>8</v>
      </c>
      <c r="L155" s="88">
        <v>6.72</v>
      </c>
      <c r="M155" s="88" t="s">
        <v>8</v>
      </c>
      <c r="N155" s="88">
        <v>3.0263726761781236</v>
      </c>
      <c r="P155" s="75" t="s">
        <v>8</v>
      </c>
      <c r="Q155" s="75">
        <v>5.4723502304147464</v>
      </c>
    </row>
    <row r="156" spans="1:17" s="74" customFormat="1" ht="15" customHeight="1" x14ac:dyDescent="0.2">
      <c r="A156" s="80" t="s">
        <v>211</v>
      </c>
      <c r="B156" s="80"/>
      <c r="C156" s="80"/>
      <c r="D156" s="72">
        <v>1853</v>
      </c>
      <c r="E156" s="72"/>
      <c r="F156" s="72">
        <v>683</v>
      </c>
      <c r="G156" s="72"/>
      <c r="H156" s="72">
        <v>2536</v>
      </c>
      <c r="I156" s="80"/>
      <c r="J156" s="87">
        <v>2.8678055992104006</v>
      </c>
      <c r="K156" s="87" t="s">
        <v>8</v>
      </c>
      <c r="L156" s="87">
        <v>17.51678009307982</v>
      </c>
      <c r="M156" s="87" t="s">
        <v>8</v>
      </c>
      <c r="N156" s="87">
        <v>5.6228777919690973</v>
      </c>
      <c r="P156" s="74" t="s">
        <v>8</v>
      </c>
      <c r="Q156" s="74">
        <v>11.195594893690245</v>
      </c>
    </row>
    <row r="157" spans="1:17" s="75" customFormat="1" ht="12.75" customHeight="1" x14ac:dyDescent="0.2">
      <c r="A157" s="81"/>
      <c r="B157" s="81" t="s">
        <v>212</v>
      </c>
      <c r="C157" s="81"/>
      <c r="D157" s="71">
        <v>17</v>
      </c>
      <c r="E157" s="71"/>
      <c r="F157" s="71">
        <v>13</v>
      </c>
      <c r="G157" s="71"/>
      <c r="H157" s="71">
        <v>30</v>
      </c>
      <c r="I157" s="81"/>
      <c r="J157" s="88">
        <v>0.86374433167782338</v>
      </c>
      <c r="K157" s="88" t="s">
        <v>8</v>
      </c>
      <c r="L157" s="88">
        <v>12.276785714285714</v>
      </c>
      <c r="M157" s="88" t="s">
        <v>8</v>
      </c>
      <c r="N157" s="88">
        <v>3.3726812816188869</v>
      </c>
      <c r="P157" s="75" t="s">
        <v>8</v>
      </c>
      <c r="Q157" s="75">
        <v>5.7142857142857144</v>
      </c>
    </row>
    <row r="158" spans="1:17" s="75" customFormat="1" ht="12.75" customHeight="1" x14ac:dyDescent="0.2">
      <c r="A158" s="81"/>
      <c r="B158" s="81" t="s">
        <v>213</v>
      </c>
      <c r="C158" s="81"/>
      <c r="D158" s="71">
        <v>37</v>
      </c>
      <c r="E158" s="71"/>
      <c r="F158" s="71">
        <v>20</v>
      </c>
      <c r="G158" s="71"/>
      <c r="H158" s="71">
        <v>57</v>
      </c>
      <c r="I158" s="81"/>
      <c r="J158" s="88">
        <v>2.8614711328059248</v>
      </c>
      <c r="K158" s="88" t="s">
        <v>8</v>
      </c>
      <c r="L158" s="88">
        <v>15.327450069670228</v>
      </c>
      <c r="M158" s="88" t="s">
        <v>8</v>
      </c>
      <c r="N158" s="88">
        <v>4.5045045045045047</v>
      </c>
      <c r="P158" s="75" t="s">
        <v>8</v>
      </c>
      <c r="Q158" s="75">
        <v>17.299578059071731</v>
      </c>
    </row>
    <row r="159" spans="1:17" s="75" customFormat="1" ht="12.75" customHeight="1" x14ac:dyDescent="0.2">
      <c r="A159" s="81"/>
      <c r="B159" s="81" t="s">
        <v>214</v>
      </c>
      <c r="C159" s="81"/>
      <c r="D159" s="71">
        <v>13</v>
      </c>
      <c r="E159" s="71"/>
      <c r="F159" s="71">
        <v>4</v>
      </c>
      <c r="G159" s="71"/>
      <c r="H159" s="71">
        <v>17</v>
      </c>
      <c r="I159" s="81"/>
      <c r="J159" s="88">
        <v>1.8796992481203008</v>
      </c>
      <c r="K159" s="88" t="s">
        <v>8</v>
      </c>
      <c r="L159" s="88">
        <v>18.218623481781375</v>
      </c>
      <c r="M159" s="88" t="s">
        <v>8</v>
      </c>
      <c r="N159" s="88">
        <v>16.438356164383563</v>
      </c>
      <c r="P159" s="75" t="s">
        <v>8</v>
      </c>
      <c r="Q159" s="75">
        <v>32.667876588021777</v>
      </c>
    </row>
    <row r="160" spans="1:17" s="75" customFormat="1" ht="12.75" customHeight="1" x14ac:dyDescent="0.2">
      <c r="A160" s="81"/>
      <c r="B160" s="81" t="s">
        <v>215</v>
      </c>
      <c r="C160" s="81"/>
      <c r="D160" s="70" t="s">
        <v>539</v>
      </c>
      <c r="E160" s="71"/>
      <c r="F160" s="71">
        <v>0</v>
      </c>
      <c r="G160" s="71"/>
      <c r="H160" s="70" t="s">
        <v>539</v>
      </c>
      <c r="I160" s="81"/>
      <c r="J160" s="88">
        <v>0</v>
      </c>
      <c r="K160" s="88" t="s">
        <v>8</v>
      </c>
      <c r="L160" s="88">
        <v>2.109704641350211</v>
      </c>
      <c r="M160" s="88" t="s">
        <v>8</v>
      </c>
      <c r="N160" s="88">
        <v>0</v>
      </c>
      <c r="P160" s="75" t="s">
        <v>8</v>
      </c>
      <c r="Q160" s="75">
        <v>0</v>
      </c>
    </row>
    <row r="161" spans="1:17" s="75" customFormat="1" ht="12.75" customHeight="1" x14ac:dyDescent="0.2">
      <c r="A161" s="81"/>
      <c r="B161" s="81" t="s">
        <v>216</v>
      </c>
      <c r="C161" s="81"/>
      <c r="D161" s="71">
        <v>97</v>
      </c>
      <c r="E161" s="71"/>
      <c r="F161" s="71">
        <v>45</v>
      </c>
      <c r="G161" s="71"/>
      <c r="H161" s="71">
        <v>142</v>
      </c>
      <c r="I161" s="81"/>
      <c r="J161" s="88">
        <v>3.2156408772268312</v>
      </c>
      <c r="K161" s="88" t="s">
        <v>8</v>
      </c>
      <c r="L161" s="88">
        <v>12.264486313544259</v>
      </c>
      <c r="M161" s="88" t="s">
        <v>8</v>
      </c>
      <c r="N161" s="88">
        <v>5.2154195011337867</v>
      </c>
      <c r="P161" s="75" t="s">
        <v>8</v>
      </c>
      <c r="Q161" s="75">
        <v>10.334645669291339</v>
      </c>
    </row>
    <row r="162" spans="1:17" s="75" customFormat="1" ht="12.75" customHeight="1" x14ac:dyDescent="0.2">
      <c r="A162" s="81"/>
      <c r="B162" s="81" t="s">
        <v>217</v>
      </c>
      <c r="C162" s="81"/>
      <c r="D162" s="71">
        <v>0</v>
      </c>
      <c r="E162" s="71"/>
      <c r="F162" s="70" t="s">
        <v>539</v>
      </c>
      <c r="G162" s="71"/>
      <c r="H162" s="70" t="s">
        <v>539</v>
      </c>
      <c r="I162" s="81"/>
      <c r="J162" s="88">
        <v>0</v>
      </c>
      <c r="K162" s="88" t="s">
        <v>8</v>
      </c>
      <c r="L162" s="88">
        <v>8.3333333333333339</v>
      </c>
      <c r="M162" s="88" t="s">
        <v>8</v>
      </c>
      <c r="N162" s="88">
        <v>0</v>
      </c>
      <c r="P162" s="75" t="s">
        <v>8</v>
      </c>
      <c r="Q162" s="75">
        <v>43.137254901960787</v>
      </c>
    </row>
    <row r="163" spans="1:17" s="75" customFormat="1" ht="12.75" customHeight="1" x14ac:dyDescent="0.2">
      <c r="A163" s="81"/>
      <c r="B163" s="81" t="s">
        <v>218</v>
      </c>
      <c r="C163" s="81"/>
      <c r="D163" s="71">
        <v>5</v>
      </c>
      <c r="E163" s="71"/>
      <c r="F163" s="71">
        <v>0</v>
      </c>
      <c r="G163" s="71"/>
      <c r="H163" s="71">
        <v>5</v>
      </c>
      <c r="I163" s="81"/>
      <c r="J163" s="88">
        <v>4.1095890410958908</v>
      </c>
      <c r="K163" s="88" t="s">
        <v>8</v>
      </c>
      <c r="L163" s="88">
        <v>3.0487804878048781</v>
      </c>
      <c r="M163" s="88" t="s">
        <v>8</v>
      </c>
      <c r="N163" s="88">
        <v>4.2553191489361701</v>
      </c>
      <c r="P163" s="75" t="s">
        <v>8</v>
      </c>
      <c r="Q163" s="75">
        <v>2.7548209366391183</v>
      </c>
    </row>
    <row r="164" spans="1:17" s="75" customFormat="1" ht="12.75" customHeight="1" x14ac:dyDescent="0.2">
      <c r="A164" s="81"/>
      <c r="B164" s="81" t="s">
        <v>219</v>
      </c>
      <c r="C164" s="81"/>
      <c r="D164" s="71">
        <v>19</v>
      </c>
      <c r="E164" s="71"/>
      <c r="F164" s="71">
        <v>20</v>
      </c>
      <c r="G164" s="71"/>
      <c r="H164" s="71">
        <v>39</v>
      </c>
      <c r="I164" s="81"/>
      <c r="J164" s="88">
        <v>5.0955414012738851</v>
      </c>
      <c r="K164" s="88" t="s">
        <v>8</v>
      </c>
      <c r="L164" s="88">
        <v>8.4745762711864412</v>
      </c>
      <c r="M164" s="88" t="s">
        <v>8</v>
      </c>
      <c r="N164" s="88">
        <v>0</v>
      </c>
      <c r="P164" s="75" t="s">
        <v>8</v>
      </c>
      <c r="Q164" s="75">
        <v>7.2388831437435366</v>
      </c>
    </row>
    <row r="165" spans="1:17" s="75" customFormat="1" ht="12.75" customHeight="1" x14ac:dyDescent="0.2">
      <c r="A165" s="81"/>
      <c r="B165" s="81" t="s">
        <v>220</v>
      </c>
      <c r="C165" s="81"/>
      <c r="D165" s="71">
        <v>11</v>
      </c>
      <c r="E165" s="71"/>
      <c r="F165" s="71">
        <v>14</v>
      </c>
      <c r="G165" s="71"/>
      <c r="H165" s="71">
        <v>25</v>
      </c>
      <c r="I165" s="81"/>
      <c r="J165" s="88">
        <v>8.0275229357798157</v>
      </c>
      <c r="K165" s="88" t="s">
        <v>8</v>
      </c>
      <c r="L165" s="88">
        <v>45.454545454545453</v>
      </c>
      <c r="M165" s="88" t="s">
        <v>8</v>
      </c>
      <c r="N165" s="88">
        <v>3.134796238244514</v>
      </c>
      <c r="P165" s="75" t="s">
        <v>8</v>
      </c>
      <c r="Q165" s="75">
        <v>23.605150214592275</v>
      </c>
    </row>
    <row r="166" spans="1:17" s="75" customFormat="1" ht="12.75" customHeight="1" x14ac:dyDescent="0.2">
      <c r="A166" s="81"/>
      <c r="B166" s="81" t="s">
        <v>221</v>
      </c>
      <c r="C166" s="81"/>
      <c r="D166" s="70" t="s">
        <v>539</v>
      </c>
      <c r="E166" s="71"/>
      <c r="F166" s="70" t="s">
        <v>539</v>
      </c>
      <c r="G166" s="71"/>
      <c r="H166" s="71">
        <v>6</v>
      </c>
      <c r="I166" s="81"/>
      <c r="J166" s="88">
        <v>3.8809831824062098</v>
      </c>
      <c r="K166" s="88" t="s">
        <v>8</v>
      </c>
      <c r="L166" s="88">
        <v>8.9552238805970141</v>
      </c>
      <c r="M166" s="88" t="s">
        <v>8</v>
      </c>
      <c r="N166" s="88">
        <v>0</v>
      </c>
      <c r="P166" s="75" t="s">
        <v>8</v>
      </c>
      <c r="Q166" s="75">
        <v>5.1679586563307494</v>
      </c>
    </row>
    <row r="167" spans="1:17" s="75" customFormat="1" ht="12.75" customHeight="1" x14ac:dyDescent="0.2">
      <c r="A167" s="81"/>
      <c r="B167" s="81" t="s">
        <v>222</v>
      </c>
      <c r="C167" s="81"/>
      <c r="D167" s="71">
        <v>4</v>
      </c>
      <c r="E167" s="71"/>
      <c r="F167" s="71">
        <v>0</v>
      </c>
      <c r="G167" s="71"/>
      <c r="H167" s="71">
        <v>4</v>
      </c>
      <c r="I167" s="81"/>
      <c r="J167" s="88">
        <v>0</v>
      </c>
      <c r="K167" s="88" t="s">
        <v>8</v>
      </c>
      <c r="L167" s="88">
        <v>10.169491525423728</v>
      </c>
      <c r="M167" s="88" t="s">
        <v>8</v>
      </c>
      <c r="N167" s="88">
        <v>5.4945054945054945</v>
      </c>
      <c r="P167" s="75" t="s">
        <v>8</v>
      </c>
      <c r="Q167" s="75">
        <v>26.578073089700997</v>
      </c>
    </row>
    <row r="168" spans="1:17" s="75" customFormat="1" ht="12.75" customHeight="1" x14ac:dyDescent="0.2">
      <c r="A168" s="81"/>
      <c r="B168" s="81" t="s">
        <v>223</v>
      </c>
      <c r="C168" s="81"/>
      <c r="D168" s="71">
        <v>500</v>
      </c>
      <c r="E168" s="71"/>
      <c r="F168" s="71">
        <v>229</v>
      </c>
      <c r="G168" s="71"/>
      <c r="H168" s="71">
        <v>729</v>
      </c>
      <c r="I168" s="81"/>
      <c r="J168" s="88">
        <v>3.2222280914901482</v>
      </c>
      <c r="K168" s="88" t="s">
        <v>8</v>
      </c>
      <c r="L168" s="88">
        <v>14.693674248713267</v>
      </c>
      <c r="M168" s="88" t="s">
        <v>8</v>
      </c>
      <c r="N168" s="88">
        <v>6.9400296673023947</v>
      </c>
      <c r="P168" s="75" t="s">
        <v>8</v>
      </c>
      <c r="Q168" s="75">
        <v>12.029599145265324</v>
      </c>
    </row>
    <row r="169" spans="1:17" s="75" customFormat="1" ht="12.75" customHeight="1" x14ac:dyDescent="0.2">
      <c r="A169" s="81"/>
      <c r="B169" s="81" t="s">
        <v>224</v>
      </c>
      <c r="C169" s="81"/>
      <c r="D169" s="71">
        <v>6</v>
      </c>
      <c r="E169" s="71"/>
      <c r="F169" s="71">
        <v>8</v>
      </c>
      <c r="G169" s="71"/>
      <c r="H169" s="71">
        <v>14</v>
      </c>
      <c r="I169" s="81"/>
      <c r="J169" s="88">
        <v>2.1119324181626187</v>
      </c>
      <c r="K169" s="88" t="s">
        <v>8</v>
      </c>
      <c r="L169" s="88">
        <v>10.178117048346056</v>
      </c>
      <c r="M169" s="88" t="s">
        <v>8</v>
      </c>
      <c r="N169" s="88">
        <v>3.6429872495446265</v>
      </c>
      <c r="P169" s="75" t="s">
        <v>8</v>
      </c>
      <c r="Q169" s="75">
        <v>7.8828828828828827</v>
      </c>
    </row>
    <row r="170" spans="1:17" s="75" customFormat="1" ht="12.75" customHeight="1" x14ac:dyDescent="0.2">
      <c r="A170" s="81"/>
      <c r="B170" s="81" t="s">
        <v>225</v>
      </c>
      <c r="C170" s="81"/>
      <c r="D170" s="70" t="s">
        <v>539</v>
      </c>
      <c r="E170" s="71"/>
      <c r="F170" s="70" t="s">
        <v>539</v>
      </c>
      <c r="G170" s="71"/>
      <c r="H170" s="71">
        <v>13</v>
      </c>
      <c r="I170" s="81"/>
      <c r="J170" s="88">
        <v>3.9184952978056424</v>
      </c>
      <c r="K170" s="88" t="s">
        <v>8</v>
      </c>
      <c r="L170" s="88">
        <v>12.345679012345679</v>
      </c>
      <c r="M170" s="88" t="s">
        <v>8</v>
      </c>
      <c r="N170" s="88">
        <v>2.6315789473684212</v>
      </c>
      <c r="P170" s="75" t="s">
        <v>8</v>
      </c>
      <c r="Q170" s="75">
        <v>4.9342105263157894</v>
      </c>
    </row>
    <row r="171" spans="1:17" s="75" customFormat="1" ht="12.75" customHeight="1" x14ac:dyDescent="0.2">
      <c r="A171" s="81"/>
      <c r="B171" s="81" t="s">
        <v>226</v>
      </c>
      <c r="C171" s="81"/>
      <c r="D171" s="71">
        <v>13</v>
      </c>
      <c r="E171" s="71"/>
      <c r="F171" s="71">
        <v>0</v>
      </c>
      <c r="G171" s="71"/>
      <c r="H171" s="71">
        <v>13</v>
      </c>
      <c r="I171" s="81"/>
      <c r="J171" s="88">
        <v>0</v>
      </c>
      <c r="K171" s="88" t="s">
        <v>8</v>
      </c>
      <c r="L171" s="88">
        <v>22.132796780684103</v>
      </c>
      <c r="M171" s="88" t="s">
        <v>8</v>
      </c>
      <c r="N171" s="88">
        <v>5.5865921787709496</v>
      </c>
      <c r="P171" s="75" t="s">
        <v>8</v>
      </c>
      <c r="Q171" s="75">
        <v>1.8281535648994516</v>
      </c>
    </row>
    <row r="172" spans="1:17" s="75" customFormat="1" ht="12.75" customHeight="1" x14ac:dyDescent="0.2">
      <c r="A172" s="81"/>
      <c r="B172" s="81" t="s">
        <v>227</v>
      </c>
      <c r="C172" s="81"/>
      <c r="D172" s="71">
        <v>14</v>
      </c>
      <c r="E172" s="71"/>
      <c r="F172" s="71">
        <v>9</v>
      </c>
      <c r="G172" s="71"/>
      <c r="H172" s="71">
        <v>23</v>
      </c>
      <c r="I172" s="81"/>
      <c r="J172" s="88">
        <v>0.1466275659824047</v>
      </c>
      <c r="K172" s="88" t="s">
        <v>8</v>
      </c>
      <c r="L172" s="88">
        <v>7.0052539404553418</v>
      </c>
      <c r="M172" s="88" t="s">
        <v>8</v>
      </c>
      <c r="N172" s="88">
        <v>3.6923076923076925</v>
      </c>
      <c r="P172" s="75" t="s">
        <v>8</v>
      </c>
      <c r="Q172" s="75">
        <v>5.6067280736884264</v>
      </c>
    </row>
    <row r="173" spans="1:17" s="75" customFormat="1" ht="12.75" customHeight="1" x14ac:dyDescent="0.2">
      <c r="A173" s="81"/>
      <c r="B173" s="81" t="s">
        <v>228</v>
      </c>
      <c r="C173" s="81"/>
      <c r="D173" s="70" t="s">
        <v>539</v>
      </c>
      <c r="E173" s="71"/>
      <c r="F173" s="70" t="s">
        <v>539</v>
      </c>
      <c r="G173" s="71"/>
      <c r="H173" s="71">
        <v>15</v>
      </c>
      <c r="I173" s="81"/>
      <c r="J173" s="88">
        <v>3.9787798408488064</v>
      </c>
      <c r="K173" s="88" t="s">
        <v>8</v>
      </c>
      <c r="L173" s="88">
        <v>36.92307692307692</v>
      </c>
      <c r="M173" s="88" t="s">
        <v>8</v>
      </c>
      <c r="N173" s="88">
        <v>0</v>
      </c>
      <c r="P173" s="75" t="s">
        <v>8</v>
      </c>
      <c r="Q173" s="75">
        <v>0</v>
      </c>
    </row>
    <row r="174" spans="1:17" s="75" customFormat="1" ht="12.75" customHeight="1" x14ac:dyDescent="0.2">
      <c r="A174" s="81"/>
      <c r="B174" s="81" t="s">
        <v>229</v>
      </c>
      <c r="C174" s="81"/>
      <c r="D174" s="71">
        <v>20</v>
      </c>
      <c r="E174" s="71"/>
      <c r="F174" s="71">
        <v>5</v>
      </c>
      <c r="G174" s="71"/>
      <c r="H174" s="71">
        <v>25</v>
      </c>
      <c r="I174" s="81"/>
      <c r="J174" s="88">
        <v>0.59665871121718372</v>
      </c>
      <c r="K174" s="88" t="s">
        <v>8</v>
      </c>
      <c r="L174" s="88">
        <v>8.239375542064181</v>
      </c>
      <c r="M174" s="88" t="s">
        <v>8</v>
      </c>
      <c r="N174" s="88">
        <v>1.1166945840312674</v>
      </c>
      <c r="P174" s="75" t="s">
        <v>8</v>
      </c>
      <c r="Q174" s="75">
        <v>3.4708831469340531</v>
      </c>
    </row>
    <row r="175" spans="1:17" s="75" customFormat="1" ht="12.75" customHeight="1" x14ac:dyDescent="0.2">
      <c r="A175" s="81"/>
      <c r="B175" s="81" t="s">
        <v>230</v>
      </c>
      <c r="C175" s="81"/>
      <c r="D175" s="71">
        <v>29</v>
      </c>
      <c r="E175" s="71"/>
      <c r="F175" s="71">
        <v>21</v>
      </c>
      <c r="G175" s="71"/>
      <c r="H175" s="71">
        <v>50</v>
      </c>
      <c r="I175" s="81"/>
      <c r="J175" s="88">
        <v>2.2151460611934097</v>
      </c>
      <c r="K175" s="88" t="s">
        <v>8</v>
      </c>
      <c r="L175" s="88">
        <v>9.7389949357226335</v>
      </c>
      <c r="M175" s="88" t="s">
        <v>8</v>
      </c>
      <c r="N175" s="88">
        <v>5.0962627406568517</v>
      </c>
      <c r="P175" s="75" t="s">
        <v>8</v>
      </c>
      <c r="Q175" s="75">
        <v>6.2068965517241379</v>
      </c>
    </row>
    <row r="176" spans="1:17" s="75" customFormat="1" ht="12.75" customHeight="1" x14ac:dyDescent="0.2">
      <c r="A176" s="81"/>
      <c r="B176" s="81" t="s">
        <v>231</v>
      </c>
      <c r="C176" s="81"/>
      <c r="D176" s="71">
        <v>29</v>
      </c>
      <c r="E176" s="71"/>
      <c r="F176" s="71">
        <v>23</v>
      </c>
      <c r="G176" s="71"/>
      <c r="H176" s="71">
        <v>52</v>
      </c>
      <c r="I176" s="81"/>
      <c r="J176" s="88">
        <v>1.6828721017202692</v>
      </c>
      <c r="K176" s="88" t="s">
        <v>8</v>
      </c>
      <c r="L176" s="88">
        <v>14.391829155060353</v>
      </c>
      <c r="M176" s="88" t="s">
        <v>8</v>
      </c>
      <c r="N176" s="88">
        <v>7.3349633251833737</v>
      </c>
      <c r="P176" s="75" t="s">
        <v>8</v>
      </c>
      <c r="Q176" s="75">
        <v>7.3740270380991397</v>
      </c>
    </row>
    <row r="177" spans="1:17" s="75" customFormat="1" ht="12.75" customHeight="1" x14ac:dyDescent="0.2">
      <c r="A177" s="81"/>
      <c r="B177" s="81" t="s">
        <v>232</v>
      </c>
      <c r="C177" s="81"/>
      <c r="D177" s="71">
        <v>20</v>
      </c>
      <c r="E177" s="71"/>
      <c r="F177" s="71">
        <v>11</v>
      </c>
      <c r="G177" s="71"/>
      <c r="H177" s="71">
        <v>31</v>
      </c>
      <c r="I177" s="81"/>
      <c r="J177" s="88">
        <v>9.5720720720720713</v>
      </c>
      <c r="K177" s="88" t="s">
        <v>8</v>
      </c>
      <c r="L177" s="88">
        <v>13.531799729364005</v>
      </c>
      <c r="M177" s="88" t="s">
        <v>8</v>
      </c>
      <c r="N177" s="88">
        <v>7.6190476190476186</v>
      </c>
      <c r="P177" s="75" t="s">
        <v>8</v>
      </c>
      <c r="Q177" s="75">
        <v>8.536585365853659</v>
      </c>
    </row>
    <row r="178" spans="1:17" s="75" customFormat="1" ht="12.75" customHeight="1" x14ac:dyDescent="0.2">
      <c r="A178" s="81"/>
      <c r="B178" s="81" t="s">
        <v>233</v>
      </c>
      <c r="C178" s="81"/>
      <c r="D178" s="71">
        <v>8</v>
      </c>
      <c r="E178" s="71"/>
      <c r="F178" s="71">
        <v>9</v>
      </c>
      <c r="G178" s="71"/>
      <c r="H178" s="71">
        <v>17</v>
      </c>
      <c r="I178" s="81"/>
      <c r="J178" s="88">
        <v>4.6082949308755756</v>
      </c>
      <c r="K178" s="88" t="s">
        <v>8</v>
      </c>
      <c r="L178" s="88">
        <v>9.1145833333333339</v>
      </c>
      <c r="M178" s="88" t="s">
        <v>8</v>
      </c>
      <c r="N178" s="88">
        <v>3.6363636363636362</v>
      </c>
      <c r="P178" s="75" t="s">
        <v>8</v>
      </c>
      <c r="Q178" s="75">
        <v>20.905923344947734</v>
      </c>
    </row>
    <row r="179" spans="1:17" s="75" customFormat="1" ht="12.75" customHeight="1" x14ac:dyDescent="0.2">
      <c r="A179" s="81"/>
      <c r="B179" s="81" t="s">
        <v>234</v>
      </c>
      <c r="C179" s="81"/>
      <c r="D179" s="71">
        <v>28</v>
      </c>
      <c r="E179" s="71"/>
      <c r="F179" s="71">
        <v>10</v>
      </c>
      <c r="G179" s="71"/>
      <c r="H179" s="71">
        <v>38</v>
      </c>
      <c r="I179" s="81"/>
      <c r="J179" s="88">
        <v>2.5948751216347712</v>
      </c>
      <c r="K179" s="88" t="s">
        <v>8</v>
      </c>
      <c r="L179" s="88">
        <v>23.696682464454977</v>
      </c>
      <c r="M179" s="88" t="s">
        <v>8</v>
      </c>
      <c r="N179" s="88">
        <v>0</v>
      </c>
      <c r="P179" s="75" t="s">
        <v>8</v>
      </c>
      <c r="Q179" s="75">
        <v>8.3916083916083917</v>
      </c>
    </row>
    <row r="180" spans="1:17" s="75" customFormat="1" ht="12.75" customHeight="1" x14ac:dyDescent="0.2">
      <c r="A180" s="81"/>
      <c r="B180" s="81" t="s">
        <v>235</v>
      </c>
      <c r="C180" s="81"/>
      <c r="D180" s="71">
        <v>18</v>
      </c>
      <c r="E180" s="71"/>
      <c r="F180" s="71">
        <v>0</v>
      </c>
      <c r="G180" s="71"/>
      <c r="H180" s="71">
        <v>18</v>
      </c>
      <c r="I180" s="81"/>
      <c r="J180" s="88">
        <v>0.19650225977598743</v>
      </c>
      <c r="K180" s="88" t="s">
        <v>8</v>
      </c>
      <c r="L180" s="88">
        <v>5.4945054945054945</v>
      </c>
      <c r="M180" s="88" t="s">
        <v>8</v>
      </c>
      <c r="N180" s="88">
        <v>4.0431266846361185</v>
      </c>
      <c r="P180" s="75" t="s">
        <v>8</v>
      </c>
      <c r="Q180" s="75">
        <v>7.3293632615666517</v>
      </c>
    </row>
    <row r="181" spans="1:17" s="75" customFormat="1" ht="12.75" customHeight="1" x14ac:dyDescent="0.2">
      <c r="A181" s="81"/>
      <c r="B181" s="81" t="s">
        <v>236</v>
      </c>
      <c r="C181" s="81"/>
      <c r="D181" s="71">
        <v>18</v>
      </c>
      <c r="E181" s="71"/>
      <c r="F181" s="71">
        <v>4</v>
      </c>
      <c r="G181" s="71"/>
      <c r="H181" s="71">
        <v>22</v>
      </c>
      <c r="I181" s="81"/>
      <c r="J181" s="88">
        <v>2.8301886792452828</v>
      </c>
      <c r="K181" s="88" t="s">
        <v>8</v>
      </c>
      <c r="L181" s="88">
        <v>29.787234042553191</v>
      </c>
      <c r="M181" s="88" t="s">
        <v>8</v>
      </c>
      <c r="N181" s="88">
        <v>14.285714285714286</v>
      </c>
      <c r="P181" s="75" t="s">
        <v>8</v>
      </c>
      <c r="Q181" s="75">
        <v>7.2992700729927007</v>
      </c>
    </row>
    <row r="182" spans="1:17" s="75" customFormat="1" ht="12.75" customHeight="1" x14ac:dyDescent="0.2">
      <c r="A182" s="81"/>
      <c r="B182" s="81" t="s">
        <v>237</v>
      </c>
      <c r="C182" s="81"/>
      <c r="D182" s="71">
        <v>10</v>
      </c>
      <c r="E182" s="71"/>
      <c r="F182" s="71">
        <v>4</v>
      </c>
      <c r="G182" s="71"/>
      <c r="H182" s="71">
        <v>14</v>
      </c>
      <c r="I182" s="81"/>
      <c r="J182" s="88">
        <v>5.7471264367816088</v>
      </c>
      <c r="K182" s="88" t="s">
        <v>8</v>
      </c>
      <c r="L182" s="88">
        <v>8.291873963515755</v>
      </c>
      <c r="M182" s="88" t="s">
        <v>8</v>
      </c>
      <c r="N182" s="88">
        <v>2.4330900243309004</v>
      </c>
      <c r="P182" s="75" t="s">
        <v>8</v>
      </c>
      <c r="Q182" s="75">
        <v>4.5592705167173255</v>
      </c>
    </row>
    <row r="183" spans="1:17" s="75" customFormat="1" ht="12.75" customHeight="1" x14ac:dyDescent="0.2">
      <c r="A183" s="81"/>
      <c r="B183" s="81" t="s">
        <v>238</v>
      </c>
      <c r="C183" s="81"/>
      <c r="D183" s="71">
        <v>547</v>
      </c>
      <c r="E183" s="71"/>
      <c r="F183" s="71">
        <v>28</v>
      </c>
      <c r="G183" s="71"/>
      <c r="H183" s="71">
        <v>575</v>
      </c>
      <c r="I183" s="81"/>
      <c r="J183" s="88">
        <v>2.8708133971291865</v>
      </c>
      <c r="K183" s="88" t="s">
        <v>8</v>
      </c>
      <c r="L183" s="88">
        <v>139.50829045168669</v>
      </c>
      <c r="M183" s="88" t="s">
        <v>8</v>
      </c>
      <c r="N183" s="88">
        <v>23.274806043282972</v>
      </c>
      <c r="P183" s="75" t="s">
        <v>8</v>
      </c>
      <c r="Q183" s="75">
        <v>59.265218557253952</v>
      </c>
    </row>
    <row r="184" spans="1:17" s="75" customFormat="1" ht="12.75" customHeight="1" x14ac:dyDescent="0.2">
      <c r="A184" s="81"/>
      <c r="B184" s="81" t="s">
        <v>239</v>
      </c>
      <c r="C184" s="81"/>
      <c r="D184" s="70" t="s">
        <v>539</v>
      </c>
      <c r="E184" s="71"/>
      <c r="F184" s="70" t="s">
        <v>539</v>
      </c>
      <c r="G184" s="71"/>
      <c r="H184" s="71">
        <v>12</v>
      </c>
      <c r="I184" s="81"/>
      <c r="J184" s="88">
        <v>2.1822149481723949</v>
      </c>
      <c r="K184" s="88" t="s">
        <v>8</v>
      </c>
      <c r="L184" s="88">
        <v>9.1954022988505741</v>
      </c>
      <c r="M184" s="88" t="s">
        <v>8</v>
      </c>
      <c r="N184" s="88">
        <v>0</v>
      </c>
      <c r="P184" s="75" t="s">
        <v>8</v>
      </c>
      <c r="Q184" s="75">
        <v>12.76595744680851</v>
      </c>
    </row>
    <row r="185" spans="1:17" s="75" customFormat="1" ht="12.75" customHeight="1" x14ac:dyDescent="0.2">
      <c r="A185" s="81"/>
      <c r="B185" s="81" t="s">
        <v>240</v>
      </c>
      <c r="C185" s="81"/>
      <c r="D185" s="71">
        <v>34</v>
      </c>
      <c r="E185" s="71"/>
      <c r="F185" s="71">
        <v>10</v>
      </c>
      <c r="G185" s="71"/>
      <c r="H185" s="71">
        <v>44</v>
      </c>
      <c r="I185" s="81"/>
      <c r="J185" s="88">
        <v>2.4115755627009645</v>
      </c>
      <c r="K185" s="88" t="s">
        <v>8</v>
      </c>
      <c r="L185" s="88">
        <v>7.9928952042628776</v>
      </c>
      <c r="M185" s="88" t="s">
        <v>8</v>
      </c>
      <c r="N185" s="88">
        <v>6.7443286327406495</v>
      </c>
      <c r="P185" s="75" t="s">
        <v>8</v>
      </c>
      <c r="Q185" s="75">
        <v>6.7783094098883572</v>
      </c>
    </row>
    <row r="186" spans="1:17" s="75" customFormat="1" ht="12.75" customHeight="1" x14ac:dyDescent="0.2">
      <c r="A186" s="81"/>
      <c r="B186" s="81" t="s">
        <v>241</v>
      </c>
      <c r="C186" s="81"/>
      <c r="D186" s="71">
        <v>26</v>
      </c>
      <c r="E186" s="71"/>
      <c r="F186" s="71">
        <v>16</v>
      </c>
      <c r="G186" s="71"/>
      <c r="H186" s="71">
        <v>42</v>
      </c>
      <c r="I186" s="81"/>
      <c r="J186" s="88">
        <v>5.9618441971383147</v>
      </c>
      <c r="K186" s="88" t="s">
        <v>8</v>
      </c>
      <c r="L186" s="88">
        <v>24.084778420038536</v>
      </c>
      <c r="M186" s="88" t="s">
        <v>8</v>
      </c>
      <c r="N186" s="88">
        <v>2.3201856148491879</v>
      </c>
      <c r="P186" s="75" t="s">
        <v>8</v>
      </c>
      <c r="Q186" s="75">
        <v>4.1425020712510356</v>
      </c>
    </row>
    <row r="187" spans="1:17" s="75" customFormat="1" ht="12.75" customHeight="1" x14ac:dyDescent="0.2">
      <c r="A187" s="81"/>
      <c r="B187" s="81" t="s">
        <v>242</v>
      </c>
      <c r="C187" s="81"/>
      <c r="D187" s="71">
        <v>38</v>
      </c>
      <c r="E187" s="71"/>
      <c r="F187" s="71">
        <v>9</v>
      </c>
      <c r="G187" s="71"/>
      <c r="H187" s="71">
        <v>47</v>
      </c>
      <c r="I187" s="81"/>
      <c r="J187" s="88">
        <v>1.7749863462588749</v>
      </c>
      <c r="K187" s="88" t="s">
        <v>8</v>
      </c>
      <c r="L187" s="88">
        <v>7.6586433260393871</v>
      </c>
      <c r="M187" s="88" t="s">
        <v>8</v>
      </c>
      <c r="N187" s="88">
        <v>5.7042562527424305</v>
      </c>
      <c r="P187" s="75" t="s">
        <v>8</v>
      </c>
      <c r="Q187" s="75">
        <v>4.4765840220385673</v>
      </c>
    </row>
    <row r="188" spans="1:17" s="75" customFormat="1" ht="12.75" customHeight="1" x14ac:dyDescent="0.2">
      <c r="A188" s="81"/>
      <c r="B188" s="81" t="s">
        <v>243</v>
      </c>
      <c r="C188" s="81"/>
      <c r="D188" s="70" t="s">
        <v>539</v>
      </c>
      <c r="E188" s="71"/>
      <c r="F188" s="70" t="s">
        <v>539</v>
      </c>
      <c r="G188" s="71"/>
      <c r="H188" s="71">
        <v>28</v>
      </c>
      <c r="I188" s="81"/>
      <c r="J188" s="88">
        <v>14.846235418875928</v>
      </c>
      <c r="K188" s="88" t="s">
        <v>8</v>
      </c>
      <c r="L188" s="88">
        <v>27.310924369747898</v>
      </c>
      <c r="M188" s="88" t="s">
        <v>8</v>
      </c>
      <c r="N188" s="88">
        <v>2.9940119760479043</v>
      </c>
      <c r="P188" s="75" t="s">
        <v>8</v>
      </c>
      <c r="Q188" s="75">
        <v>8.0808080808080813</v>
      </c>
    </row>
    <row r="189" spans="1:17" s="75" customFormat="1" ht="12.75" customHeight="1" x14ac:dyDescent="0.2">
      <c r="A189" s="81"/>
      <c r="B189" s="81" t="s">
        <v>244</v>
      </c>
      <c r="C189" s="81"/>
      <c r="D189" s="71">
        <v>17</v>
      </c>
      <c r="E189" s="71"/>
      <c r="F189" s="71">
        <v>4</v>
      </c>
      <c r="G189" s="71"/>
      <c r="H189" s="71">
        <v>21</v>
      </c>
      <c r="I189" s="81"/>
      <c r="J189" s="88">
        <v>2.112676056338028</v>
      </c>
      <c r="K189" s="88" t="s">
        <v>8</v>
      </c>
      <c r="L189" s="88">
        <v>3.3400133600534403</v>
      </c>
      <c r="M189" s="88" t="s">
        <v>8</v>
      </c>
      <c r="N189" s="88">
        <v>7.1574642126789367</v>
      </c>
      <c r="P189" s="75" t="s">
        <v>8</v>
      </c>
      <c r="Q189" s="75">
        <v>9.4102885821831865</v>
      </c>
    </row>
    <row r="190" spans="1:17" s="75" customFormat="1" ht="12.75" customHeight="1" x14ac:dyDescent="0.2">
      <c r="A190" s="81"/>
      <c r="B190" s="81" t="s">
        <v>245</v>
      </c>
      <c r="C190" s="81"/>
      <c r="D190" s="71">
        <v>5</v>
      </c>
      <c r="E190" s="71"/>
      <c r="F190" s="71">
        <v>6</v>
      </c>
      <c r="G190" s="71"/>
      <c r="H190" s="71">
        <v>11</v>
      </c>
      <c r="I190" s="81"/>
      <c r="J190" s="88">
        <v>6.3218390804597702</v>
      </c>
      <c r="K190" s="88" t="s">
        <v>8</v>
      </c>
      <c r="L190" s="88">
        <v>0</v>
      </c>
      <c r="M190" s="88" t="s">
        <v>8</v>
      </c>
      <c r="N190" s="88">
        <v>0</v>
      </c>
      <c r="P190" s="75" t="s">
        <v>8</v>
      </c>
      <c r="Q190" s="75">
        <v>11.146496815286625</v>
      </c>
    </row>
    <row r="191" spans="1:17" s="75" customFormat="1" ht="12.75" customHeight="1" x14ac:dyDescent="0.2">
      <c r="A191" s="81"/>
      <c r="B191" s="81" t="s">
        <v>246</v>
      </c>
      <c r="C191" s="81"/>
      <c r="D191" s="71">
        <v>13</v>
      </c>
      <c r="E191" s="71"/>
      <c r="F191" s="71">
        <v>8</v>
      </c>
      <c r="G191" s="71"/>
      <c r="H191" s="71">
        <v>21</v>
      </c>
      <c r="I191" s="81"/>
      <c r="J191" s="88">
        <v>5.7887120115774238</v>
      </c>
      <c r="K191" s="88" t="s">
        <v>8</v>
      </c>
      <c r="L191" s="88">
        <v>18.092105263157894</v>
      </c>
      <c r="M191" s="88" t="s">
        <v>8</v>
      </c>
      <c r="N191" s="88">
        <v>4.6403712296983759</v>
      </c>
      <c r="P191" s="75" t="s">
        <v>8</v>
      </c>
      <c r="Q191" s="75">
        <v>4.3923865300146412</v>
      </c>
    </row>
    <row r="192" spans="1:17" s="75" customFormat="1" ht="12.75" customHeight="1" x14ac:dyDescent="0.2">
      <c r="A192" s="81"/>
      <c r="B192" s="81" t="s">
        <v>247</v>
      </c>
      <c r="C192" s="81"/>
      <c r="D192" s="71">
        <v>0</v>
      </c>
      <c r="E192" s="71"/>
      <c r="F192" s="71">
        <v>0</v>
      </c>
      <c r="G192" s="71"/>
      <c r="H192" s="71">
        <v>0</v>
      </c>
      <c r="I192" s="81"/>
      <c r="J192" s="88">
        <v>0</v>
      </c>
      <c r="K192" s="88" t="s">
        <v>8</v>
      </c>
      <c r="L192" s="88">
        <v>0</v>
      </c>
      <c r="M192" s="88" t="s">
        <v>8</v>
      </c>
      <c r="N192" s="88">
        <v>0</v>
      </c>
      <c r="P192" s="75" t="s">
        <v>8</v>
      </c>
      <c r="Q192" s="75">
        <v>1.3986013986013985</v>
      </c>
    </row>
    <row r="193" spans="1:17" s="75" customFormat="1" ht="12.75" customHeight="1" x14ac:dyDescent="0.2">
      <c r="A193" s="81"/>
      <c r="B193" s="81" t="s">
        <v>248</v>
      </c>
      <c r="C193" s="81"/>
      <c r="D193" s="71">
        <v>6</v>
      </c>
      <c r="E193" s="71"/>
      <c r="F193" s="71">
        <v>9</v>
      </c>
      <c r="G193" s="71"/>
      <c r="H193" s="71">
        <v>15</v>
      </c>
      <c r="I193" s="81"/>
      <c r="J193" s="88">
        <v>4.056795131845842</v>
      </c>
      <c r="K193" s="88" t="s">
        <v>8</v>
      </c>
      <c r="L193" s="88">
        <v>14.950166112956811</v>
      </c>
      <c r="M193" s="88" t="s">
        <v>8</v>
      </c>
      <c r="N193" s="88">
        <v>0</v>
      </c>
      <c r="P193" s="75" t="s">
        <v>8</v>
      </c>
      <c r="Q193" s="75">
        <v>0</v>
      </c>
    </row>
    <row r="194" spans="1:17" s="75" customFormat="1" ht="12.75" customHeight="1" x14ac:dyDescent="0.2">
      <c r="A194" s="81"/>
      <c r="B194" s="81" t="s">
        <v>249</v>
      </c>
      <c r="C194" s="81"/>
      <c r="D194" s="71">
        <v>5</v>
      </c>
      <c r="E194" s="71"/>
      <c r="F194" s="71">
        <v>5</v>
      </c>
      <c r="G194" s="71"/>
      <c r="H194" s="71">
        <v>10</v>
      </c>
      <c r="I194" s="81"/>
      <c r="J194" s="88">
        <v>1.7825311942959001</v>
      </c>
      <c r="K194" s="88" t="s">
        <v>8</v>
      </c>
      <c r="L194" s="88">
        <v>8.6083213773314196</v>
      </c>
      <c r="M194" s="88" t="s">
        <v>8</v>
      </c>
      <c r="N194" s="88">
        <v>1.7605633802816902</v>
      </c>
      <c r="P194" s="75" t="s">
        <v>8</v>
      </c>
      <c r="Q194" s="75">
        <v>1.2755102040816326</v>
      </c>
    </row>
    <row r="195" spans="1:17" s="75" customFormat="1" ht="12.75" customHeight="1" x14ac:dyDescent="0.2">
      <c r="A195" s="81"/>
      <c r="B195" s="81" t="s">
        <v>250</v>
      </c>
      <c r="C195" s="81"/>
      <c r="D195" s="70" t="s">
        <v>539</v>
      </c>
      <c r="E195" s="71"/>
      <c r="F195" s="70" t="s">
        <v>539</v>
      </c>
      <c r="G195" s="71"/>
      <c r="H195" s="71">
        <v>22</v>
      </c>
      <c r="I195" s="81"/>
      <c r="J195" s="88">
        <v>2.0576131687242798</v>
      </c>
      <c r="K195" s="88" t="s">
        <v>8</v>
      </c>
      <c r="L195" s="88">
        <v>18.610421836228287</v>
      </c>
      <c r="M195" s="88" t="s">
        <v>8</v>
      </c>
      <c r="N195" s="88">
        <v>4.8076923076923075</v>
      </c>
      <c r="P195" s="75" t="s">
        <v>8</v>
      </c>
      <c r="Q195" s="75">
        <v>10.775862068965518</v>
      </c>
    </row>
    <row r="196" spans="1:17" s="75" customFormat="1" ht="12.75" customHeight="1" x14ac:dyDescent="0.2">
      <c r="A196" s="81"/>
      <c r="B196" s="81" t="s">
        <v>251</v>
      </c>
      <c r="C196" s="81"/>
      <c r="D196" s="70" t="s">
        <v>539</v>
      </c>
      <c r="E196" s="71"/>
      <c r="F196" s="70" t="s">
        <v>539</v>
      </c>
      <c r="G196" s="71"/>
      <c r="H196" s="71">
        <v>14</v>
      </c>
      <c r="I196" s="81"/>
      <c r="J196" s="88">
        <v>1.8714909544603868</v>
      </c>
      <c r="K196" s="88" t="s">
        <v>8</v>
      </c>
      <c r="L196" s="88">
        <v>11.173184357541899</v>
      </c>
      <c r="M196" s="88" t="s">
        <v>8</v>
      </c>
      <c r="N196" s="88">
        <v>5.8708414872798436</v>
      </c>
      <c r="P196" s="75" t="s">
        <v>8</v>
      </c>
      <c r="Q196" s="75">
        <v>2.4844720496894408</v>
      </c>
    </row>
    <row r="197" spans="1:17" s="75" customFormat="1" ht="12.75" customHeight="1" x14ac:dyDescent="0.2">
      <c r="A197" s="81"/>
      <c r="B197" s="81" t="s">
        <v>252</v>
      </c>
      <c r="C197" s="81"/>
      <c r="D197" s="71">
        <v>33</v>
      </c>
      <c r="E197" s="71"/>
      <c r="F197" s="71">
        <v>30</v>
      </c>
      <c r="G197" s="71"/>
      <c r="H197" s="71">
        <v>63</v>
      </c>
      <c r="I197" s="81"/>
      <c r="J197" s="88">
        <v>3.2223415682062297</v>
      </c>
      <c r="K197" s="88" t="s">
        <v>8</v>
      </c>
      <c r="L197" s="88">
        <v>7.9803560466543892</v>
      </c>
      <c r="M197" s="88" t="s">
        <v>8</v>
      </c>
      <c r="N197" s="88">
        <v>3.9416633819471816</v>
      </c>
      <c r="P197" s="75" t="s">
        <v>8</v>
      </c>
      <c r="Q197" s="75">
        <v>10.442429238801868</v>
      </c>
    </row>
    <row r="198" spans="1:17" s="75" customFormat="1" ht="12.75" customHeight="1" x14ac:dyDescent="0.2">
      <c r="A198" s="81"/>
      <c r="B198" s="81" t="s">
        <v>253</v>
      </c>
      <c r="C198" s="81"/>
      <c r="D198" s="71">
        <v>7</v>
      </c>
      <c r="E198" s="71"/>
      <c r="F198" s="71">
        <v>0</v>
      </c>
      <c r="G198" s="71"/>
      <c r="H198" s="71">
        <v>7</v>
      </c>
      <c r="I198" s="81"/>
      <c r="J198" s="88">
        <v>0</v>
      </c>
      <c r="K198" s="88" t="s">
        <v>8</v>
      </c>
      <c r="L198" s="88">
        <v>13.011152416356877</v>
      </c>
      <c r="M198" s="88" t="s">
        <v>8</v>
      </c>
      <c r="N198" s="88">
        <v>0</v>
      </c>
      <c r="P198" s="75" t="s">
        <v>8</v>
      </c>
      <c r="Q198" s="75">
        <v>1.7361111111111112</v>
      </c>
    </row>
    <row r="199" spans="1:17" s="75" customFormat="1" ht="12.75" customHeight="1" x14ac:dyDescent="0.2">
      <c r="A199" s="81"/>
      <c r="B199" s="81" t="s">
        <v>254</v>
      </c>
      <c r="C199" s="81"/>
      <c r="D199" s="71">
        <v>31</v>
      </c>
      <c r="E199" s="71"/>
      <c r="F199" s="71">
        <v>28</v>
      </c>
      <c r="G199" s="71"/>
      <c r="H199" s="71">
        <v>59</v>
      </c>
      <c r="I199" s="81"/>
      <c r="J199" s="88">
        <v>3.1245931519333419</v>
      </c>
      <c r="K199" s="88" t="s">
        <v>8</v>
      </c>
      <c r="L199" s="88">
        <v>10.2880658436214</v>
      </c>
      <c r="M199" s="88" t="s">
        <v>8</v>
      </c>
      <c r="N199" s="88">
        <v>2.2872827081427265</v>
      </c>
      <c r="P199" s="75" t="s">
        <v>8</v>
      </c>
      <c r="Q199" s="75">
        <v>4.694835680751174</v>
      </c>
    </row>
    <row r="200" spans="1:17" s="75" customFormat="1" ht="12.75" customHeight="1" x14ac:dyDescent="0.2">
      <c r="A200" s="81"/>
      <c r="B200" s="81" t="s">
        <v>255</v>
      </c>
      <c r="C200" s="81"/>
      <c r="D200" s="70" t="s">
        <v>539</v>
      </c>
      <c r="E200" s="71"/>
      <c r="F200" s="70" t="s">
        <v>539</v>
      </c>
      <c r="G200" s="71"/>
      <c r="H200" s="71">
        <v>16</v>
      </c>
      <c r="I200" s="81"/>
      <c r="J200" s="88">
        <v>0.60024009603841533</v>
      </c>
      <c r="K200" s="88" t="s">
        <v>8</v>
      </c>
      <c r="L200" s="88">
        <v>8.1967213114754092</v>
      </c>
      <c r="M200" s="88" t="s">
        <v>8</v>
      </c>
      <c r="N200" s="88">
        <v>3.2502708559046587</v>
      </c>
      <c r="P200" s="75" t="s">
        <v>8</v>
      </c>
      <c r="Q200" s="75">
        <v>6.2586926286509037</v>
      </c>
    </row>
    <row r="201" spans="1:17" s="75" customFormat="1" ht="12.75" customHeight="1" x14ac:dyDescent="0.2">
      <c r="A201" s="81"/>
      <c r="B201" s="81" t="s">
        <v>256</v>
      </c>
      <c r="C201" s="81"/>
      <c r="D201" s="71">
        <v>10</v>
      </c>
      <c r="E201" s="71"/>
      <c r="F201" s="71">
        <v>14</v>
      </c>
      <c r="G201" s="71"/>
      <c r="H201" s="71">
        <v>24</v>
      </c>
      <c r="I201" s="81"/>
      <c r="J201" s="88">
        <v>5.2430886558627261</v>
      </c>
      <c r="K201" s="88" t="s">
        <v>8</v>
      </c>
      <c r="L201" s="88">
        <v>12.629161882893227</v>
      </c>
      <c r="M201" s="88" t="s">
        <v>8</v>
      </c>
      <c r="N201" s="88">
        <v>3.0395136778115504</v>
      </c>
      <c r="P201" s="75" t="s">
        <v>8</v>
      </c>
      <c r="Q201" s="75">
        <v>8.064516129032258</v>
      </c>
    </row>
    <row r="202" spans="1:17" s="75" customFormat="1" ht="12.75" customHeight="1" x14ac:dyDescent="0.2">
      <c r="A202" s="81"/>
      <c r="B202" s="81" t="s">
        <v>257</v>
      </c>
      <c r="C202" s="81"/>
      <c r="D202" s="71">
        <v>6</v>
      </c>
      <c r="E202" s="71"/>
      <c r="F202" s="71">
        <v>10</v>
      </c>
      <c r="G202" s="71"/>
      <c r="H202" s="71">
        <v>16</v>
      </c>
      <c r="I202" s="81"/>
      <c r="J202" s="88">
        <v>1.7462165308498254</v>
      </c>
      <c r="K202" s="88" t="s">
        <v>8</v>
      </c>
      <c r="L202" s="88">
        <v>15.647226173541963</v>
      </c>
      <c r="M202" s="88" t="s">
        <v>8</v>
      </c>
      <c r="N202" s="88">
        <v>4.0816326530612246</v>
      </c>
      <c r="P202" s="75" t="s">
        <v>8</v>
      </c>
      <c r="Q202" s="75">
        <v>5.208333333333333</v>
      </c>
    </row>
    <row r="203" spans="1:17" s="75" customFormat="1" ht="12.75" customHeight="1" x14ac:dyDescent="0.2">
      <c r="A203" s="81"/>
      <c r="B203" s="81" t="s">
        <v>258</v>
      </c>
      <c r="C203" s="81"/>
      <c r="D203" s="71">
        <v>30</v>
      </c>
      <c r="E203" s="71"/>
      <c r="F203" s="71">
        <v>28</v>
      </c>
      <c r="G203" s="71"/>
      <c r="H203" s="71">
        <v>58</v>
      </c>
      <c r="I203" s="81"/>
      <c r="J203" s="88">
        <v>5.1622418879056049</v>
      </c>
      <c r="K203" s="88" t="s">
        <v>8</v>
      </c>
      <c r="L203" s="88">
        <v>10.275572162540868</v>
      </c>
      <c r="M203" s="88" t="s">
        <v>8</v>
      </c>
      <c r="N203" s="88">
        <v>5.3120849933598935</v>
      </c>
      <c r="P203" s="75" t="s">
        <v>8</v>
      </c>
      <c r="Q203" s="75">
        <v>14.012738853503185</v>
      </c>
    </row>
    <row r="204" spans="1:17" s="75" customFormat="1" ht="12.75" customHeight="1" x14ac:dyDescent="0.2">
      <c r="A204" s="81"/>
      <c r="B204" s="81" t="s">
        <v>259</v>
      </c>
      <c r="C204" s="81"/>
      <c r="D204" s="70" t="s">
        <v>539</v>
      </c>
      <c r="E204" s="71"/>
      <c r="F204" s="70" t="s">
        <v>539</v>
      </c>
      <c r="G204" s="71"/>
      <c r="H204" s="71">
        <v>11</v>
      </c>
      <c r="I204" s="81"/>
      <c r="J204" s="88">
        <v>3.9215686274509802</v>
      </c>
      <c r="K204" s="88" t="s">
        <v>8</v>
      </c>
      <c r="L204" s="88">
        <v>7.3529411764705879</v>
      </c>
      <c r="M204" s="88" t="s">
        <v>8</v>
      </c>
      <c r="N204" s="88">
        <v>0</v>
      </c>
      <c r="P204" s="75" t="s">
        <v>8</v>
      </c>
      <c r="Q204" s="75">
        <v>5.4054054054054053</v>
      </c>
    </row>
    <row r="205" spans="1:17" s="75" customFormat="1" ht="12.75" customHeight="1" x14ac:dyDescent="0.2">
      <c r="B205" s="81" t="s">
        <v>260</v>
      </c>
      <c r="C205" s="81"/>
      <c r="D205" s="71">
        <v>13</v>
      </c>
      <c r="E205" s="71"/>
      <c r="F205" s="71">
        <v>5</v>
      </c>
      <c r="G205" s="71"/>
      <c r="H205" s="71">
        <v>18</v>
      </c>
      <c r="I205" s="81"/>
      <c r="J205" s="88">
        <v>0</v>
      </c>
      <c r="K205" s="88" t="s">
        <v>8</v>
      </c>
      <c r="L205" s="88">
        <v>16.75257731958763</v>
      </c>
      <c r="M205" s="88" t="s">
        <v>8</v>
      </c>
      <c r="N205" s="88">
        <v>9.025270758122744</v>
      </c>
      <c r="P205" s="75" t="s">
        <v>8</v>
      </c>
      <c r="Q205" s="75">
        <v>4.7961630695443649</v>
      </c>
    </row>
    <row r="206" spans="1:17" s="74" customFormat="1" ht="15" customHeight="1" x14ac:dyDescent="0.2">
      <c r="A206" s="80" t="s">
        <v>261</v>
      </c>
      <c r="B206" s="80"/>
      <c r="C206" s="80"/>
      <c r="D206" s="72">
        <v>376</v>
      </c>
      <c r="E206" s="72"/>
      <c r="F206" s="72">
        <v>167</v>
      </c>
      <c r="G206" s="72"/>
      <c r="H206" s="72">
        <v>543</v>
      </c>
      <c r="I206" s="80"/>
      <c r="J206" s="87">
        <v>4.8896339759709413</v>
      </c>
      <c r="K206" s="87" t="s">
        <v>8</v>
      </c>
      <c r="L206" s="87">
        <v>21.257750221434897</v>
      </c>
      <c r="M206" s="87" t="s">
        <v>8</v>
      </c>
      <c r="N206" s="87">
        <v>5.0143266475644701</v>
      </c>
      <c r="P206" s="74" t="s">
        <v>8</v>
      </c>
      <c r="Q206" s="74">
        <v>14.800995024875622</v>
      </c>
    </row>
    <row r="207" spans="1:17" s="75" customFormat="1" ht="12.75" customHeight="1" x14ac:dyDescent="0.2">
      <c r="A207" s="81"/>
      <c r="B207" s="81" t="s">
        <v>262</v>
      </c>
      <c r="C207" s="81"/>
      <c r="D207" s="71">
        <v>29</v>
      </c>
      <c r="E207" s="71"/>
      <c r="F207" s="71">
        <v>19</v>
      </c>
      <c r="G207" s="71"/>
      <c r="H207" s="71">
        <v>48</v>
      </c>
      <c r="I207" s="81"/>
      <c r="J207" s="88">
        <v>4.2283298097251585</v>
      </c>
      <c r="K207" s="88" t="s">
        <v>8</v>
      </c>
      <c r="L207" s="88">
        <v>21.214337966349671</v>
      </c>
      <c r="M207" s="88" t="s">
        <v>8</v>
      </c>
      <c r="N207" s="88">
        <v>5.1229508196721314</v>
      </c>
      <c r="P207" s="75" t="s">
        <v>8</v>
      </c>
      <c r="Q207" s="75">
        <v>14.141414141414142</v>
      </c>
    </row>
    <row r="208" spans="1:17" s="75" customFormat="1" ht="12.75" customHeight="1" x14ac:dyDescent="0.2">
      <c r="A208" s="81"/>
      <c r="B208" s="81" t="s">
        <v>263</v>
      </c>
      <c r="C208" s="81"/>
      <c r="D208" s="71">
        <v>15</v>
      </c>
      <c r="E208" s="71"/>
      <c r="F208" s="71">
        <v>8</v>
      </c>
      <c r="G208" s="71"/>
      <c r="H208" s="71">
        <v>23</v>
      </c>
      <c r="I208" s="81"/>
      <c r="J208" s="88">
        <v>5.5710306406685239</v>
      </c>
      <c r="K208" s="88" t="s">
        <v>8</v>
      </c>
      <c r="L208" s="88">
        <v>38.202247191011239</v>
      </c>
      <c r="M208" s="88" t="s">
        <v>8</v>
      </c>
      <c r="N208" s="88">
        <v>0</v>
      </c>
      <c r="P208" s="75" t="s">
        <v>8</v>
      </c>
      <c r="Q208" s="75">
        <v>5.9523809523809526</v>
      </c>
    </row>
    <row r="209" spans="1:17" s="75" customFormat="1" ht="12.75" customHeight="1" x14ac:dyDescent="0.2">
      <c r="A209" s="81"/>
      <c r="B209" s="81" t="s">
        <v>264</v>
      </c>
      <c r="C209" s="81"/>
      <c r="D209" s="71">
        <v>50</v>
      </c>
      <c r="E209" s="71"/>
      <c r="F209" s="71">
        <v>24</v>
      </c>
      <c r="G209" s="71"/>
      <c r="H209" s="71">
        <v>74</v>
      </c>
      <c r="I209" s="81"/>
      <c r="J209" s="88">
        <v>21.176470588235293</v>
      </c>
      <c r="K209" s="88" t="s">
        <v>8</v>
      </c>
      <c r="L209" s="88">
        <v>82.733812949640281</v>
      </c>
      <c r="M209" s="88" t="s">
        <v>8</v>
      </c>
      <c r="N209" s="88">
        <v>2.2421524663677128</v>
      </c>
      <c r="P209" s="75" t="s">
        <v>8</v>
      </c>
      <c r="Q209" s="75">
        <v>54.545454545454547</v>
      </c>
    </row>
    <row r="210" spans="1:17" s="75" customFormat="1" ht="12.75" customHeight="1" x14ac:dyDescent="0.2">
      <c r="A210" s="81"/>
      <c r="B210" s="81" t="s">
        <v>265</v>
      </c>
      <c r="C210" s="81"/>
      <c r="D210" s="71">
        <v>20</v>
      </c>
      <c r="E210" s="71"/>
      <c r="F210" s="71">
        <v>16</v>
      </c>
      <c r="G210" s="71"/>
      <c r="H210" s="71">
        <v>36</v>
      </c>
      <c r="I210" s="81"/>
      <c r="J210" s="88">
        <v>3.5523978685612789</v>
      </c>
      <c r="K210" s="88" t="s">
        <v>8</v>
      </c>
      <c r="L210" s="88">
        <v>38.737446197991389</v>
      </c>
      <c r="M210" s="88" t="s">
        <v>8</v>
      </c>
      <c r="N210" s="88">
        <v>6.2111801242236027</v>
      </c>
      <c r="P210" s="75" t="s">
        <v>8</v>
      </c>
      <c r="Q210" s="75">
        <v>16.709511568123393</v>
      </c>
    </row>
    <row r="211" spans="1:17" s="75" customFormat="1" ht="12.75" customHeight="1" x14ac:dyDescent="0.2">
      <c r="A211" s="81"/>
      <c r="B211" s="81" t="s">
        <v>266</v>
      </c>
      <c r="C211" s="81"/>
      <c r="D211" s="71">
        <v>19</v>
      </c>
      <c r="E211" s="71"/>
      <c r="F211" s="71">
        <v>8</v>
      </c>
      <c r="G211" s="71"/>
      <c r="H211" s="71">
        <v>27</v>
      </c>
      <c r="I211" s="81"/>
      <c r="J211" s="88">
        <v>11.850501367365542</v>
      </c>
      <c r="K211" s="88" t="s">
        <v>8</v>
      </c>
      <c r="L211" s="88">
        <v>20.66115702479339</v>
      </c>
      <c r="M211" s="88" t="s">
        <v>8</v>
      </c>
      <c r="N211" s="88">
        <v>10.526315789473685</v>
      </c>
      <c r="P211" s="75" t="s">
        <v>8</v>
      </c>
      <c r="Q211" s="75">
        <v>32.846715328467155</v>
      </c>
    </row>
    <row r="212" spans="1:17" s="75" customFormat="1" ht="12.75" customHeight="1" x14ac:dyDescent="0.2">
      <c r="A212" s="81"/>
      <c r="B212" s="81" t="s">
        <v>267</v>
      </c>
      <c r="C212" s="81"/>
      <c r="D212" s="70" t="s">
        <v>539</v>
      </c>
      <c r="E212" s="71"/>
      <c r="F212" s="70" t="s">
        <v>539</v>
      </c>
      <c r="G212" s="71"/>
      <c r="H212" s="71">
        <v>19</v>
      </c>
      <c r="I212" s="81"/>
      <c r="J212" s="88">
        <v>4.7021943573667713</v>
      </c>
      <c r="K212" s="88" t="s">
        <v>8</v>
      </c>
      <c r="L212" s="88">
        <v>14.925373134328359</v>
      </c>
      <c r="M212" s="88" t="s">
        <v>8</v>
      </c>
      <c r="N212" s="88">
        <v>6.83371298405467</v>
      </c>
      <c r="P212" s="75" t="s">
        <v>8</v>
      </c>
      <c r="Q212" s="75">
        <v>22.630834512022631</v>
      </c>
    </row>
    <row r="213" spans="1:17" s="75" customFormat="1" ht="12.75" customHeight="1" x14ac:dyDescent="0.2">
      <c r="A213" s="81"/>
      <c r="B213" s="81" t="s">
        <v>268</v>
      </c>
      <c r="C213" s="81"/>
      <c r="D213" s="71">
        <v>15</v>
      </c>
      <c r="E213" s="71"/>
      <c r="F213" s="71">
        <v>0</v>
      </c>
      <c r="G213" s="71"/>
      <c r="H213" s="71">
        <v>15</v>
      </c>
      <c r="I213" s="81"/>
      <c r="J213" s="88">
        <v>1.5060240963855422</v>
      </c>
      <c r="K213" s="88" t="s">
        <v>8</v>
      </c>
      <c r="L213" s="88">
        <v>10.822510822510823</v>
      </c>
      <c r="M213" s="88" t="s">
        <v>8</v>
      </c>
      <c r="N213" s="88">
        <v>1.557632398753894</v>
      </c>
      <c r="P213" s="75" t="s">
        <v>8</v>
      </c>
      <c r="Q213" s="75">
        <v>10.826771653543307</v>
      </c>
    </row>
    <row r="214" spans="1:17" s="75" customFormat="1" ht="12.75" customHeight="1" x14ac:dyDescent="0.2">
      <c r="A214" s="81"/>
      <c r="B214" s="81" t="s">
        <v>269</v>
      </c>
      <c r="C214" s="81"/>
      <c r="D214" s="71">
        <v>88</v>
      </c>
      <c r="E214" s="71"/>
      <c r="F214" s="71">
        <v>37</v>
      </c>
      <c r="G214" s="71"/>
      <c r="H214" s="71">
        <v>125</v>
      </c>
      <c r="I214" s="81"/>
      <c r="J214" s="88">
        <v>4.3923865300146412</v>
      </c>
      <c r="K214" s="88" t="s">
        <v>8</v>
      </c>
      <c r="L214" s="88">
        <v>13.064133016627078</v>
      </c>
      <c r="M214" s="88" t="s">
        <v>8</v>
      </c>
      <c r="N214" s="88">
        <v>5.150447275684467</v>
      </c>
      <c r="P214" s="75" t="s">
        <v>8</v>
      </c>
      <c r="Q214" s="75">
        <v>13.445007714348689</v>
      </c>
    </row>
    <row r="215" spans="1:17" s="75" customFormat="1" ht="12.75" customHeight="1" x14ac:dyDescent="0.2">
      <c r="A215" s="81"/>
      <c r="B215" s="81" t="s">
        <v>270</v>
      </c>
      <c r="C215" s="81"/>
      <c r="D215" s="71">
        <v>21</v>
      </c>
      <c r="E215" s="71"/>
      <c r="F215" s="71">
        <v>13</v>
      </c>
      <c r="G215" s="71"/>
      <c r="H215" s="71">
        <v>34</v>
      </c>
      <c r="I215" s="81"/>
      <c r="J215" s="88">
        <v>6.1693774537296688</v>
      </c>
      <c r="K215" s="88" t="s">
        <v>8</v>
      </c>
      <c r="L215" s="88">
        <v>27.972027972027973</v>
      </c>
      <c r="M215" s="88" t="s">
        <v>8</v>
      </c>
      <c r="N215" s="88">
        <v>6.5789473684210522</v>
      </c>
      <c r="P215" s="75" t="s">
        <v>8</v>
      </c>
      <c r="Q215" s="75">
        <v>2.6007802340702209</v>
      </c>
    </row>
    <row r="216" spans="1:17" s="75" customFormat="1" ht="12.75" customHeight="1" x14ac:dyDescent="0.2">
      <c r="A216" s="81"/>
      <c r="B216" s="81" t="s">
        <v>271</v>
      </c>
      <c r="C216" s="81"/>
      <c r="D216" s="71">
        <v>31</v>
      </c>
      <c r="E216" s="71"/>
      <c r="F216" s="71">
        <v>12</v>
      </c>
      <c r="G216" s="71"/>
      <c r="H216" s="71">
        <v>43</v>
      </c>
      <c r="I216" s="81"/>
      <c r="J216" s="88">
        <v>3.0938466827088345</v>
      </c>
      <c r="K216" s="88" t="s">
        <v>8</v>
      </c>
      <c r="L216" s="88">
        <v>23.400936037441497</v>
      </c>
      <c r="M216" s="88" t="s">
        <v>8</v>
      </c>
      <c r="N216" s="88">
        <v>4.2105263157894735</v>
      </c>
      <c r="P216" s="75" t="s">
        <v>8</v>
      </c>
      <c r="Q216" s="75">
        <v>12.658227848101266</v>
      </c>
    </row>
    <row r="217" spans="1:17" s="75" customFormat="1" ht="12.75" customHeight="1" x14ac:dyDescent="0.2">
      <c r="A217" s="81"/>
      <c r="B217" s="81" t="s">
        <v>272</v>
      </c>
      <c r="C217" s="81"/>
      <c r="D217" s="71">
        <v>8</v>
      </c>
      <c r="E217" s="71"/>
      <c r="F217" s="71">
        <v>7</v>
      </c>
      <c r="G217" s="71"/>
      <c r="H217" s="71">
        <v>15</v>
      </c>
      <c r="I217" s="81"/>
      <c r="J217" s="88">
        <v>9.9255583126550864</v>
      </c>
      <c r="K217" s="88" t="s">
        <v>8</v>
      </c>
      <c r="L217" s="88">
        <v>60.439560439560438</v>
      </c>
      <c r="M217" s="88" t="s">
        <v>8</v>
      </c>
      <c r="N217" s="88">
        <v>0</v>
      </c>
      <c r="P217" s="75" t="s">
        <v>8</v>
      </c>
      <c r="Q217" s="75">
        <v>4.329004329004329</v>
      </c>
    </row>
    <row r="218" spans="1:17" s="75" customFormat="1" ht="12.75" customHeight="1" x14ac:dyDescent="0.2">
      <c r="A218" s="81"/>
      <c r="B218" s="81" t="s">
        <v>273</v>
      </c>
      <c r="C218" s="81"/>
      <c r="D218" s="71">
        <v>11</v>
      </c>
      <c r="E218" s="71"/>
      <c r="F218" s="71">
        <v>5</v>
      </c>
      <c r="G218" s="71"/>
      <c r="H218" s="71">
        <v>16</v>
      </c>
      <c r="I218" s="81"/>
      <c r="J218" s="88">
        <v>15.748031496062993</v>
      </c>
      <c r="K218" s="88" t="s">
        <v>8</v>
      </c>
      <c r="L218" s="88">
        <v>32.128514056224901</v>
      </c>
      <c r="M218" s="88" t="s">
        <v>8</v>
      </c>
      <c r="N218" s="88">
        <v>0</v>
      </c>
      <c r="P218" s="75" t="s">
        <v>8</v>
      </c>
      <c r="Q218" s="75">
        <v>17.543859649122808</v>
      </c>
    </row>
    <row r="219" spans="1:17" s="75" customFormat="1" ht="12.75" customHeight="1" x14ac:dyDescent="0.2">
      <c r="A219" s="81"/>
      <c r="B219" s="81" t="s">
        <v>274</v>
      </c>
      <c r="C219" s="81"/>
      <c r="D219" s="71">
        <v>23</v>
      </c>
      <c r="E219" s="71"/>
      <c r="F219" s="71">
        <v>4</v>
      </c>
      <c r="G219" s="71"/>
      <c r="H219" s="71">
        <v>27</v>
      </c>
      <c r="I219" s="81"/>
      <c r="J219" s="88">
        <v>1.2391573729863692</v>
      </c>
      <c r="K219" s="88" t="s">
        <v>8</v>
      </c>
      <c r="L219" s="88">
        <v>27.534418022528161</v>
      </c>
      <c r="M219" s="88" t="s">
        <v>8</v>
      </c>
      <c r="N219" s="88">
        <v>5.0675675675675675</v>
      </c>
      <c r="P219" s="75" t="s">
        <v>8</v>
      </c>
      <c r="Q219" s="75">
        <v>12.208657047724751</v>
      </c>
    </row>
    <row r="220" spans="1:17" s="75" customFormat="1" ht="12.75" customHeight="1" x14ac:dyDescent="0.2">
      <c r="A220" s="81"/>
      <c r="B220" s="81" t="s">
        <v>275</v>
      </c>
      <c r="C220" s="81"/>
      <c r="D220" s="71">
        <v>8</v>
      </c>
      <c r="E220" s="71"/>
      <c r="F220" s="71">
        <v>4</v>
      </c>
      <c r="G220" s="71"/>
      <c r="H220" s="71">
        <v>12</v>
      </c>
      <c r="I220" s="81"/>
      <c r="J220" s="88">
        <v>2.1356113187399894</v>
      </c>
      <c r="K220" s="88" t="s">
        <v>8</v>
      </c>
      <c r="L220" s="88">
        <v>4.6620046620046622</v>
      </c>
      <c r="M220" s="88" t="s">
        <v>8</v>
      </c>
      <c r="N220" s="88">
        <v>6.0975609756097562</v>
      </c>
      <c r="P220" s="75" t="s">
        <v>8</v>
      </c>
      <c r="Q220" s="75">
        <v>1.0309278350515463</v>
      </c>
    </row>
    <row r="221" spans="1:17" s="75" customFormat="1" ht="12.75" customHeight="1" x14ac:dyDescent="0.2">
      <c r="A221" s="81"/>
      <c r="B221" s="81" t="s">
        <v>276</v>
      </c>
      <c r="C221" s="81"/>
      <c r="D221" s="71">
        <v>16</v>
      </c>
      <c r="E221" s="71"/>
      <c r="F221" s="71">
        <v>6</v>
      </c>
      <c r="G221" s="71"/>
      <c r="H221" s="71">
        <v>22</v>
      </c>
      <c r="I221" s="81"/>
      <c r="J221" s="88">
        <v>6.5075921908893708</v>
      </c>
      <c r="K221" s="88" t="s">
        <v>8</v>
      </c>
      <c r="L221" s="88">
        <v>12.066365007541478</v>
      </c>
      <c r="M221" s="88" t="s">
        <v>8</v>
      </c>
      <c r="N221" s="88">
        <v>10.438413361169102</v>
      </c>
      <c r="P221" s="75" t="s">
        <v>8</v>
      </c>
      <c r="Q221" s="75">
        <v>29.453015427769987</v>
      </c>
    </row>
    <row r="222" spans="1:17" s="75" customFormat="1" ht="12.75" customHeight="1" x14ac:dyDescent="0.2">
      <c r="B222" s="81" t="s">
        <v>277</v>
      </c>
      <c r="C222" s="81"/>
      <c r="D222" s="70" t="s">
        <v>539</v>
      </c>
      <c r="E222" s="71"/>
      <c r="F222" s="70" t="s">
        <v>539</v>
      </c>
      <c r="G222" s="71"/>
      <c r="H222" s="71">
        <v>7</v>
      </c>
      <c r="I222" s="81"/>
      <c r="J222" s="88">
        <v>0.75471698113207553</v>
      </c>
      <c r="K222" s="88" t="s">
        <v>8</v>
      </c>
      <c r="L222" s="88">
        <v>8.6805555555555554</v>
      </c>
      <c r="M222" s="88" t="s">
        <v>8</v>
      </c>
      <c r="N222" s="88">
        <v>2.770083102493075</v>
      </c>
      <c r="P222" s="75" t="s">
        <v>8</v>
      </c>
      <c r="Q222" s="75">
        <v>4.9261083743842367</v>
      </c>
    </row>
    <row r="223" spans="1:17" s="74" customFormat="1" ht="15" customHeight="1" x14ac:dyDescent="0.2">
      <c r="A223" s="80" t="s">
        <v>278</v>
      </c>
      <c r="B223" s="80"/>
      <c r="C223" s="80"/>
      <c r="D223" s="72">
        <v>339</v>
      </c>
      <c r="E223" s="72"/>
      <c r="F223" s="72">
        <v>111</v>
      </c>
      <c r="G223" s="72"/>
      <c r="H223" s="72">
        <v>450</v>
      </c>
      <c r="I223" s="80"/>
      <c r="J223" s="87">
        <v>3.3998630271010666</v>
      </c>
      <c r="K223" s="87" t="s">
        <v>8</v>
      </c>
      <c r="L223" s="87">
        <v>15.802064971040041</v>
      </c>
      <c r="M223" s="87" t="s">
        <v>8</v>
      </c>
      <c r="N223" s="87">
        <v>5.2155771905424197</v>
      </c>
      <c r="P223" s="74" t="s">
        <v>8</v>
      </c>
      <c r="Q223" s="74">
        <v>19.058823529411764</v>
      </c>
    </row>
    <row r="224" spans="1:17" s="75" customFormat="1" ht="12.75" customHeight="1" x14ac:dyDescent="0.2">
      <c r="A224" s="81"/>
      <c r="B224" s="81" t="s">
        <v>279</v>
      </c>
      <c r="C224" s="81"/>
      <c r="D224" s="71">
        <v>12</v>
      </c>
      <c r="E224" s="71"/>
      <c r="F224" s="71">
        <v>7</v>
      </c>
      <c r="G224" s="71"/>
      <c r="H224" s="71">
        <v>19</v>
      </c>
      <c r="I224" s="81"/>
      <c r="J224" s="88">
        <v>2.1216407355021216</v>
      </c>
      <c r="K224" s="88" t="s">
        <v>8</v>
      </c>
      <c r="L224" s="88">
        <v>24.518388791593694</v>
      </c>
      <c r="M224" s="88" t="s">
        <v>8</v>
      </c>
      <c r="N224" s="88">
        <v>5.0505050505050502</v>
      </c>
      <c r="P224" s="75" t="s">
        <v>8</v>
      </c>
      <c r="Q224" s="75">
        <v>7.8247261345852896</v>
      </c>
    </row>
    <row r="225" spans="1:17" s="75" customFormat="1" ht="12.75" customHeight="1" x14ac:dyDescent="0.2">
      <c r="A225" s="81"/>
      <c r="B225" s="81" t="s">
        <v>280</v>
      </c>
      <c r="C225" s="81"/>
      <c r="D225" s="70" t="s">
        <v>539</v>
      </c>
      <c r="E225" s="71"/>
      <c r="F225" s="70" t="s">
        <v>539</v>
      </c>
      <c r="G225" s="71"/>
      <c r="H225" s="71">
        <v>22</v>
      </c>
      <c r="I225" s="81"/>
      <c r="J225" s="88">
        <v>2.7027027027027026</v>
      </c>
      <c r="K225" s="88" t="s">
        <v>8</v>
      </c>
      <c r="L225" s="88">
        <v>33.509700176366842</v>
      </c>
      <c r="M225" s="88" t="s">
        <v>8</v>
      </c>
      <c r="N225" s="88">
        <v>0</v>
      </c>
      <c r="P225" s="75" t="s">
        <v>8</v>
      </c>
      <c r="Q225" s="75">
        <v>12.987012987012987</v>
      </c>
    </row>
    <row r="226" spans="1:17" s="75" customFormat="1" ht="12.75" customHeight="1" x14ac:dyDescent="0.2">
      <c r="A226" s="81"/>
      <c r="B226" s="81" t="s">
        <v>281</v>
      </c>
      <c r="C226" s="81"/>
      <c r="D226" s="70" t="s">
        <v>539</v>
      </c>
      <c r="E226" s="71"/>
      <c r="F226" s="70" t="s">
        <v>539</v>
      </c>
      <c r="G226" s="71"/>
      <c r="H226" s="71">
        <v>15</v>
      </c>
      <c r="I226" s="81"/>
      <c r="J226" s="88">
        <v>3.7313432835820897</v>
      </c>
      <c r="K226" s="88" t="s">
        <v>8</v>
      </c>
      <c r="L226" s="88">
        <v>5.4171180931744312</v>
      </c>
      <c r="M226" s="88" t="s">
        <v>8</v>
      </c>
      <c r="N226" s="88">
        <v>3.2</v>
      </c>
      <c r="P226" s="75" t="s">
        <v>8</v>
      </c>
      <c r="Q226" s="75">
        <v>8.9374379344587886</v>
      </c>
    </row>
    <row r="227" spans="1:17" s="75" customFormat="1" ht="12.75" customHeight="1" x14ac:dyDescent="0.2">
      <c r="A227" s="81"/>
      <c r="B227" s="81" t="s">
        <v>282</v>
      </c>
      <c r="C227" s="81"/>
      <c r="D227" s="71">
        <v>7</v>
      </c>
      <c r="E227" s="71"/>
      <c r="F227" s="71">
        <v>0</v>
      </c>
      <c r="G227" s="71"/>
      <c r="H227" s="71">
        <v>7</v>
      </c>
      <c r="I227" s="81"/>
      <c r="J227" s="88">
        <v>1.321003963011889</v>
      </c>
      <c r="K227" s="88" t="s">
        <v>8</v>
      </c>
      <c r="L227" s="88">
        <v>16.042780748663102</v>
      </c>
      <c r="M227" s="88" t="s">
        <v>8</v>
      </c>
      <c r="N227" s="88">
        <v>0</v>
      </c>
      <c r="P227" s="75" t="s">
        <v>8</v>
      </c>
      <c r="Q227" s="75">
        <v>2.3752969121140142</v>
      </c>
    </row>
    <row r="228" spans="1:17" s="75" customFormat="1" ht="12.75" customHeight="1" x14ac:dyDescent="0.2">
      <c r="A228" s="81"/>
      <c r="B228" s="81" t="s">
        <v>283</v>
      </c>
      <c r="C228" s="81"/>
      <c r="D228" s="71">
        <v>34</v>
      </c>
      <c r="E228" s="71"/>
      <c r="F228" s="71">
        <v>17</v>
      </c>
      <c r="G228" s="71"/>
      <c r="H228" s="71">
        <v>51</v>
      </c>
      <c r="I228" s="81"/>
      <c r="J228" s="88">
        <v>4.5871559633027523</v>
      </c>
      <c r="K228" s="88" t="s">
        <v>8</v>
      </c>
      <c r="L228" s="88">
        <v>14.953271028037383</v>
      </c>
      <c r="M228" s="88" t="s">
        <v>8</v>
      </c>
      <c r="N228" s="88">
        <v>8.1521739130434785</v>
      </c>
      <c r="P228" s="75" t="s">
        <v>8</v>
      </c>
      <c r="Q228" s="75">
        <v>14.285714285714286</v>
      </c>
    </row>
    <row r="229" spans="1:17" s="75" customFormat="1" ht="12.75" customHeight="1" x14ac:dyDescent="0.2">
      <c r="A229" s="81"/>
      <c r="B229" s="81" t="s">
        <v>284</v>
      </c>
      <c r="C229" s="81"/>
      <c r="D229" s="71">
        <v>18</v>
      </c>
      <c r="E229" s="71"/>
      <c r="F229" s="71">
        <v>5</v>
      </c>
      <c r="G229" s="71"/>
      <c r="H229" s="71">
        <v>23</v>
      </c>
      <c r="I229" s="81"/>
      <c r="J229" s="88">
        <v>0.57636887608069165</v>
      </c>
      <c r="K229" s="88" t="s">
        <v>8</v>
      </c>
      <c r="L229" s="88">
        <v>11.303692539562924</v>
      </c>
      <c r="M229" s="88" t="s">
        <v>8</v>
      </c>
      <c r="N229" s="88">
        <v>7.3170731707317076</v>
      </c>
      <c r="P229" s="75" t="s">
        <v>8</v>
      </c>
      <c r="Q229" s="75">
        <v>26.00297176820208</v>
      </c>
    </row>
    <row r="230" spans="1:17" s="75" customFormat="1" ht="12.75" customHeight="1" x14ac:dyDescent="0.2">
      <c r="A230" s="81"/>
      <c r="B230" s="81" t="s">
        <v>285</v>
      </c>
      <c r="C230" s="81"/>
      <c r="D230" s="70" t="s">
        <v>539</v>
      </c>
      <c r="E230" s="71"/>
      <c r="F230" s="70" t="s">
        <v>539</v>
      </c>
      <c r="G230" s="71"/>
      <c r="H230" s="71">
        <v>9</v>
      </c>
      <c r="I230" s="81"/>
      <c r="J230" s="88">
        <v>1.6233766233766234</v>
      </c>
      <c r="K230" s="88" t="s">
        <v>8</v>
      </c>
      <c r="L230" s="88">
        <v>20</v>
      </c>
      <c r="M230" s="88" t="s">
        <v>8</v>
      </c>
      <c r="N230" s="88">
        <v>9.3896713615023479</v>
      </c>
      <c r="P230" s="75" t="s">
        <v>8</v>
      </c>
      <c r="Q230" s="75">
        <v>5.9701492537313436</v>
      </c>
    </row>
    <row r="231" spans="1:17" s="75" customFormat="1" ht="12.75" customHeight="1" x14ac:dyDescent="0.2">
      <c r="A231" s="81"/>
      <c r="B231" s="81" t="s">
        <v>286</v>
      </c>
      <c r="C231" s="81"/>
      <c r="D231" s="70" t="s">
        <v>539</v>
      </c>
      <c r="E231" s="71"/>
      <c r="F231" s="70" t="s">
        <v>539</v>
      </c>
      <c r="G231" s="71"/>
      <c r="H231" s="71">
        <v>9</v>
      </c>
      <c r="I231" s="81"/>
      <c r="J231" s="88">
        <v>2.4793388429752068</v>
      </c>
      <c r="K231" s="88" t="s">
        <v>8</v>
      </c>
      <c r="L231" s="88">
        <v>10.471204188481675</v>
      </c>
      <c r="M231" s="88" t="s">
        <v>8</v>
      </c>
      <c r="N231" s="88">
        <v>7.7220077220077217</v>
      </c>
      <c r="P231" s="75" t="s">
        <v>8</v>
      </c>
      <c r="Q231" s="75">
        <v>2.3364485981308412</v>
      </c>
    </row>
    <row r="232" spans="1:17" s="75" customFormat="1" ht="12.75" customHeight="1" x14ac:dyDescent="0.2">
      <c r="A232" s="81"/>
      <c r="B232" s="81" t="s">
        <v>287</v>
      </c>
      <c r="C232" s="81"/>
      <c r="D232" s="70" t="s">
        <v>539</v>
      </c>
      <c r="E232" s="71"/>
      <c r="F232" s="70" t="s">
        <v>539</v>
      </c>
      <c r="G232" s="71"/>
      <c r="H232" s="71">
        <v>34</v>
      </c>
      <c r="I232" s="81"/>
      <c r="J232" s="88">
        <v>5.8555627846454135</v>
      </c>
      <c r="K232" s="88" t="s">
        <v>8</v>
      </c>
      <c r="L232" s="88">
        <v>12.093726379440666</v>
      </c>
      <c r="M232" s="88" t="s">
        <v>8</v>
      </c>
      <c r="N232" s="88">
        <v>0</v>
      </c>
      <c r="P232" s="75" t="s">
        <v>8</v>
      </c>
      <c r="Q232" s="75">
        <v>11.992005329780147</v>
      </c>
    </row>
    <row r="233" spans="1:17" s="75" customFormat="1" ht="12.75" customHeight="1" x14ac:dyDescent="0.2">
      <c r="A233" s="81"/>
      <c r="B233" s="81" t="s">
        <v>288</v>
      </c>
      <c r="C233" s="81"/>
      <c r="D233" s="70" t="s">
        <v>539</v>
      </c>
      <c r="E233" s="71"/>
      <c r="F233" s="70" t="s">
        <v>539</v>
      </c>
      <c r="G233" s="71"/>
      <c r="H233" s="71">
        <v>16</v>
      </c>
      <c r="I233" s="81"/>
      <c r="J233" s="88">
        <v>12.5</v>
      </c>
      <c r="K233" s="88" t="s">
        <v>8</v>
      </c>
      <c r="L233" s="88">
        <v>38.46153846153846</v>
      </c>
      <c r="M233" s="88" t="s">
        <v>8</v>
      </c>
      <c r="N233" s="88">
        <v>0</v>
      </c>
      <c r="P233" s="75" t="s">
        <v>8</v>
      </c>
      <c r="Q233" s="75">
        <v>21.201413427561839</v>
      </c>
    </row>
    <row r="234" spans="1:17" s="75" customFormat="1" ht="12.75" customHeight="1" x14ac:dyDescent="0.2">
      <c r="A234" s="81"/>
      <c r="B234" s="81" t="s">
        <v>289</v>
      </c>
      <c r="C234" s="81"/>
      <c r="D234" s="71">
        <v>6</v>
      </c>
      <c r="E234" s="71"/>
      <c r="F234" s="71">
        <v>6</v>
      </c>
      <c r="G234" s="71"/>
      <c r="H234" s="71">
        <v>12</v>
      </c>
      <c r="I234" s="81"/>
      <c r="J234" s="88">
        <v>4.9365303244005645</v>
      </c>
      <c r="K234" s="88" t="s">
        <v>8</v>
      </c>
      <c r="L234" s="88">
        <v>4.8543689320388346</v>
      </c>
      <c r="M234" s="88" t="s">
        <v>8</v>
      </c>
      <c r="N234" s="88">
        <v>5.0761421319796955</v>
      </c>
      <c r="P234" s="75" t="s">
        <v>8</v>
      </c>
      <c r="Q234" s="75">
        <v>10.174418604651162</v>
      </c>
    </row>
    <row r="235" spans="1:17" s="75" customFormat="1" ht="12.75" customHeight="1" x14ac:dyDescent="0.2">
      <c r="B235" s="81" t="s">
        <v>290</v>
      </c>
      <c r="C235" s="81"/>
      <c r="D235" s="71">
        <v>168</v>
      </c>
      <c r="E235" s="71"/>
      <c r="F235" s="71">
        <v>65</v>
      </c>
      <c r="G235" s="71"/>
      <c r="H235" s="71">
        <v>233</v>
      </c>
      <c r="I235" s="81"/>
      <c r="J235" s="88">
        <v>3.2444632529270701</v>
      </c>
      <c r="K235" s="88" t="s">
        <v>8</v>
      </c>
      <c r="L235" s="88">
        <v>16.898087503274823</v>
      </c>
      <c r="M235" s="88" t="s">
        <v>8</v>
      </c>
      <c r="N235" s="88">
        <v>6.0386473429951693</v>
      </c>
      <c r="P235" s="75" t="s">
        <v>8</v>
      </c>
      <c r="Q235" s="75">
        <v>25.819265143992055</v>
      </c>
    </row>
    <row r="236" spans="1:17" s="74" customFormat="1" ht="15" customHeight="1" x14ac:dyDescent="0.2">
      <c r="A236" s="80" t="s">
        <v>291</v>
      </c>
      <c r="B236" s="80"/>
      <c r="C236" s="80"/>
      <c r="D236" s="72">
        <v>298</v>
      </c>
      <c r="E236" s="72"/>
      <c r="F236" s="72">
        <v>178</v>
      </c>
      <c r="G236" s="72"/>
      <c r="H236" s="72">
        <v>476</v>
      </c>
      <c r="I236" s="80"/>
      <c r="J236" s="87">
        <v>5.4713920431112699</v>
      </c>
      <c r="K236" s="87" t="s">
        <v>8</v>
      </c>
      <c r="L236" s="87">
        <v>15.502214602086012</v>
      </c>
      <c r="M236" s="87" t="s">
        <v>8</v>
      </c>
      <c r="N236" s="87">
        <v>5.6710775047258979</v>
      </c>
      <c r="P236" s="74" t="s">
        <v>8</v>
      </c>
      <c r="Q236" s="74">
        <v>13.063357282821686</v>
      </c>
    </row>
    <row r="237" spans="1:17" s="75" customFormat="1" ht="12.75" customHeight="1" x14ac:dyDescent="0.2">
      <c r="A237" s="81"/>
      <c r="B237" s="81" t="s">
        <v>292</v>
      </c>
      <c r="C237" s="81"/>
      <c r="D237" s="70" t="s">
        <v>539</v>
      </c>
      <c r="E237" s="71"/>
      <c r="F237" s="70" t="s">
        <v>539</v>
      </c>
      <c r="G237" s="71"/>
      <c r="H237" s="71">
        <v>8</v>
      </c>
      <c r="I237" s="81"/>
      <c r="J237" s="88">
        <v>2.2883295194508011</v>
      </c>
      <c r="K237" s="88" t="s">
        <v>8</v>
      </c>
      <c r="L237" s="88">
        <v>3.8022813688212929</v>
      </c>
      <c r="M237" s="88" t="s">
        <v>8</v>
      </c>
      <c r="N237" s="88">
        <v>1.8518518518518519</v>
      </c>
      <c r="P237" s="75" t="s">
        <v>8</v>
      </c>
      <c r="Q237" s="75">
        <v>9.6269554753309272</v>
      </c>
    </row>
    <row r="238" spans="1:17" s="75" customFormat="1" ht="12.75" customHeight="1" x14ac:dyDescent="0.2">
      <c r="A238" s="81"/>
      <c r="B238" s="81" t="s">
        <v>293</v>
      </c>
      <c r="C238" s="81"/>
      <c r="D238" s="71">
        <v>9</v>
      </c>
      <c r="E238" s="71"/>
      <c r="F238" s="71">
        <v>22</v>
      </c>
      <c r="G238" s="71"/>
      <c r="H238" s="71">
        <v>31</v>
      </c>
      <c r="I238" s="81"/>
      <c r="J238" s="88">
        <v>11.884550084889643</v>
      </c>
      <c r="K238" s="88" t="s">
        <v>8</v>
      </c>
      <c r="L238" s="88">
        <v>13.803680981595091</v>
      </c>
      <c r="M238" s="88" t="s">
        <v>8</v>
      </c>
      <c r="N238" s="88">
        <v>2.0833333333333335</v>
      </c>
      <c r="P238" s="75" t="s">
        <v>8</v>
      </c>
      <c r="Q238" s="75">
        <v>16.491754122938531</v>
      </c>
    </row>
    <row r="239" spans="1:17" s="75" customFormat="1" ht="12.75" customHeight="1" x14ac:dyDescent="0.2">
      <c r="A239" s="81"/>
      <c r="B239" s="81" t="s">
        <v>294</v>
      </c>
      <c r="C239" s="81"/>
      <c r="D239" s="71">
        <v>20</v>
      </c>
      <c r="E239" s="71"/>
      <c r="F239" s="71">
        <v>11</v>
      </c>
      <c r="G239" s="71"/>
      <c r="H239" s="71">
        <v>31</v>
      </c>
      <c r="I239" s="81"/>
      <c r="J239" s="88">
        <v>5.5788005578800561</v>
      </c>
      <c r="K239" s="88" t="s">
        <v>8</v>
      </c>
      <c r="L239" s="88">
        <v>19.495412844036696</v>
      </c>
      <c r="M239" s="88" t="s">
        <v>8</v>
      </c>
      <c r="N239" s="88">
        <v>3.1695721077654517</v>
      </c>
      <c r="P239" s="75" t="s">
        <v>8</v>
      </c>
      <c r="Q239" s="75">
        <v>9.6463022508038581</v>
      </c>
    </row>
    <row r="240" spans="1:17" s="75" customFormat="1" ht="12.75" customHeight="1" x14ac:dyDescent="0.2">
      <c r="A240" s="81"/>
      <c r="B240" s="81" t="s">
        <v>295</v>
      </c>
      <c r="C240" s="81"/>
      <c r="D240" s="70" t="s">
        <v>539</v>
      </c>
      <c r="E240" s="71"/>
      <c r="F240" s="70" t="s">
        <v>539</v>
      </c>
      <c r="G240" s="71"/>
      <c r="H240" s="71">
        <v>10</v>
      </c>
      <c r="I240" s="81"/>
      <c r="J240" s="88">
        <v>0</v>
      </c>
      <c r="K240" s="88" t="s">
        <v>8</v>
      </c>
      <c r="L240" s="88">
        <v>20</v>
      </c>
      <c r="M240" s="88" t="s">
        <v>8</v>
      </c>
      <c r="N240" s="88">
        <v>3.2467532467532467</v>
      </c>
      <c r="P240" s="75" t="s">
        <v>8</v>
      </c>
      <c r="Q240" s="75">
        <v>15.810276679841897</v>
      </c>
    </row>
    <row r="241" spans="1:17" s="75" customFormat="1" ht="12.75" customHeight="1" x14ac:dyDescent="0.2">
      <c r="A241" s="81"/>
      <c r="B241" s="81" t="s">
        <v>296</v>
      </c>
      <c r="C241" s="81"/>
      <c r="D241" s="71">
        <v>17</v>
      </c>
      <c r="E241" s="71"/>
      <c r="F241" s="71">
        <v>10</v>
      </c>
      <c r="G241" s="71"/>
      <c r="H241" s="71">
        <v>27</v>
      </c>
      <c r="I241" s="81"/>
      <c r="J241" s="88">
        <v>3.2757593805836809</v>
      </c>
      <c r="K241" s="88" t="s">
        <v>8</v>
      </c>
      <c r="L241" s="88">
        <v>8.8757396449704142</v>
      </c>
      <c r="M241" s="88" t="s">
        <v>8</v>
      </c>
      <c r="N241" s="88">
        <v>3.9721946375372394</v>
      </c>
      <c r="P241" s="75" t="s">
        <v>8</v>
      </c>
      <c r="Q241" s="75">
        <v>14.103425117528543</v>
      </c>
    </row>
    <row r="242" spans="1:17" s="75" customFormat="1" ht="12.75" customHeight="1" x14ac:dyDescent="0.2">
      <c r="A242" s="81"/>
      <c r="B242" s="81" t="s">
        <v>297</v>
      </c>
      <c r="C242" s="81"/>
      <c r="D242" s="71">
        <v>17</v>
      </c>
      <c r="E242" s="71"/>
      <c r="F242" s="71">
        <v>4</v>
      </c>
      <c r="G242" s="71"/>
      <c r="H242" s="71">
        <v>21</v>
      </c>
      <c r="I242" s="81"/>
      <c r="J242" s="88">
        <v>5.6338028169014081</v>
      </c>
      <c r="K242" s="88" t="s">
        <v>8</v>
      </c>
      <c r="L242" s="88">
        <v>49.504950495049506</v>
      </c>
      <c r="M242" s="88" t="s">
        <v>8</v>
      </c>
      <c r="N242" s="88">
        <v>8.6206896551724146</v>
      </c>
      <c r="P242" s="75" t="s">
        <v>8</v>
      </c>
      <c r="Q242" s="75">
        <v>24.52316076294278</v>
      </c>
    </row>
    <row r="243" spans="1:17" ht="12.75" customHeight="1" x14ac:dyDescent="0.2">
      <c r="A243" s="81"/>
      <c r="B243" s="81" t="s">
        <v>298</v>
      </c>
      <c r="C243" s="81"/>
      <c r="D243" s="71">
        <v>24</v>
      </c>
      <c r="E243" s="71"/>
      <c r="F243" s="71">
        <v>6</v>
      </c>
      <c r="G243" s="71"/>
      <c r="H243" s="71">
        <v>30</v>
      </c>
      <c r="I243" s="81"/>
      <c r="J243" s="88">
        <v>1.7076502732240437</v>
      </c>
      <c r="K243" s="88" t="s">
        <v>8</v>
      </c>
      <c r="L243" s="88">
        <v>19.102990033222593</v>
      </c>
      <c r="M243" s="88" t="s">
        <v>8</v>
      </c>
      <c r="N243" s="88">
        <v>2.3668639053254439</v>
      </c>
      <c r="P243" s="77" t="s">
        <v>8</v>
      </c>
      <c r="Q243" s="77">
        <v>11.66407465007776</v>
      </c>
    </row>
    <row r="244" spans="1:17" ht="12.75" customHeight="1" x14ac:dyDescent="0.2">
      <c r="A244" s="81"/>
      <c r="B244" s="81" t="s">
        <v>299</v>
      </c>
      <c r="C244" s="81"/>
      <c r="D244" s="71">
        <v>15</v>
      </c>
      <c r="E244" s="71"/>
      <c r="F244" s="71">
        <v>0</v>
      </c>
      <c r="G244" s="71"/>
      <c r="H244" s="71">
        <v>15</v>
      </c>
      <c r="I244" s="81"/>
      <c r="J244" s="88">
        <v>0</v>
      </c>
      <c r="K244" s="88" t="s">
        <v>8</v>
      </c>
      <c r="L244" s="88">
        <v>53.921568627450981</v>
      </c>
      <c r="M244" s="88" t="s">
        <v>8</v>
      </c>
      <c r="N244" s="88">
        <v>25.641025641025642</v>
      </c>
      <c r="P244" s="77" t="s">
        <v>8</v>
      </c>
      <c r="Q244" s="77">
        <v>4.2735042735042734</v>
      </c>
    </row>
    <row r="245" spans="1:17" ht="12.75" customHeight="1" x14ac:dyDescent="0.2">
      <c r="A245" s="81"/>
      <c r="B245" s="81" t="s">
        <v>300</v>
      </c>
      <c r="C245" s="81"/>
      <c r="D245" s="71">
        <v>15</v>
      </c>
      <c r="E245" s="71"/>
      <c r="F245" s="71">
        <v>17</v>
      </c>
      <c r="G245" s="71"/>
      <c r="H245" s="71">
        <v>32</v>
      </c>
      <c r="I245" s="81"/>
      <c r="J245" s="88">
        <v>9.7560975609756095</v>
      </c>
      <c r="K245" s="88" t="s">
        <v>8</v>
      </c>
      <c r="L245" s="88">
        <v>29.880478087649401</v>
      </c>
      <c r="M245" s="88" t="s">
        <v>8</v>
      </c>
      <c r="N245" s="88">
        <v>7.9155672823218994</v>
      </c>
      <c r="P245" s="77" t="s">
        <v>8</v>
      </c>
      <c r="Q245" s="77">
        <v>17.421602787456447</v>
      </c>
    </row>
    <row r="246" spans="1:17" ht="12.75" customHeight="1" x14ac:dyDescent="0.2">
      <c r="A246" s="81"/>
      <c r="B246" s="81" t="s">
        <v>301</v>
      </c>
      <c r="C246" s="81"/>
      <c r="D246" s="71">
        <v>168</v>
      </c>
      <c r="E246" s="71"/>
      <c r="F246" s="71">
        <v>103</v>
      </c>
      <c r="G246" s="71"/>
      <c r="H246" s="71">
        <v>271</v>
      </c>
      <c r="I246" s="81"/>
      <c r="J246" s="88">
        <v>6.2039550213260952</v>
      </c>
      <c r="K246" s="88" t="s">
        <v>8</v>
      </c>
      <c r="L246" s="88">
        <v>13.428943937418513</v>
      </c>
      <c r="M246" s="88" t="s">
        <v>8</v>
      </c>
      <c r="N246" s="88">
        <v>6.6644451849383541</v>
      </c>
      <c r="P246" s="77" t="s">
        <v>8</v>
      </c>
      <c r="Q246" s="77">
        <v>12.822034904428351</v>
      </c>
    </row>
    <row r="247" spans="1:17" s="74" customFormat="1" ht="15" customHeight="1" x14ac:dyDescent="0.2">
      <c r="A247" s="80" t="s">
        <v>302</v>
      </c>
      <c r="B247" s="80"/>
      <c r="C247" s="80"/>
      <c r="D247" s="72">
        <v>389</v>
      </c>
      <c r="E247" s="72"/>
      <c r="F247" s="72">
        <v>140</v>
      </c>
      <c r="G247" s="72"/>
      <c r="H247" s="72">
        <v>529</v>
      </c>
      <c r="I247" s="80"/>
      <c r="J247" s="87">
        <v>4.7572222074574109</v>
      </c>
      <c r="K247" s="87" t="s">
        <v>8</v>
      </c>
      <c r="L247" s="87">
        <v>20.409528907922912</v>
      </c>
      <c r="M247" s="87" t="s">
        <v>8</v>
      </c>
      <c r="N247" s="87">
        <v>4.0727667662231877</v>
      </c>
      <c r="P247" s="74" t="s">
        <v>8</v>
      </c>
      <c r="Q247" s="74">
        <v>14.565453886135622</v>
      </c>
    </row>
    <row r="248" spans="1:17" ht="12.75" customHeight="1" x14ac:dyDescent="0.2">
      <c r="A248" s="81"/>
      <c r="B248" s="81" t="s">
        <v>303</v>
      </c>
      <c r="C248" s="81"/>
      <c r="D248" s="71">
        <v>33</v>
      </c>
      <c r="E248" s="71"/>
      <c r="F248" s="71">
        <v>12</v>
      </c>
      <c r="G248" s="71"/>
      <c r="H248" s="71">
        <v>45</v>
      </c>
      <c r="I248" s="81"/>
      <c r="J248" s="88">
        <v>3.8080731150038081</v>
      </c>
      <c r="K248" s="88" t="s">
        <v>8</v>
      </c>
      <c r="L248" s="88">
        <v>29.810298102981029</v>
      </c>
      <c r="M248" s="88" t="s">
        <v>8</v>
      </c>
      <c r="N248" s="88">
        <v>2.4271844660194173</v>
      </c>
      <c r="P248" s="77" t="s">
        <v>8</v>
      </c>
      <c r="Q248" s="77">
        <v>14.827018121911038</v>
      </c>
    </row>
    <row r="249" spans="1:17" ht="12.75" customHeight="1" x14ac:dyDescent="0.2">
      <c r="A249" s="81"/>
      <c r="B249" s="81" t="s">
        <v>304</v>
      </c>
      <c r="C249" s="81"/>
      <c r="D249" s="71">
        <v>41</v>
      </c>
      <c r="E249" s="71"/>
      <c r="F249" s="71">
        <v>15</v>
      </c>
      <c r="G249" s="71"/>
      <c r="H249" s="71">
        <v>56</v>
      </c>
      <c r="I249" s="81"/>
      <c r="J249" s="88">
        <v>5.079534821547921</v>
      </c>
      <c r="K249" s="88" t="s">
        <v>8</v>
      </c>
      <c r="L249" s="88">
        <v>5.1300842799560282</v>
      </c>
      <c r="M249" s="88" t="s">
        <v>8</v>
      </c>
      <c r="N249" s="88">
        <v>1.9129603060736489</v>
      </c>
      <c r="P249" s="77" t="s">
        <v>8</v>
      </c>
      <c r="Q249" s="77">
        <v>12.399463806970509</v>
      </c>
    </row>
    <row r="250" spans="1:17" ht="12.75" customHeight="1" x14ac:dyDescent="0.2">
      <c r="A250" s="81"/>
      <c r="B250" s="81" t="s">
        <v>305</v>
      </c>
      <c r="C250" s="81"/>
      <c r="D250" s="71">
        <v>78</v>
      </c>
      <c r="E250" s="71"/>
      <c r="F250" s="71">
        <v>20</v>
      </c>
      <c r="G250" s="71"/>
      <c r="H250" s="71">
        <v>98</v>
      </c>
      <c r="I250" s="81"/>
      <c r="J250" s="88">
        <v>5.4824561403508776</v>
      </c>
      <c r="K250" s="88" t="s">
        <v>8</v>
      </c>
      <c r="L250" s="88">
        <v>14.46480231436837</v>
      </c>
      <c r="M250" s="88" t="s">
        <v>8</v>
      </c>
      <c r="N250" s="88">
        <v>3.3181252592285357</v>
      </c>
      <c r="P250" s="77" t="s">
        <v>8</v>
      </c>
      <c r="Q250" s="77">
        <v>10.09518315546582</v>
      </c>
    </row>
    <row r="251" spans="1:17" ht="12.75" customHeight="1" x14ac:dyDescent="0.2">
      <c r="A251" s="81"/>
      <c r="B251" s="81" t="s">
        <v>306</v>
      </c>
      <c r="C251" s="81"/>
      <c r="D251" s="70" t="s">
        <v>539</v>
      </c>
      <c r="E251" s="71"/>
      <c r="F251" s="70" t="s">
        <v>539</v>
      </c>
      <c r="G251" s="71"/>
      <c r="H251" s="71">
        <v>17</v>
      </c>
      <c r="I251" s="81"/>
      <c r="J251" s="88">
        <v>0</v>
      </c>
      <c r="K251" s="88" t="s">
        <v>8</v>
      </c>
      <c r="L251" s="88">
        <v>25.974025974025974</v>
      </c>
      <c r="M251" s="88" t="s">
        <v>8</v>
      </c>
      <c r="N251" s="88">
        <v>2.6041666666666665</v>
      </c>
      <c r="P251" s="77" t="s">
        <v>8</v>
      </c>
      <c r="Q251" s="77">
        <v>3.0303030303030303</v>
      </c>
    </row>
    <row r="252" spans="1:17" ht="12.75" customHeight="1" x14ac:dyDescent="0.2">
      <c r="A252" s="81"/>
      <c r="B252" s="81" t="s">
        <v>307</v>
      </c>
      <c r="C252" s="81"/>
      <c r="D252" s="71">
        <v>36</v>
      </c>
      <c r="E252" s="71"/>
      <c r="F252" s="71">
        <v>18</v>
      </c>
      <c r="G252" s="71"/>
      <c r="H252" s="71">
        <v>54</v>
      </c>
      <c r="I252" s="81"/>
      <c r="J252" s="88">
        <v>11.819116135662899</v>
      </c>
      <c r="K252" s="88" t="s">
        <v>8</v>
      </c>
      <c r="L252" s="88">
        <v>33.694344163658243</v>
      </c>
      <c r="M252" s="88" t="s">
        <v>8</v>
      </c>
      <c r="N252" s="88">
        <v>5.1903114186851207</v>
      </c>
      <c r="P252" s="77" t="s">
        <v>8</v>
      </c>
      <c r="Q252" s="77">
        <v>22.875816993464053</v>
      </c>
    </row>
    <row r="253" spans="1:17" ht="12.75" customHeight="1" x14ac:dyDescent="0.2">
      <c r="A253" s="81"/>
      <c r="B253" s="81" t="s">
        <v>308</v>
      </c>
      <c r="C253" s="81"/>
      <c r="D253" s="71">
        <v>30</v>
      </c>
      <c r="E253" s="71"/>
      <c r="F253" s="71">
        <v>6</v>
      </c>
      <c r="G253" s="71"/>
      <c r="H253" s="71">
        <v>36</v>
      </c>
      <c r="I253" s="81"/>
      <c r="J253" s="88">
        <v>3.7115588547189819</v>
      </c>
      <c r="K253" s="88" t="s">
        <v>8</v>
      </c>
      <c r="L253" s="88">
        <v>27.027027027027028</v>
      </c>
      <c r="M253" s="88" t="s">
        <v>8</v>
      </c>
      <c r="N253" s="88">
        <v>8.4889643463497446</v>
      </c>
      <c r="P253" s="77" t="s">
        <v>8</v>
      </c>
      <c r="Q253" s="77">
        <v>15.021459227467812</v>
      </c>
    </row>
    <row r="254" spans="1:17" ht="12.75" customHeight="1" x14ac:dyDescent="0.2">
      <c r="A254" s="81"/>
      <c r="B254" s="81" t="s">
        <v>309</v>
      </c>
      <c r="C254" s="81"/>
      <c r="D254" s="71">
        <v>54</v>
      </c>
      <c r="E254" s="71"/>
      <c r="F254" s="71">
        <v>24</v>
      </c>
      <c r="G254" s="71"/>
      <c r="H254" s="71">
        <v>78</v>
      </c>
      <c r="I254" s="81"/>
      <c r="J254" s="88">
        <v>8.8065593683571208</v>
      </c>
      <c r="K254" s="88" t="s">
        <v>8</v>
      </c>
      <c r="L254" s="88">
        <v>32.89473684210526</v>
      </c>
      <c r="M254" s="88" t="s">
        <v>8</v>
      </c>
      <c r="N254" s="88">
        <v>4.1710114702815435</v>
      </c>
      <c r="P254" s="77" t="s">
        <v>8</v>
      </c>
      <c r="Q254" s="77">
        <v>26.548672566371682</v>
      </c>
    </row>
    <row r="255" spans="1:17" ht="12.75" customHeight="1" x14ac:dyDescent="0.2">
      <c r="A255" s="81"/>
      <c r="B255" s="81" t="s">
        <v>310</v>
      </c>
      <c r="C255" s="81"/>
      <c r="D255" s="71">
        <v>4</v>
      </c>
      <c r="E255" s="71"/>
      <c r="F255" s="71">
        <v>8</v>
      </c>
      <c r="G255" s="71"/>
      <c r="H255" s="71">
        <v>12</v>
      </c>
      <c r="I255" s="81"/>
      <c r="J255" s="88">
        <v>1.1303692539562924</v>
      </c>
      <c r="K255" s="88" t="s">
        <v>8</v>
      </c>
      <c r="L255" s="88">
        <v>7.9840319361277441</v>
      </c>
      <c r="M255" s="88" t="s">
        <v>8</v>
      </c>
      <c r="N255" s="88">
        <v>1.2515644555694618</v>
      </c>
      <c r="P255" s="77" t="s">
        <v>8</v>
      </c>
      <c r="Q255" s="77">
        <v>2.6086956521739131</v>
      </c>
    </row>
    <row r="256" spans="1:17" ht="12.75" customHeight="1" x14ac:dyDescent="0.2">
      <c r="A256" s="81"/>
      <c r="B256" s="81" t="s">
        <v>311</v>
      </c>
      <c r="C256" s="81"/>
      <c r="D256" s="71">
        <v>16</v>
      </c>
      <c r="E256" s="71"/>
      <c r="F256" s="71">
        <v>7</v>
      </c>
      <c r="G256" s="71"/>
      <c r="H256" s="71">
        <v>23</v>
      </c>
      <c r="I256" s="81"/>
      <c r="J256" s="88">
        <v>9.6852300242130749</v>
      </c>
      <c r="K256" s="88" t="s">
        <v>8</v>
      </c>
      <c r="L256" s="88">
        <v>26.315789473684209</v>
      </c>
      <c r="M256" s="88" t="s">
        <v>8</v>
      </c>
      <c r="N256" s="88">
        <v>17.482517482517483</v>
      </c>
      <c r="P256" s="77" t="s">
        <v>8</v>
      </c>
      <c r="Q256" s="77">
        <v>22.371364653243848</v>
      </c>
    </row>
    <row r="257" spans="1:17" ht="12.75" customHeight="1" x14ac:dyDescent="0.2">
      <c r="A257" s="81"/>
      <c r="B257" s="81" t="s">
        <v>312</v>
      </c>
      <c r="C257" s="81"/>
      <c r="D257" s="71">
        <v>7</v>
      </c>
      <c r="E257" s="71"/>
      <c r="F257" s="71">
        <v>6</v>
      </c>
      <c r="G257" s="71"/>
      <c r="H257" s="71">
        <v>13</v>
      </c>
      <c r="I257" s="81"/>
      <c r="J257" s="88">
        <v>3.2733224222585924</v>
      </c>
      <c r="K257" s="88" t="s">
        <v>8</v>
      </c>
      <c r="L257" s="88">
        <v>10.48951048951049</v>
      </c>
      <c r="M257" s="88" t="s">
        <v>8</v>
      </c>
      <c r="N257" s="88">
        <v>7.2815533980582527</v>
      </c>
      <c r="P257" s="77" t="s">
        <v>8</v>
      </c>
      <c r="Q257" s="77">
        <v>12.779552715654953</v>
      </c>
    </row>
    <row r="258" spans="1:17" ht="12.75" customHeight="1" x14ac:dyDescent="0.2">
      <c r="A258" s="81"/>
      <c r="B258" s="81" t="s">
        <v>313</v>
      </c>
      <c r="C258" s="81"/>
      <c r="D258" s="70" t="s">
        <v>539</v>
      </c>
      <c r="E258" s="71"/>
      <c r="F258" s="70" t="s">
        <v>539</v>
      </c>
      <c r="G258" s="71"/>
      <c r="H258" s="71">
        <v>27</v>
      </c>
      <c r="I258" s="81"/>
      <c r="J258" s="88">
        <v>2.2900763358778624</v>
      </c>
      <c r="K258" s="88" t="s">
        <v>8</v>
      </c>
      <c r="L258" s="88">
        <v>40.072859744990893</v>
      </c>
      <c r="M258" s="88" t="s">
        <v>8</v>
      </c>
      <c r="N258" s="88">
        <v>5.4200542005420056</v>
      </c>
      <c r="P258" s="77" t="s">
        <v>8</v>
      </c>
      <c r="Q258" s="77">
        <v>18.691588785046729</v>
      </c>
    </row>
    <row r="259" spans="1:17" ht="12.75" customHeight="1" x14ac:dyDescent="0.2">
      <c r="A259" s="81"/>
      <c r="B259" s="81" t="s">
        <v>314</v>
      </c>
      <c r="C259" s="81"/>
      <c r="D259" s="71">
        <v>29</v>
      </c>
      <c r="E259" s="71"/>
      <c r="F259" s="71">
        <v>8</v>
      </c>
      <c r="G259" s="71"/>
      <c r="H259" s="71">
        <v>37</v>
      </c>
      <c r="I259" s="81"/>
      <c r="J259" s="88">
        <v>0.66666666666666663</v>
      </c>
      <c r="K259" s="88" t="s">
        <v>8</v>
      </c>
      <c r="L259" s="88">
        <v>55.06216696269982</v>
      </c>
      <c r="M259" s="88" t="s">
        <v>8</v>
      </c>
      <c r="N259" s="88">
        <v>12.254901960784315</v>
      </c>
      <c r="P259" s="77" t="s">
        <v>8</v>
      </c>
      <c r="Q259" s="77">
        <v>43.545878693623642</v>
      </c>
    </row>
    <row r="260" spans="1:17" ht="12.75" customHeight="1" x14ac:dyDescent="0.2">
      <c r="A260" s="81"/>
      <c r="B260" s="81" t="s">
        <v>315</v>
      </c>
      <c r="C260" s="81"/>
      <c r="D260" s="71">
        <v>16</v>
      </c>
      <c r="E260" s="71"/>
      <c r="F260" s="71">
        <v>6</v>
      </c>
      <c r="G260" s="71"/>
      <c r="H260" s="71">
        <v>22</v>
      </c>
      <c r="I260" s="81"/>
      <c r="J260" s="88">
        <v>6.7264573991031389</v>
      </c>
      <c r="K260" s="88" t="s">
        <v>8</v>
      </c>
      <c r="L260" s="88">
        <v>40.983606557377051</v>
      </c>
      <c r="M260" s="88" t="s">
        <v>8</v>
      </c>
      <c r="N260" s="88">
        <v>3.5842293906810037</v>
      </c>
      <c r="P260" s="77" t="s">
        <v>8</v>
      </c>
      <c r="Q260" s="77">
        <v>14.77832512315271</v>
      </c>
    </row>
    <row r="261" spans="1:17" ht="12.75" customHeight="1" x14ac:dyDescent="0.2">
      <c r="A261" s="81"/>
      <c r="B261" s="81" t="s">
        <v>316</v>
      </c>
      <c r="C261" s="81"/>
      <c r="D261" s="71">
        <v>4</v>
      </c>
      <c r="E261" s="71"/>
      <c r="F261" s="71">
        <v>4</v>
      </c>
      <c r="G261" s="71"/>
      <c r="H261" s="71">
        <v>8</v>
      </c>
      <c r="I261" s="81"/>
      <c r="J261" s="88">
        <v>2.0512820512820511</v>
      </c>
      <c r="K261" s="88" t="s">
        <v>8</v>
      </c>
      <c r="L261" s="88">
        <v>15.772870662460567</v>
      </c>
      <c r="M261" s="88" t="s">
        <v>8</v>
      </c>
      <c r="N261" s="88">
        <v>3.4965034965034967</v>
      </c>
      <c r="P261" s="77" t="s">
        <v>8</v>
      </c>
      <c r="Q261" s="77">
        <v>10.666666666666666</v>
      </c>
    </row>
    <row r="262" spans="1:17" ht="12.75" customHeight="1" x14ac:dyDescent="0.2">
      <c r="A262" s="81"/>
      <c r="B262" s="81" t="s">
        <v>317</v>
      </c>
      <c r="C262" s="81"/>
      <c r="D262" s="70" t="s">
        <v>539</v>
      </c>
      <c r="E262" s="71"/>
      <c r="F262" s="70" t="s">
        <v>539</v>
      </c>
      <c r="G262" s="71"/>
      <c r="H262" s="70" t="s">
        <v>539</v>
      </c>
      <c r="I262" s="81"/>
      <c r="J262" s="88">
        <v>0</v>
      </c>
      <c r="K262" s="88" t="s">
        <v>8</v>
      </c>
      <c r="L262" s="88">
        <v>5.5045871559633026</v>
      </c>
      <c r="M262" s="88" t="s">
        <v>8</v>
      </c>
      <c r="N262" s="88">
        <v>0</v>
      </c>
      <c r="P262" s="77" t="s">
        <v>8</v>
      </c>
      <c r="Q262" s="77">
        <v>6.5252854812398047</v>
      </c>
    </row>
    <row r="263" spans="1:17" s="74" customFormat="1" ht="15" customHeight="1" x14ac:dyDescent="0.2">
      <c r="A263" s="80" t="s">
        <v>318</v>
      </c>
      <c r="B263" s="80"/>
      <c r="C263" s="80"/>
      <c r="D263" s="72">
        <v>388</v>
      </c>
      <c r="E263" s="72"/>
      <c r="F263" s="72">
        <v>119</v>
      </c>
      <c r="G263" s="72"/>
      <c r="H263" s="72">
        <v>507</v>
      </c>
      <c r="I263" s="80"/>
      <c r="J263" s="87">
        <v>4.3609706503999783</v>
      </c>
      <c r="K263" s="87" t="s">
        <v>8</v>
      </c>
      <c r="L263" s="87">
        <v>18.106995884773664</v>
      </c>
      <c r="M263" s="87" t="s">
        <v>8</v>
      </c>
      <c r="N263" s="87">
        <v>7.1671743415158575</v>
      </c>
      <c r="P263" s="74" t="s">
        <v>8</v>
      </c>
      <c r="Q263" s="74">
        <v>20.968239284613013</v>
      </c>
    </row>
    <row r="264" spans="1:17" ht="12.75" customHeight="1" x14ac:dyDescent="0.2">
      <c r="A264" s="81"/>
      <c r="B264" s="81" t="s">
        <v>319</v>
      </c>
      <c r="C264" s="81"/>
      <c r="D264" s="71">
        <v>30</v>
      </c>
      <c r="E264" s="71"/>
      <c r="F264" s="71">
        <v>16</v>
      </c>
      <c r="G264" s="71"/>
      <c r="H264" s="71">
        <v>46</v>
      </c>
      <c r="I264" s="81"/>
      <c r="J264" s="88">
        <v>5.5620608899297421</v>
      </c>
      <c r="K264" s="88" t="s">
        <v>8</v>
      </c>
      <c r="L264" s="88">
        <v>13.024602026049203</v>
      </c>
      <c r="M264" s="88" t="s">
        <v>8</v>
      </c>
      <c r="N264" s="88">
        <v>9.2687950566426363</v>
      </c>
      <c r="P264" s="77" t="s">
        <v>8</v>
      </c>
      <c r="Q264" s="77">
        <v>20.221787345075015</v>
      </c>
    </row>
    <row r="265" spans="1:17" ht="12.75" customHeight="1" x14ac:dyDescent="0.2">
      <c r="A265" s="81"/>
      <c r="B265" s="81" t="s">
        <v>320</v>
      </c>
      <c r="C265" s="81"/>
      <c r="D265" s="71">
        <v>167</v>
      </c>
      <c r="E265" s="71"/>
      <c r="F265" s="71">
        <v>31</v>
      </c>
      <c r="G265" s="71"/>
      <c r="H265" s="71">
        <v>198</v>
      </c>
      <c r="I265" s="81"/>
      <c r="J265" s="88">
        <v>3.7738587705929314</v>
      </c>
      <c r="K265" s="88" t="s">
        <v>8</v>
      </c>
      <c r="L265" s="88">
        <v>24.477611940298509</v>
      </c>
      <c r="M265" s="88" t="s">
        <v>8</v>
      </c>
      <c r="N265" s="88">
        <v>5.6124938994631526</v>
      </c>
      <c r="P265" s="77" t="s">
        <v>8</v>
      </c>
      <c r="Q265" s="77">
        <v>24.597576415264967</v>
      </c>
    </row>
    <row r="266" spans="1:17" ht="12.75" customHeight="1" x14ac:dyDescent="0.2">
      <c r="A266" s="81"/>
      <c r="B266" s="81" t="s">
        <v>321</v>
      </c>
      <c r="C266" s="81"/>
      <c r="D266" s="70" t="s">
        <v>539</v>
      </c>
      <c r="E266" s="71"/>
      <c r="F266" s="70" t="s">
        <v>539</v>
      </c>
      <c r="G266" s="71"/>
      <c r="H266" s="71">
        <v>4</v>
      </c>
      <c r="I266" s="81"/>
      <c r="J266" s="88">
        <v>1.6977928692699491</v>
      </c>
      <c r="K266" s="88" t="s">
        <v>8</v>
      </c>
      <c r="L266" s="88">
        <v>0</v>
      </c>
      <c r="M266" s="88" t="s">
        <v>8</v>
      </c>
      <c r="N266" s="88">
        <v>5.1679586563307494</v>
      </c>
      <c r="P266" s="77" t="s">
        <v>8</v>
      </c>
      <c r="Q266" s="77">
        <v>57.432432432432435</v>
      </c>
    </row>
    <row r="267" spans="1:17" ht="12.75" customHeight="1" x14ac:dyDescent="0.2">
      <c r="A267" s="81"/>
      <c r="B267" s="81" t="s">
        <v>322</v>
      </c>
      <c r="C267" s="81"/>
      <c r="D267" s="71">
        <v>40</v>
      </c>
      <c r="E267" s="71"/>
      <c r="F267" s="71">
        <v>14</v>
      </c>
      <c r="G267" s="71"/>
      <c r="H267" s="71">
        <v>54</v>
      </c>
      <c r="I267" s="81"/>
      <c r="J267" s="88">
        <v>3.500583430571762</v>
      </c>
      <c r="K267" s="88" t="s">
        <v>8</v>
      </c>
      <c r="L267" s="88">
        <v>15.298317185109639</v>
      </c>
      <c r="M267" s="88" t="s">
        <v>8</v>
      </c>
      <c r="N267" s="88">
        <v>4.2164441321152495</v>
      </c>
      <c r="P267" s="77" t="s">
        <v>8</v>
      </c>
      <c r="Q267" s="77">
        <v>8.3955223880597014</v>
      </c>
    </row>
    <row r="268" spans="1:17" ht="12.75" customHeight="1" x14ac:dyDescent="0.2">
      <c r="A268" s="81"/>
      <c r="B268" s="81" t="s">
        <v>323</v>
      </c>
      <c r="C268" s="81"/>
      <c r="D268" s="71">
        <v>27</v>
      </c>
      <c r="E268" s="71"/>
      <c r="F268" s="71">
        <v>7</v>
      </c>
      <c r="G268" s="71"/>
      <c r="H268" s="71">
        <v>34</v>
      </c>
      <c r="I268" s="81"/>
      <c r="J268" s="88">
        <v>7.2</v>
      </c>
      <c r="K268" s="88" t="s">
        <v>8</v>
      </c>
      <c r="L268" s="88">
        <v>14.084507042253522</v>
      </c>
      <c r="M268" s="88" t="s">
        <v>8</v>
      </c>
      <c r="N268" s="88">
        <v>2.8818443804034581</v>
      </c>
      <c r="P268" s="77" t="s">
        <v>8</v>
      </c>
      <c r="Q268" s="77">
        <v>7.7972709551656916</v>
      </c>
    </row>
    <row r="269" spans="1:17" ht="12.75" customHeight="1" x14ac:dyDescent="0.2">
      <c r="A269" s="81"/>
      <c r="B269" s="81" t="s">
        <v>324</v>
      </c>
      <c r="C269" s="81"/>
      <c r="D269" s="70" t="s">
        <v>539</v>
      </c>
      <c r="E269" s="71"/>
      <c r="F269" s="70" t="s">
        <v>539</v>
      </c>
      <c r="G269" s="71"/>
      <c r="H269" s="71">
        <v>18</v>
      </c>
      <c r="I269" s="81"/>
      <c r="J269" s="88">
        <v>3.0959752321981426</v>
      </c>
      <c r="K269" s="88" t="s">
        <v>8</v>
      </c>
      <c r="L269" s="88">
        <v>19.920318725099602</v>
      </c>
      <c r="M269" s="88" t="s">
        <v>8</v>
      </c>
      <c r="N269" s="88">
        <v>10.810810810810811</v>
      </c>
      <c r="P269" s="77" t="s">
        <v>8</v>
      </c>
      <c r="Q269" s="77">
        <v>25.817555938037867</v>
      </c>
    </row>
    <row r="270" spans="1:17" ht="12.75" customHeight="1" x14ac:dyDescent="0.2">
      <c r="A270" s="81"/>
      <c r="B270" s="81" t="s">
        <v>325</v>
      </c>
      <c r="C270" s="81"/>
      <c r="D270" s="71">
        <v>5</v>
      </c>
      <c r="E270" s="71"/>
      <c r="F270" s="71">
        <v>4</v>
      </c>
      <c r="G270" s="71"/>
      <c r="H270" s="71">
        <v>9</v>
      </c>
      <c r="I270" s="81"/>
      <c r="J270" s="88">
        <v>5.6818181818181817</v>
      </c>
      <c r="K270" s="88" t="s">
        <v>8</v>
      </c>
      <c r="L270" s="88">
        <v>10.204081632653061</v>
      </c>
      <c r="M270" s="88" t="s">
        <v>8</v>
      </c>
      <c r="N270" s="88">
        <v>7.9681274900398407</v>
      </c>
      <c r="P270" s="77" t="s">
        <v>8</v>
      </c>
      <c r="Q270" s="77">
        <v>0</v>
      </c>
    </row>
    <row r="271" spans="1:17" ht="12.75" customHeight="1" x14ac:dyDescent="0.2">
      <c r="A271" s="81"/>
      <c r="B271" s="81" t="s">
        <v>326</v>
      </c>
      <c r="C271" s="81"/>
      <c r="D271" s="70" t="s">
        <v>539</v>
      </c>
      <c r="E271" s="71"/>
      <c r="F271" s="71">
        <v>0</v>
      </c>
      <c r="G271" s="71"/>
      <c r="H271" s="70" t="s">
        <v>539</v>
      </c>
      <c r="I271" s="81"/>
      <c r="J271" s="88">
        <v>0</v>
      </c>
      <c r="K271" s="88" t="s">
        <v>8</v>
      </c>
      <c r="L271" s="88">
        <v>4.8309178743961354</v>
      </c>
      <c r="M271" s="88" t="s">
        <v>8</v>
      </c>
      <c r="N271" s="88">
        <v>0</v>
      </c>
      <c r="P271" s="77" t="s">
        <v>8</v>
      </c>
      <c r="Q271" s="77">
        <v>9.8039215686274517</v>
      </c>
    </row>
    <row r="272" spans="1:17" ht="12.75" customHeight="1" x14ac:dyDescent="0.2">
      <c r="A272" s="81"/>
      <c r="B272" s="81" t="s">
        <v>327</v>
      </c>
      <c r="C272" s="81"/>
      <c r="D272" s="71">
        <v>46</v>
      </c>
      <c r="E272" s="71"/>
      <c r="F272" s="71">
        <v>20</v>
      </c>
      <c r="G272" s="71"/>
      <c r="H272" s="71">
        <v>66</v>
      </c>
      <c r="I272" s="81"/>
      <c r="J272" s="88">
        <v>5.8775841102553708</v>
      </c>
      <c r="K272" s="88" t="s">
        <v>8</v>
      </c>
      <c r="L272" s="88">
        <v>10.714285714285714</v>
      </c>
      <c r="M272" s="88" t="s">
        <v>8</v>
      </c>
      <c r="N272" s="88">
        <v>10.512483574244415</v>
      </c>
      <c r="P272" s="77" t="s">
        <v>8</v>
      </c>
      <c r="Q272" s="77">
        <v>20.918599363346974</v>
      </c>
    </row>
    <row r="273" spans="1:17" ht="12.75" customHeight="1" x14ac:dyDescent="0.2">
      <c r="A273" s="81"/>
      <c r="B273" s="81" t="s">
        <v>328</v>
      </c>
      <c r="C273" s="81"/>
      <c r="D273" s="71">
        <v>51</v>
      </c>
      <c r="E273" s="71"/>
      <c r="F273" s="71">
        <v>24</v>
      </c>
      <c r="G273" s="71"/>
      <c r="H273" s="71">
        <v>75</v>
      </c>
      <c r="I273" s="81"/>
      <c r="J273" s="88">
        <v>5.6685561853951318</v>
      </c>
      <c r="K273" s="88" t="s">
        <v>8</v>
      </c>
      <c r="L273" s="88">
        <v>32.432432432432435</v>
      </c>
      <c r="M273" s="88" t="s">
        <v>8</v>
      </c>
      <c r="N273" s="88">
        <v>15.841584158415841</v>
      </c>
      <c r="P273" s="77" t="s">
        <v>8</v>
      </c>
      <c r="Q273" s="77">
        <v>29.107373868046572</v>
      </c>
    </row>
    <row r="274" spans="1:17" s="74" customFormat="1" ht="15" customHeight="1" x14ac:dyDescent="0.2">
      <c r="A274" s="80" t="s">
        <v>329</v>
      </c>
      <c r="B274" s="80"/>
      <c r="C274" s="80"/>
      <c r="D274" s="72">
        <v>285</v>
      </c>
      <c r="E274" s="72"/>
      <c r="F274" s="72">
        <v>113</v>
      </c>
      <c r="G274" s="72"/>
      <c r="H274" s="72">
        <v>398</v>
      </c>
      <c r="I274" s="80"/>
      <c r="J274" s="87">
        <v>5.2582832900122494</v>
      </c>
      <c r="K274" s="87" t="s">
        <v>8</v>
      </c>
      <c r="L274" s="87">
        <v>14.095475430262441</v>
      </c>
      <c r="M274" s="87" t="s">
        <v>8</v>
      </c>
      <c r="N274" s="87">
        <v>4.4176274108393496</v>
      </c>
      <c r="P274" s="74" t="s">
        <v>8</v>
      </c>
      <c r="Q274" s="74">
        <v>13.44105240580539</v>
      </c>
    </row>
    <row r="275" spans="1:17" ht="12.75" customHeight="1" x14ac:dyDescent="0.2">
      <c r="A275" s="81"/>
      <c r="B275" s="81" t="s">
        <v>330</v>
      </c>
      <c r="C275" s="81"/>
      <c r="D275" s="71">
        <v>15</v>
      </c>
      <c r="E275" s="71"/>
      <c r="F275" s="71">
        <v>6</v>
      </c>
      <c r="G275" s="71"/>
      <c r="H275" s="71">
        <v>21</v>
      </c>
      <c r="I275" s="81"/>
      <c r="J275" s="88">
        <v>1.875</v>
      </c>
      <c r="K275" s="88" t="s">
        <v>8</v>
      </c>
      <c r="L275" s="88">
        <v>10.309278350515465</v>
      </c>
      <c r="M275" s="88" t="s">
        <v>8</v>
      </c>
      <c r="N275" s="88">
        <v>1.0384215991692627</v>
      </c>
      <c r="P275" s="77" t="s">
        <v>8</v>
      </c>
      <c r="Q275" s="77">
        <v>13.067400275103164</v>
      </c>
    </row>
    <row r="276" spans="1:17" ht="12.75" customHeight="1" x14ac:dyDescent="0.2">
      <c r="A276" s="81"/>
      <c r="B276" s="81" t="s">
        <v>331</v>
      </c>
      <c r="C276" s="81"/>
      <c r="D276" s="71">
        <v>27</v>
      </c>
      <c r="E276" s="71"/>
      <c r="F276" s="71">
        <v>19</v>
      </c>
      <c r="G276" s="71"/>
      <c r="H276" s="71">
        <v>46</v>
      </c>
      <c r="I276" s="81"/>
      <c r="J276" s="88">
        <v>11.342155009451796</v>
      </c>
      <c r="K276" s="88" t="s">
        <v>8</v>
      </c>
      <c r="L276" s="88">
        <v>17.745302713987474</v>
      </c>
      <c r="M276" s="88" t="s">
        <v>8</v>
      </c>
      <c r="N276" s="88">
        <v>7.2150072150072146</v>
      </c>
      <c r="P276" s="77" t="s">
        <v>8</v>
      </c>
      <c r="Q276" s="77">
        <v>16.617790811339198</v>
      </c>
    </row>
    <row r="277" spans="1:17" ht="12.75" customHeight="1" x14ac:dyDescent="0.2">
      <c r="A277" s="81"/>
      <c r="B277" s="81" t="s">
        <v>332</v>
      </c>
      <c r="C277" s="81"/>
      <c r="D277" s="71">
        <v>26</v>
      </c>
      <c r="E277" s="71"/>
      <c r="F277" s="71">
        <v>13</v>
      </c>
      <c r="G277" s="71"/>
      <c r="H277" s="71">
        <v>39</v>
      </c>
      <c r="I277" s="81"/>
      <c r="J277" s="88">
        <v>7.4104569781803216</v>
      </c>
      <c r="K277" s="88" t="s">
        <v>8</v>
      </c>
      <c r="L277" s="88">
        <v>17.077798861480076</v>
      </c>
      <c r="M277" s="88" t="s">
        <v>8</v>
      </c>
      <c r="N277" s="88">
        <v>4.4052863436123344</v>
      </c>
      <c r="P277" s="77" t="s">
        <v>8</v>
      </c>
      <c r="Q277" s="77">
        <v>21.295474711623779</v>
      </c>
    </row>
    <row r="278" spans="1:17" ht="12.75" customHeight="1" x14ac:dyDescent="0.2">
      <c r="A278" s="81"/>
      <c r="B278" s="81" t="s">
        <v>333</v>
      </c>
      <c r="C278" s="81"/>
      <c r="D278" s="71">
        <v>125</v>
      </c>
      <c r="E278" s="71"/>
      <c r="F278" s="71">
        <v>30</v>
      </c>
      <c r="G278" s="71"/>
      <c r="H278" s="71">
        <v>155</v>
      </c>
      <c r="I278" s="81"/>
      <c r="J278" s="88">
        <v>5.3695068531863788</v>
      </c>
      <c r="K278" s="88" t="s">
        <v>8</v>
      </c>
      <c r="L278" s="88">
        <v>13.074565883554648</v>
      </c>
      <c r="M278" s="88" t="s">
        <v>8</v>
      </c>
      <c r="N278" s="88">
        <v>4.026845637583893</v>
      </c>
      <c r="P278" s="77" t="s">
        <v>8</v>
      </c>
      <c r="Q278" s="77">
        <v>10.441916837590901</v>
      </c>
    </row>
    <row r="279" spans="1:17" ht="12.75" customHeight="1" x14ac:dyDescent="0.2">
      <c r="A279" s="81"/>
      <c r="B279" s="81" t="s">
        <v>334</v>
      </c>
      <c r="C279" s="81"/>
      <c r="D279" s="71">
        <v>18</v>
      </c>
      <c r="E279" s="71"/>
      <c r="F279" s="71">
        <v>5</v>
      </c>
      <c r="G279" s="71"/>
      <c r="H279" s="71">
        <v>23</v>
      </c>
      <c r="I279" s="81"/>
      <c r="J279" s="88">
        <v>2.5897151313355531</v>
      </c>
      <c r="K279" s="88" t="s">
        <v>8</v>
      </c>
      <c r="L279" s="88">
        <v>13.035381750465548</v>
      </c>
      <c r="M279" s="88" t="s">
        <v>8</v>
      </c>
      <c r="N279" s="88">
        <v>2.7816411682892905</v>
      </c>
      <c r="P279" s="77" t="s">
        <v>8</v>
      </c>
      <c r="Q279" s="77">
        <v>9.75177304964539</v>
      </c>
    </row>
    <row r="280" spans="1:17" ht="12.75" customHeight="1" x14ac:dyDescent="0.2">
      <c r="A280" s="81"/>
      <c r="B280" s="81" t="s">
        <v>335</v>
      </c>
      <c r="C280" s="81"/>
      <c r="D280" s="71">
        <v>17</v>
      </c>
      <c r="E280" s="71"/>
      <c r="F280" s="71">
        <v>6</v>
      </c>
      <c r="G280" s="71"/>
      <c r="H280" s="71">
        <v>23</v>
      </c>
      <c r="I280" s="81"/>
      <c r="J280" s="88">
        <v>9.6916299559471373</v>
      </c>
      <c r="K280" s="88" t="s">
        <v>8</v>
      </c>
      <c r="L280" s="88">
        <v>21.276595744680851</v>
      </c>
      <c r="M280" s="88" t="s">
        <v>8</v>
      </c>
      <c r="N280" s="88">
        <v>2.5188916876574305</v>
      </c>
      <c r="P280" s="77" t="s">
        <v>8</v>
      </c>
      <c r="Q280" s="77">
        <v>23.885350318471339</v>
      </c>
    </row>
    <row r="281" spans="1:17" ht="12.75" customHeight="1" x14ac:dyDescent="0.2">
      <c r="A281" s="81"/>
      <c r="B281" s="81" t="s">
        <v>336</v>
      </c>
      <c r="C281" s="81"/>
      <c r="D281" s="71">
        <v>57</v>
      </c>
      <c r="E281" s="71"/>
      <c r="F281" s="71">
        <v>34</v>
      </c>
      <c r="G281" s="71"/>
      <c r="H281" s="71">
        <v>91</v>
      </c>
      <c r="I281" s="81"/>
      <c r="J281" s="88">
        <v>4.3961727437289886</v>
      </c>
      <c r="K281" s="88" t="s">
        <v>8</v>
      </c>
      <c r="L281" s="88">
        <v>14.405360134003351</v>
      </c>
      <c r="M281" s="88" t="s">
        <v>8</v>
      </c>
      <c r="N281" s="88">
        <v>6.6571564431764143</v>
      </c>
      <c r="P281" s="77" t="s">
        <v>8</v>
      </c>
      <c r="Q281" s="77">
        <v>14.093137254901961</v>
      </c>
    </row>
    <row r="282" spans="1:17" s="74" customFormat="1" ht="15" customHeight="1" x14ac:dyDescent="0.2">
      <c r="A282" s="80" t="s">
        <v>337</v>
      </c>
      <c r="B282" s="80"/>
      <c r="C282" s="80"/>
      <c r="D282" s="72">
        <v>193</v>
      </c>
      <c r="E282" s="72"/>
      <c r="F282" s="72">
        <v>55</v>
      </c>
      <c r="G282" s="72"/>
      <c r="H282" s="72">
        <v>248</v>
      </c>
      <c r="I282" s="80"/>
      <c r="J282" s="87">
        <v>4.5264424454248555</v>
      </c>
      <c r="K282" s="87" t="s">
        <v>8</v>
      </c>
      <c r="L282" s="87">
        <v>20.634431783184478</v>
      </c>
      <c r="M282" s="87" t="s">
        <v>8</v>
      </c>
      <c r="N282" s="87">
        <v>6.9430668518151162</v>
      </c>
      <c r="P282" s="74" t="s">
        <v>8</v>
      </c>
      <c r="Q282" s="74">
        <v>18.619189997281872</v>
      </c>
    </row>
    <row r="283" spans="1:17" ht="12.75" customHeight="1" x14ac:dyDescent="0.2">
      <c r="A283" s="81"/>
      <c r="B283" s="81" t="s">
        <v>338</v>
      </c>
      <c r="C283" s="81"/>
      <c r="D283" s="71">
        <v>0</v>
      </c>
      <c r="E283" s="71"/>
      <c r="F283" s="70" t="s">
        <v>539</v>
      </c>
      <c r="G283" s="71"/>
      <c r="H283" s="70" t="s">
        <v>539</v>
      </c>
      <c r="I283" s="81"/>
      <c r="J283" s="88">
        <v>0</v>
      </c>
      <c r="K283" s="88" t="s">
        <v>8</v>
      </c>
      <c r="L283" s="88">
        <v>0</v>
      </c>
      <c r="M283" s="88" t="s">
        <v>8</v>
      </c>
      <c r="N283" s="88">
        <v>3.3112582781456954</v>
      </c>
      <c r="P283" s="77" t="s">
        <v>8</v>
      </c>
      <c r="Q283" s="77">
        <v>8.7719298245614041</v>
      </c>
    </row>
    <row r="284" spans="1:17" ht="12.75" customHeight="1" x14ac:dyDescent="0.2">
      <c r="A284" s="81"/>
      <c r="B284" s="81" t="s">
        <v>339</v>
      </c>
      <c r="C284" s="81"/>
      <c r="D284" s="70" t="s">
        <v>539</v>
      </c>
      <c r="E284" s="71"/>
      <c r="F284" s="70" t="s">
        <v>539</v>
      </c>
      <c r="G284" s="71"/>
      <c r="H284" s="71">
        <v>6</v>
      </c>
      <c r="I284" s="81"/>
      <c r="J284" s="88">
        <v>0</v>
      </c>
      <c r="K284" s="88" t="s">
        <v>8</v>
      </c>
      <c r="L284" s="88">
        <v>14.354066985645932</v>
      </c>
      <c r="M284" s="88" t="s">
        <v>8</v>
      </c>
      <c r="N284" s="88">
        <v>0</v>
      </c>
      <c r="P284" s="77" t="s">
        <v>8</v>
      </c>
      <c r="Q284" s="77">
        <v>10.504201680672269</v>
      </c>
    </row>
    <row r="285" spans="1:17" ht="12.75" customHeight="1" x14ac:dyDescent="0.2">
      <c r="A285" s="81"/>
      <c r="B285" s="81" t="s">
        <v>340</v>
      </c>
      <c r="C285" s="81"/>
      <c r="D285" s="71">
        <v>8</v>
      </c>
      <c r="E285" s="71"/>
      <c r="F285" s="71">
        <v>4</v>
      </c>
      <c r="G285" s="71"/>
      <c r="H285" s="71">
        <v>12</v>
      </c>
      <c r="I285" s="81"/>
      <c r="J285" s="88">
        <v>0</v>
      </c>
      <c r="K285" s="88" t="s">
        <v>8</v>
      </c>
      <c r="L285" s="88">
        <v>15.180265654648956</v>
      </c>
      <c r="M285" s="88" t="s">
        <v>8</v>
      </c>
      <c r="N285" s="88">
        <v>11.0803324099723</v>
      </c>
      <c r="P285" s="77" t="s">
        <v>8</v>
      </c>
      <c r="Q285" s="77">
        <v>24.347826086956523</v>
      </c>
    </row>
    <row r="286" spans="1:17" ht="12.75" customHeight="1" x14ac:dyDescent="0.2">
      <c r="A286" s="81"/>
      <c r="B286" s="81" t="s">
        <v>341</v>
      </c>
      <c r="C286" s="81"/>
      <c r="D286" s="71">
        <v>26</v>
      </c>
      <c r="E286" s="71"/>
      <c r="F286" s="71">
        <v>9</v>
      </c>
      <c r="G286" s="71"/>
      <c r="H286" s="71">
        <v>35</v>
      </c>
      <c r="I286" s="81"/>
      <c r="J286" s="88">
        <v>3.094777562862669</v>
      </c>
      <c r="K286" s="88" t="s">
        <v>8</v>
      </c>
      <c r="L286" s="88">
        <v>27.54491017964072</v>
      </c>
      <c r="M286" s="88" t="s">
        <v>8</v>
      </c>
      <c r="N286" s="88">
        <v>7.2332730560578664</v>
      </c>
      <c r="P286" s="77" t="s">
        <v>8</v>
      </c>
      <c r="Q286" s="77">
        <v>27.484143763213531</v>
      </c>
    </row>
    <row r="287" spans="1:17" ht="12.75" customHeight="1" x14ac:dyDescent="0.2">
      <c r="A287" s="81"/>
      <c r="B287" s="81" t="s">
        <v>342</v>
      </c>
      <c r="C287" s="81"/>
      <c r="D287" s="70" t="s">
        <v>539</v>
      </c>
      <c r="E287" s="71"/>
      <c r="F287" s="70" t="s">
        <v>539</v>
      </c>
      <c r="G287" s="71"/>
      <c r="H287" s="71">
        <v>8</v>
      </c>
      <c r="I287" s="81"/>
      <c r="J287" s="88">
        <v>10.526315789473685</v>
      </c>
      <c r="K287" s="88" t="s">
        <v>8</v>
      </c>
      <c r="L287" s="88">
        <v>3.6630036630036629</v>
      </c>
      <c r="M287" s="88" t="s">
        <v>8</v>
      </c>
      <c r="N287" s="88">
        <v>0</v>
      </c>
      <c r="P287" s="77" t="s">
        <v>8</v>
      </c>
      <c r="Q287" s="77">
        <v>3.0395136778115504</v>
      </c>
    </row>
    <row r="288" spans="1:17" ht="12.75" customHeight="1" x14ac:dyDescent="0.2">
      <c r="A288" s="81"/>
      <c r="B288" s="81" t="s">
        <v>343</v>
      </c>
      <c r="C288" s="81"/>
      <c r="D288" s="70" t="s">
        <v>539</v>
      </c>
      <c r="E288" s="71"/>
      <c r="F288" s="70" t="s">
        <v>539</v>
      </c>
      <c r="G288" s="71"/>
      <c r="H288" s="71">
        <v>28</v>
      </c>
      <c r="I288" s="81"/>
      <c r="J288" s="88">
        <v>5.5788005578800561</v>
      </c>
      <c r="K288" s="88" t="s">
        <v>8</v>
      </c>
      <c r="L288" s="88">
        <v>28.700906344410875</v>
      </c>
      <c r="M288" s="88" t="s">
        <v>8</v>
      </c>
      <c r="N288" s="88">
        <v>2.197802197802198</v>
      </c>
      <c r="P288" s="77" t="s">
        <v>8</v>
      </c>
      <c r="Q288" s="77">
        <v>24.793388429752067</v>
      </c>
    </row>
    <row r="289" spans="1:17" ht="12.75" customHeight="1" x14ac:dyDescent="0.2">
      <c r="A289" s="81"/>
      <c r="B289" s="81" t="s">
        <v>344</v>
      </c>
      <c r="C289" s="81"/>
      <c r="D289" s="71">
        <v>8</v>
      </c>
      <c r="E289" s="71"/>
      <c r="F289" s="71">
        <v>5</v>
      </c>
      <c r="G289" s="71"/>
      <c r="H289" s="71">
        <v>13</v>
      </c>
      <c r="I289" s="81"/>
      <c r="J289" s="88">
        <v>0</v>
      </c>
      <c r="K289" s="88" t="s">
        <v>8</v>
      </c>
      <c r="L289" s="88">
        <v>19.642857142857142</v>
      </c>
      <c r="M289" s="88" t="s">
        <v>8</v>
      </c>
      <c r="N289" s="88">
        <v>4.4843049327354256</v>
      </c>
      <c r="P289" s="77" t="s">
        <v>8</v>
      </c>
      <c r="Q289" s="77">
        <v>14.423076923076923</v>
      </c>
    </row>
    <row r="290" spans="1:17" ht="12.75" customHeight="1" x14ac:dyDescent="0.2">
      <c r="A290" s="81"/>
      <c r="B290" s="81" t="s">
        <v>345</v>
      </c>
      <c r="C290" s="81"/>
      <c r="D290" s="71">
        <v>119</v>
      </c>
      <c r="E290" s="71"/>
      <c r="F290" s="71">
        <v>26</v>
      </c>
      <c r="G290" s="71"/>
      <c r="H290" s="71">
        <v>145</v>
      </c>
      <c r="I290" s="81"/>
      <c r="J290" s="88">
        <v>6.6825775656324584</v>
      </c>
      <c r="K290" s="88" t="s">
        <v>8</v>
      </c>
      <c r="L290" s="88">
        <v>23.206751054852322</v>
      </c>
      <c r="M290" s="88" t="s">
        <v>8</v>
      </c>
      <c r="N290" s="88">
        <v>9.4728171334431632</v>
      </c>
      <c r="P290" s="77" t="s">
        <v>8</v>
      </c>
      <c r="Q290" s="77">
        <v>18.598884066955982</v>
      </c>
    </row>
    <row r="291" spans="1:17" s="74" customFormat="1" ht="15" customHeight="1" x14ac:dyDescent="0.2">
      <c r="A291" s="80" t="s">
        <v>346</v>
      </c>
      <c r="B291" s="80"/>
      <c r="C291" s="80"/>
      <c r="D291" s="72">
        <v>367</v>
      </c>
      <c r="E291" s="72"/>
      <c r="F291" s="72">
        <v>84</v>
      </c>
      <c r="G291" s="72"/>
      <c r="H291" s="72">
        <v>451</v>
      </c>
      <c r="I291" s="80"/>
      <c r="J291" s="87">
        <v>3.6342611712232591</v>
      </c>
      <c r="K291" s="87" t="s">
        <v>8</v>
      </c>
      <c r="L291" s="87">
        <v>19.141531322505802</v>
      </c>
      <c r="M291" s="87" t="s">
        <v>8</v>
      </c>
      <c r="N291" s="87">
        <v>4.873726185201595</v>
      </c>
      <c r="P291" s="74" t="s">
        <v>8</v>
      </c>
      <c r="Q291" s="74">
        <v>14.986642340522577</v>
      </c>
    </row>
    <row r="292" spans="1:17" ht="12.75" customHeight="1" x14ac:dyDescent="0.2">
      <c r="A292" s="81"/>
      <c r="B292" s="81" t="s">
        <v>347</v>
      </c>
      <c r="C292" s="81"/>
      <c r="D292" s="70" t="s">
        <v>539</v>
      </c>
      <c r="E292" s="71"/>
      <c r="F292" s="71">
        <v>0</v>
      </c>
      <c r="G292" s="71"/>
      <c r="H292" s="70" t="s">
        <v>539</v>
      </c>
      <c r="I292" s="81"/>
      <c r="J292" s="88">
        <v>0</v>
      </c>
      <c r="K292" s="88" t="s">
        <v>8</v>
      </c>
      <c r="L292" s="88">
        <v>0</v>
      </c>
      <c r="M292" s="88" t="s">
        <v>8</v>
      </c>
      <c r="N292" s="88">
        <v>10.638297872340425</v>
      </c>
      <c r="P292" s="77" t="s">
        <v>8</v>
      </c>
      <c r="Q292" s="77">
        <v>0</v>
      </c>
    </row>
    <row r="293" spans="1:17" ht="12.75" customHeight="1" x14ac:dyDescent="0.2">
      <c r="A293" s="81"/>
      <c r="B293" s="81" t="s">
        <v>348</v>
      </c>
      <c r="C293" s="81"/>
      <c r="D293" s="71">
        <v>9</v>
      </c>
      <c r="E293" s="71"/>
      <c r="F293" s="71">
        <v>4</v>
      </c>
      <c r="G293" s="71"/>
      <c r="H293" s="71">
        <v>13</v>
      </c>
      <c r="I293" s="81"/>
      <c r="J293" s="88">
        <v>12.269938650306749</v>
      </c>
      <c r="K293" s="88" t="s">
        <v>8</v>
      </c>
      <c r="L293" s="88">
        <v>59.25925925925926</v>
      </c>
      <c r="M293" s="88" t="s">
        <v>8</v>
      </c>
      <c r="N293" s="88">
        <v>9.0090090090090094</v>
      </c>
      <c r="P293" s="77" t="s">
        <v>8</v>
      </c>
      <c r="Q293" s="77">
        <v>114.4578313253012</v>
      </c>
    </row>
    <row r="294" spans="1:17" ht="12.75" customHeight="1" x14ac:dyDescent="0.2">
      <c r="A294" s="81"/>
      <c r="B294" s="81" t="s">
        <v>349</v>
      </c>
      <c r="C294" s="81"/>
      <c r="D294" s="71">
        <v>18</v>
      </c>
      <c r="E294" s="71"/>
      <c r="F294" s="71">
        <v>8</v>
      </c>
      <c r="G294" s="71"/>
      <c r="H294" s="71">
        <v>26</v>
      </c>
      <c r="I294" s="81"/>
      <c r="J294" s="88">
        <v>5.4054054054054053</v>
      </c>
      <c r="K294" s="88" t="s">
        <v>8</v>
      </c>
      <c r="L294" s="88">
        <v>21.770682148040638</v>
      </c>
      <c r="M294" s="88" t="s">
        <v>8</v>
      </c>
      <c r="N294" s="88">
        <v>3.9682539682539684</v>
      </c>
      <c r="P294" s="77" t="s">
        <v>8</v>
      </c>
      <c r="Q294" s="77">
        <v>17.402945113788487</v>
      </c>
    </row>
    <row r="295" spans="1:17" ht="12.75" customHeight="1" x14ac:dyDescent="0.2">
      <c r="A295" s="81"/>
      <c r="B295" s="81" t="s">
        <v>350</v>
      </c>
      <c r="C295" s="81"/>
      <c r="D295" s="70" t="s">
        <v>539</v>
      </c>
      <c r="E295" s="71"/>
      <c r="F295" s="70" t="s">
        <v>539</v>
      </c>
      <c r="G295" s="71"/>
      <c r="H295" s="70" t="s">
        <v>539</v>
      </c>
      <c r="I295" s="81"/>
      <c r="J295" s="88">
        <v>2.3041474654377878</v>
      </c>
      <c r="K295" s="88" t="s">
        <v>8</v>
      </c>
      <c r="L295" s="88">
        <v>12.422360248447205</v>
      </c>
      <c r="M295" s="88" t="s">
        <v>8</v>
      </c>
      <c r="N295" s="88">
        <v>0</v>
      </c>
      <c r="P295" s="77" t="s">
        <v>8</v>
      </c>
      <c r="Q295" s="77">
        <v>0</v>
      </c>
    </row>
    <row r="296" spans="1:17" ht="12.75" customHeight="1" x14ac:dyDescent="0.2">
      <c r="A296" s="81"/>
      <c r="B296" s="81" t="s">
        <v>351</v>
      </c>
      <c r="C296" s="81"/>
      <c r="D296" s="71">
        <v>27</v>
      </c>
      <c r="E296" s="71"/>
      <c r="F296" s="71">
        <v>5</v>
      </c>
      <c r="G296" s="71"/>
      <c r="H296" s="71">
        <v>32</v>
      </c>
      <c r="I296" s="81"/>
      <c r="J296" s="88">
        <v>2.197802197802198</v>
      </c>
      <c r="K296" s="88" t="s">
        <v>8</v>
      </c>
      <c r="L296" s="88">
        <v>68.796068796068795</v>
      </c>
      <c r="M296" s="88" t="s">
        <v>8</v>
      </c>
      <c r="N296" s="88">
        <v>7.2202166064981945</v>
      </c>
      <c r="P296" s="77" t="s">
        <v>8</v>
      </c>
      <c r="Q296" s="77">
        <v>7.0921985815602833</v>
      </c>
    </row>
    <row r="297" spans="1:17" ht="12.75" customHeight="1" x14ac:dyDescent="0.2">
      <c r="A297" s="81"/>
      <c r="B297" s="81" t="s">
        <v>352</v>
      </c>
      <c r="C297" s="81"/>
      <c r="D297" s="71">
        <v>7</v>
      </c>
      <c r="E297" s="71"/>
      <c r="F297" s="71">
        <v>0</v>
      </c>
      <c r="G297" s="71"/>
      <c r="H297" s="71">
        <v>7</v>
      </c>
      <c r="I297" s="81"/>
      <c r="J297" s="88">
        <v>0</v>
      </c>
      <c r="K297" s="88" t="s">
        <v>8</v>
      </c>
      <c r="L297" s="88">
        <v>28</v>
      </c>
      <c r="M297" s="88" t="s">
        <v>8</v>
      </c>
      <c r="N297" s="88">
        <v>0</v>
      </c>
      <c r="P297" s="77" t="s">
        <v>8</v>
      </c>
      <c r="Q297" s="77">
        <v>68.965517241379317</v>
      </c>
    </row>
    <row r="298" spans="1:17" ht="12.75" customHeight="1" x14ac:dyDescent="0.2">
      <c r="A298" s="81"/>
      <c r="B298" s="81" t="s">
        <v>353</v>
      </c>
      <c r="C298" s="81"/>
      <c r="D298" s="70" t="s">
        <v>539</v>
      </c>
      <c r="E298" s="71"/>
      <c r="F298" s="70" t="s">
        <v>539</v>
      </c>
      <c r="G298" s="71"/>
      <c r="H298" s="71">
        <v>15</v>
      </c>
      <c r="I298" s="81"/>
      <c r="J298" s="88">
        <v>0</v>
      </c>
      <c r="K298" s="88" t="s">
        <v>8</v>
      </c>
      <c r="L298" s="88">
        <v>35.040431266846362</v>
      </c>
      <c r="M298" s="88" t="s">
        <v>8</v>
      </c>
      <c r="N298" s="88">
        <v>7.8125</v>
      </c>
      <c r="P298" s="77" t="s">
        <v>8</v>
      </c>
      <c r="Q298" s="77">
        <v>4.7619047619047619</v>
      </c>
    </row>
    <row r="299" spans="1:17" ht="12.75" customHeight="1" x14ac:dyDescent="0.2">
      <c r="A299" s="81"/>
      <c r="B299" s="81" t="s">
        <v>354</v>
      </c>
      <c r="C299" s="81"/>
      <c r="D299" s="71">
        <v>88</v>
      </c>
      <c r="E299" s="71"/>
      <c r="F299" s="71">
        <v>22</v>
      </c>
      <c r="G299" s="71"/>
      <c r="H299" s="71">
        <v>110</v>
      </c>
      <c r="I299" s="81"/>
      <c r="J299" s="88">
        <v>4.7145639028389876</v>
      </c>
      <c r="K299" s="88" t="s">
        <v>8</v>
      </c>
      <c r="L299" s="88">
        <v>11.819748830337355</v>
      </c>
      <c r="M299" s="88" t="s">
        <v>8</v>
      </c>
      <c r="N299" s="88">
        <v>5.2493438320209975</v>
      </c>
      <c r="P299" s="77" t="s">
        <v>8</v>
      </c>
      <c r="Q299" s="77">
        <v>13.377926421404682</v>
      </c>
    </row>
    <row r="300" spans="1:17" ht="12.75" customHeight="1" x14ac:dyDescent="0.2">
      <c r="A300" s="81"/>
      <c r="B300" s="81" t="s">
        <v>355</v>
      </c>
      <c r="C300" s="81"/>
      <c r="D300" s="71">
        <v>26</v>
      </c>
      <c r="E300" s="71"/>
      <c r="F300" s="71">
        <v>0</v>
      </c>
      <c r="G300" s="71"/>
      <c r="H300" s="71">
        <v>26</v>
      </c>
      <c r="I300" s="81"/>
      <c r="J300" s="88">
        <v>2.9673590504451037</v>
      </c>
      <c r="K300" s="88" t="s">
        <v>8</v>
      </c>
      <c r="L300" s="88">
        <v>144.65408805031447</v>
      </c>
      <c r="M300" s="88" t="s">
        <v>8</v>
      </c>
      <c r="N300" s="88">
        <v>18.348623853211009</v>
      </c>
      <c r="P300" s="77" t="s">
        <v>8</v>
      </c>
      <c r="Q300" s="77">
        <v>71.428571428571431</v>
      </c>
    </row>
    <row r="301" spans="1:17" ht="12.75" customHeight="1" x14ac:dyDescent="0.2">
      <c r="A301" s="81"/>
      <c r="B301" s="81" t="s">
        <v>356</v>
      </c>
      <c r="C301" s="81"/>
      <c r="D301" s="70" t="s">
        <v>539</v>
      </c>
      <c r="E301" s="71"/>
      <c r="F301" s="70" t="s">
        <v>539</v>
      </c>
      <c r="G301" s="71"/>
      <c r="H301" s="71">
        <v>14</v>
      </c>
      <c r="I301" s="81"/>
      <c r="J301" s="88">
        <v>1.4641288433382138</v>
      </c>
      <c r="K301" s="88" t="s">
        <v>8</v>
      </c>
      <c r="L301" s="88">
        <v>34.985422740524783</v>
      </c>
      <c r="M301" s="88" t="s">
        <v>8</v>
      </c>
      <c r="N301" s="88">
        <v>4.5248868778280542</v>
      </c>
      <c r="P301" s="77" t="s">
        <v>8</v>
      </c>
      <c r="Q301" s="77">
        <v>11.173184357541899</v>
      </c>
    </row>
    <row r="302" spans="1:17" ht="12.75" customHeight="1" x14ac:dyDescent="0.2">
      <c r="A302" s="81"/>
      <c r="B302" s="81" t="s">
        <v>357</v>
      </c>
      <c r="C302" s="81"/>
      <c r="D302" s="71">
        <v>144</v>
      </c>
      <c r="E302" s="71"/>
      <c r="F302" s="71">
        <v>32</v>
      </c>
      <c r="G302" s="71"/>
      <c r="H302" s="71">
        <v>176</v>
      </c>
      <c r="I302" s="81"/>
      <c r="J302" s="88">
        <v>3.5869693049511935</v>
      </c>
      <c r="K302" s="88" t="s">
        <v>8</v>
      </c>
      <c r="L302" s="88">
        <v>15.55944055944056</v>
      </c>
      <c r="M302" s="88" t="s">
        <v>8</v>
      </c>
      <c r="N302" s="88">
        <v>4.8309178743961354</v>
      </c>
      <c r="P302" s="77" t="s">
        <v>8</v>
      </c>
      <c r="Q302" s="77">
        <v>13.847829469425859</v>
      </c>
    </row>
    <row r="303" spans="1:17" ht="12.75" customHeight="1" x14ac:dyDescent="0.2">
      <c r="A303" s="81"/>
      <c r="B303" s="81" t="s">
        <v>358</v>
      </c>
      <c r="C303" s="81"/>
      <c r="D303" s="70" t="s">
        <v>539</v>
      </c>
      <c r="E303" s="71"/>
      <c r="F303" s="70" t="s">
        <v>539</v>
      </c>
      <c r="G303" s="71"/>
      <c r="H303" s="71">
        <v>15</v>
      </c>
      <c r="I303" s="81"/>
      <c r="J303" s="88">
        <v>2.030456852791878</v>
      </c>
      <c r="K303" s="88" t="s">
        <v>8</v>
      </c>
      <c r="L303" s="88">
        <v>26.829268292682926</v>
      </c>
      <c r="M303" s="88" t="s">
        <v>8</v>
      </c>
      <c r="N303" s="88">
        <v>7.1942446043165464</v>
      </c>
      <c r="P303" s="77" t="s">
        <v>8</v>
      </c>
      <c r="Q303" s="77">
        <v>4.395604395604396</v>
      </c>
    </row>
    <row r="304" spans="1:17" ht="12.75" customHeight="1" x14ac:dyDescent="0.2">
      <c r="A304" s="81"/>
      <c r="B304" s="81" t="s">
        <v>359</v>
      </c>
      <c r="C304" s="81"/>
      <c r="D304" s="70" t="s">
        <v>539</v>
      </c>
      <c r="E304" s="71"/>
      <c r="F304" s="71">
        <v>0</v>
      </c>
      <c r="G304" s="71"/>
      <c r="H304" s="70" t="s">
        <v>539</v>
      </c>
      <c r="I304" s="81"/>
      <c r="J304" s="88">
        <v>1.408450704225352</v>
      </c>
      <c r="K304" s="88" t="s">
        <v>8</v>
      </c>
      <c r="L304" s="88">
        <v>0</v>
      </c>
      <c r="M304" s="88" t="s">
        <v>8</v>
      </c>
      <c r="N304" s="88">
        <v>0</v>
      </c>
      <c r="P304" s="77" t="s">
        <v>8</v>
      </c>
      <c r="Q304" s="77">
        <v>7.0175438596491224</v>
      </c>
    </row>
    <row r="305" spans="1:17" ht="12.75" customHeight="1" x14ac:dyDescent="0.2">
      <c r="A305" s="81"/>
      <c r="B305" s="81" t="s">
        <v>360</v>
      </c>
      <c r="C305" s="81"/>
      <c r="D305" s="71">
        <v>5</v>
      </c>
      <c r="E305" s="71"/>
      <c r="F305" s="71">
        <v>0</v>
      </c>
      <c r="G305" s="71"/>
      <c r="H305" s="71">
        <v>5</v>
      </c>
      <c r="I305" s="81"/>
      <c r="J305" s="88">
        <v>2.9629629629629628</v>
      </c>
      <c r="K305" s="88" t="s">
        <v>8</v>
      </c>
      <c r="L305" s="88">
        <v>2.0080321285140563</v>
      </c>
      <c r="M305" s="88" t="s">
        <v>8</v>
      </c>
      <c r="N305" s="88">
        <v>0</v>
      </c>
      <c r="P305" s="77" t="s">
        <v>8</v>
      </c>
      <c r="Q305" s="77">
        <v>1.8416206261510129</v>
      </c>
    </row>
    <row r="306" spans="1:17" ht="12.75" customHeight="1" x14ac:dyDescent="0.2">
      <c r="A306" s="81"/>
      <c r="B306" s="81" t="s">
        <v>361</v>
      </c>
      <c r="C306" s="81"/>
      <c r="D306" s="70" t="s">
        <v>539</v>
      </c>
      <c r="E306" s="71"/>
      <c r="F306" s="70" t="s">
        <v>539</v>
      </c>
      <c r="G306" s="71"/>
      <c r="H306" s="71">
        <v>7</v>
      </c>
      <c r="I306" s="81"/>
      <c r="J306" s="88">
        <v>0</v>
      </c>
      <c r="K306" s="88" t="s">
        <v>8</v>
      </c>
      <c r="L306" s="88">
        <v>40.462427745664741</v>
      </c>
      <c r="M306" s="88" t="s">
        <v>8</v>
      </c>
      <c r="N306" s="88">
        <v>0</v>
      </c>
      <c r="P306" s="77" t="s">
        <v>8</v>
      </c>
      <c r="Q306" s="77">
        <v>11.111111111111111</v>
      </c>
    </row>
    <row r="307" spans="1:17" s="74" customFormat="1" ht="15" customHeight="1" x14ac:dyDescent="0.2">
      <c r="A307" s="80" t="s">
        <v>362</v>
      </c>
      <c r="B307" s="80"/>
      <c r="C307" s="80"/>
      <c r="D307" s="72">
        <v>293</v>
      </c>
      <c r="E307" s="72"/>
      <c r="F307" s="72">
        <v>74</v>
      </c>
      <c r="G307" s="72"/>
      <c r="H307" s="72">
        <v>367</v>
      </c>
      <c r="I307" s="80"/>
      <c r="J307" s="87">
        <v>2.7531165898474961</v>
      </c>
      <c r="K307" s="87" t="s">
        <v>8</v>
      </c>
      <c r="L307" s="87">
        <v>16.507451280091708</v>
      </c>
      <c r="M307" s="87" t="s">
        <v>8</v>
      </c>
      <c r="N307" s="87">
        <v>6.1204343534057255</v>
      </c>
      <c r="P307" s="74" t="s">
        <v>8</v>
      </c>
      <c r="Q307" s="74">
        <v>15.326999098411818</v>
      </c>
    </row>
    <row r="308" spans="1:17" ht="12.75" customHeight="1" x14ac:dyDescent="0.2">
      <c r="A308" s="81"/>
      <c r="B308" s="81" t="s">
        <v>363</v>
      </c>
      <c r="C308" s="81"/>
      <c r="D308" s="70" t="s">
        <v>539</v>
      </c>
      <c r="E308" s="71"/>
      <c r="F308" s="70" t="s">
        <v>539</v>
      </c>
      <c r="G308" s="71"/>
      <c r="H308" s="71">
        <v>35</v>
      </c>
      <c r="I308" s="81"/>
      <c r="J308" s="88">
        <v>5.8139534883720927</v>
      </c>
      <c r="K308" s="88" t="s">
        <v>8</v>
      </c>
      <c r="L308" s="88">
        <v>173.07692307692307</v>
      </c>
      <c r="M308" s="88" t="s">
        <v>8</v>
      </c>
      <c r="N308" s="88">
        <v>55.555555555555557</v>
      </c>
      <c r="P308" s="77" t="s">
        <v>8</v>
      </c>
      <c r="Q308" s="77">
        <v>0</v>
      </c>
    </row>
    <row r="309" spans="1:17" ht="12.75" customHeight="1" x14ac:dyDescent="0.2">
      <c r="A309" s="81"/>
      <c r="B309" s="81" t="s">
        <v>364</v>
      </c>
      <c r="C309" s="81"/>
      <c r="D309" s="70" t="s">
        <v>539</v>
      </c>
      <c r="E309" s="71"/>
      <c r="F309" s="70" t="s">
        <v>539</v>
      </c>
      <c r="G309" s="71"/>
      <c r="H309" s="71">
        <v>10</v>
      </c>
      <c r="I309" s="81"/>
      <c r="J309" s="88">
        <v>0</v>
      </c>
      <c r="K309" s="88" t="s">
        <v>8</v>
      </c>
      <c r="L309" s="88">
        <v>29.154518950437318</v>
      </c>
      <c r="M309" s="88" t="s">
        <v>8</v>
      </c>
      <c r="N309" s="88">
        <v>0</v>
      </c>
      <c r="P309" s="77" t="s">
        <v>8</v>
      </c>
      <c r="Q309" s="77">
        <v>20.895522388059703</v>
      </c>
    </row>
    <row r="310" spans="1:17" ht="12.75" customHeight="1" x14ac:dyDescent="0.2">
      <c r="A310" s="81"/>
      <c r="B310" s="81" t="s">
        <v>365</v>
      </c>
      <c r="C310" s="81"/>
      <c r="D310" s="71">
        <v>50</v>
      </c>
      <c r="E310" s="71"/>
      <c r="F310" s="71">
        <v>9</v>
      </c>
      <c r="G310" s="71"/>
      <c r="H310" s="71">
        <v>59</v>
      </c>
      <c r="I310" s="81"/>
      <c r="J310" s="88">
        <v>5.8659217877094969</v>
      </c>
      <c r="K310" s="88" t="s">
        <v>8</v>
      </c>
      <c r="L310" s="88">
        <v>19.661016949152543</v>
      </c>
      <c r="M310" s="88" t="s">
        <v>8</v>
      </c>
      <c r="N310" s="88">
        <v>7.7653149266609143</v>
      </c>
      <c r="P310" s="77" t="s">
        <v>8</v>
      </c>
      <c r="Q310" s="77">
        <v>28.076463560334528</v>
      </c>
    </row>
    <row r="311" spans="1:17" ht="12.75" customHeight="1" x14ac:dyDescent="0.2">
      <c r="A311" s="81"/>
      <c r="B311" s="81" t="s">
        <v>366</v>
      </c>
      <c r="C311" s="81"/>
      <c r="D311" s="71">
        <v>8</v>
      </c>
      <c r="E311" s="71"/>
      <c r="F311" s="71">
        <v>5</v>
      </c>
      <c r="G311" s="71"/>
      <c r="H311" s="71">
        <v>13</v>
      </c>
      <c r="I311" s="81"/>
      <c r="J311" s="88">
        <v>2.3674242424242422</v>
      </c>
      <c r="K311" s="88" t="s">
        <v>8</v>
      </c>
      <c r="L311" s="88">
        <v>4.4395116537180908</v>
      </c>
      <c r="M311" s="88" t="s">
        <v>8</v>
      </c>
      <c r="N311" s="88">
        <v>5.6417489421720735</v>
      </c>
      <c r="P311" s="77" t="s">
        <v>8</v>
      </c>
      <c r="Q311" s="77">
        <v>8.6538461538461533</v>
      </c>
    </row>
    <row r="312" spans="1:17" ht="12.75" customHeight="1" x14ac:dyDescent="0.2">
      <c r="A312" s="81"/>
      <c r="B312" s="81" t="s">
        <v>367</v>
      </c>
      <c r="C312" s="81"/>
      <c r="D312" s="70" t="s">
        <v>539</v>
      </c>
      <c r="E312" s="71"/>
      <c r="F312" s="70" t="s">
        <v>539</v>
      </c>
      <c r="G312" s="71"/>
      <c r="H312" s="71">
        <v>11</v>
      </c>
      <c r="I312" s="81"/>
      <c r="J312" s="88">
        <v>0</v>
      </c>
      <c r="K312" s="88" t="s">
        <v>8</v>
      </c>
      <c r="L312" s="88">
        <v>17.647058823529413</v>
      </c>
      <c r="M312" s="88" t="s">
        <v>8</v>
      </c>
      <c r="N312" s="88">
        <v>5.4945054945054945</v>
      </c>
      <c r="P312" s="77" t="s">
        <v>8</v>
      </c>
      <c r="Q312" s="77">
        <v>33.687943262411345</v>
      </c>
    </row>
    <row r="313" spans="1:17" ht="12.75" customHeight="1" x14ac:dyDescent="0.2">
      <c r="A313" s="81"/>
      <c r="B313" s="81" t="s">
        <v>368</v>
      </c>
      <c r="C313" s="81"/>
      <c r="D313" s="71">
        <v>8</v>
      </c>
      <c r="E313" s="71"/>
      <c r="F313" s="71">
        <v>0</v>
      </c>
      <c r="G313" s="71"/>
      <c r="H313" s="71">
        <v>8</v>
      </c>
      <c r="I313" s="81"/>
      <c r="J313" s="88">
        <v>0</v>
      </c>
      <c r="K313" s="88" t="s">
        <v>8</v>
      </c>
      <c r="L313" s="88">
        <v>29.411764705882351</v>
      </c>
      <c r="M313" s="88" t="s">
        <v>8</v>
      </c>
      <c r="N313" s="88">
        <v>0</v>
      </c>
      <c r="P313" s="77" t="s">
        <v>8</v>
      </c>
      <c r="Q313" s="77">
        <v>37.267080745341616</v>
      </c>
    </row>
    <row r="314" spans="1:17" ht="12.75" customHeight="1" x14ac:dyDescent="0.2">
      <c r="A314" s="81"/>
      <c r="B314" s="81" t="s">
        <v>369</v>
      </c>
      <c r="C314" s="81"/>
      <c r="D314" s="71">
        <v>16</v>
      </c>
      <c r="E314" s="71"/>
      <c r="F314" s="71">
        <v>6</v>
      </c>
      <c r="G314" s="71"/>
      <c r="H314" s="71">
        <v>22</v>
      </c>
      <c r="I314" s="81"/>
      <c r="J314" s="88">
        <v>0</v>
      </c>
      <c r="K314" s="88" t="s">
        <v>8</v>
      </c>
      <c r="L314" s="88">
        <v>20.948180815876515</v>
      </c>
      <c r="M314" s="88" t="s">
        <v>8</v>
      </c>
      <c r="N314" s="88">
        <v>5.4545454545454541</v>
      </c>
      <c r="P314" s="77" t="s">
        <v>8</v>
      </c>
      <c r="Q314" s="77">
        <v>13.698630136986301</v>
      </c>
    </row>
    <row r="315" spans="1:17" ht="12.75" customHeight="1" x14ac:dyDescent="0.2">
      <c r="A315" s="81"/>
      <c r="B315" s="81" t="s">
        <v>370</v>
      </c>
      <c r="C315" s="81"/>
      <c r="D315" s="71">
        <v>13</v>
      </c>
      <c r="E315" s="71"/>
      <c r="F315" s="71">
        <v>4</v>
      </c>
      <c r="G315" s="71"/>
      <c r="H315" s="71">
        <v>17</v>
      </c>
      <c r="I315" s="81"/>
      <c r="J315" s="88">
        <v>1.2531328320802004</v>
      </c>
      <c r="K315" s="88" t="s">
        <v>8</v>
      </c>
      <c r="L315" s="88">
        <v>9.2521202775636091</v>
      </c>
      <c r="M315" s="88" t="s">
        <v>8</v>
      </c>
      <c r="N315" s="88">
        <v>1.1086474501108647</v>
      </c>
      <c r="P315" s="77" t="s">
        <v>8</v>
      </c>
      <c r="Q315" s="77">
        <v>7.8180525941719967</v>
      </c>
    </row>
    <row r="316" spans="1:17" ht="12.75" customHeight="1" x14ac:dyDescent="0.2">
      <c r="A316" s="81"/>
      <c r="B316" s="81" t="s">
        <v>371</v>
      </c>
      <c r="C316" s="81"/>
      <c r="D316" s="71">
        <v>77</v>
      </c>
      <c r="E316" s="71"/>
      <c r="F316" s="71">
        <v>28</v>
      </c>
      <c r="G316" s="71"/>
      <c r="H316" s="71">
        <v>105</v>
      </c>
      <c r="I316" s="81"/>
      <c r="J316" s="88">
        <v>3.3616768835277835</v>
      </c>
      <c r="K316" s="88" t="s">
        <v>8</v>
      </c>
      <c r="L316" s="88">
        <v>14.11451398135819</v>
      </c>
      <c r="M316" s="88" t="s">
        <v>8</v>
      </c>
      <c r="N316" s="88">
        <v>5.3444180522565317</v>
      </c>
      <c r="P316" s="77" t="s">
        <v>8</v>
      </c>
      <c r="Q316" s="77">
        <v>14.723630219647598</v>
      </c>
    </row>
    <row r="317" spans="1:17" ht="12.75" customHeight="1" x14ac:dyDescent="0.2">
      <c r="A317" s="81"/>
      <c r="B317" s="81" t="s">
        <v>372</v>
      </c>
      <c r="C317" s="81"/>
      <c r="D317" s="71">
        <v>5</v>
      </c>
      <c r="E317" s="71"/>
      <c r="F317" s="71">
        <v>0</v>
      </c>
      <c r="G317" s="71"/>
      <c r="H317" s="71">
        <v>5</v>
      </c>
      <c r="I317" s="81"/>
      <c r="J317" s="88">
        <v>5.5172413793103452</v>
      </c>
      <c r="K317" s="88" t="s">
        <v>8</v>
      </c>
      <c r="L317" s="88">
        <v>2.9940119760479043</v>
      </c>
      <c r="M317" s="88" t="s">
        <v>8</v>
      </c>
      <c r="N317" s="88">
        <v>0</v>
      </c>
      <c r="P317" s="77" t="s">
        <v>8</v>
      </c>
      <c r="Q317" s="77">
        <v>2.770083102493075</v>
      </c>
    </row>
    <row r="318" spans="1:17" ht="12.75" customHeight="1" x14ac:dyDescent="0.2">
      <c r="A318" s="81"/>
      <c r="B318" s="81" t="s">
        <v>373</v>
      </c>
      <c r="C318" s="81"/>
      <c r="D318" s="71">
        <v>46</v>
      </c>
      <c r="E318" s="71"/>
      <c r="F318" s="71">
        <v>12</v>
      </c>
      <c r="G318" s="71"/>
      <c r="H318" s="71">
        <v>58</v>
      </c>
      <c r="I318" s="81"/>
      <c r="J318" s="88">
        <v>2.6553372278279341</v>
      </c>
      <c r="K318" s="88" t="s">
        <v>8</v>
      </c>
      <c r="L318" s="88">
        <v>13.66742596810934</v>
      </c>
      <c r="M318" s="88" t="s">
        <v>8</v>
      </c>
      <c r="N318" s="88">
        <v>7.7984403119376129</v>
      </c>
      <c r="P318" s="77" t="s">
        <v>8</v>
      </c>
      <c r="Q318" s="77">
        <v>9.5041322314049594</v>
      </c>
    </row>
    <row r="319" spans="1:17" ht="12.75" customHeight="1" x14ac:dyDescent="0.2">
      <c r="A319" s="81"/>
      <c r="B319" s="81" t="s">
        <v>374</v>
      </c>
      <c r="C319" s="81"/>
      <c r="D319" s="70" t="s">
        <v>539</v>
      </c>
      <c r="E319" s="71"/>
      <c r="F319" s="70" t="s">
        <v>539</v>
      </c>
      <c r="G319" s="71"/>
      <c r="H319" s="71">
        <v>15</v>
      </c>
      <c r="I319" s="81"/>
      <c r="J319" s="88">
        <v>1.890359168241966</v>
      </c>
      <c r="K319" s="88" t="s">
        <v>8</v>
      </c>
      <c r="L319" s="88">
        <v>20.491803278688526</v>
      </c>
      <c r="M319" s="88" t="s">
        <v>8</v>
      </c>
      <c r="N319" s="88">
        <v>9.433962264150944</v>
      </c>
      <c r="P319" s="77" t="s">
        <v>8</v>
      </c>
      <c r="Q319" s="77">
        <v>8.0482897384305829</v>
      </c>
    </row>
    <row r="320" spans="1:17" ht="12.75" customHeight="1" x14ac:dyDescent="0.2">
      <c r="A320" s="81"/>
      <c r="B320" s="81" t="s">
        <v>375</v>
      </c>
      <c r="C320" s="81"/>
      <c r="D320" s="70" t="s">
        <v>539</v>
      </c>
      <c r="E320" s="71"/>
      <c r="F320" s="70" t="s">
        <v>539</v>
      </c>
      <c r="G320" s="71"/>
      <c r="H320" s="70" t="s">
        <v>539</v>
      </c>
      <c r="I320" s="81"/>
      <c r="J320" s="88">
        <v>5.8997050147492622</v>
      </c>
      <c r="K320" s="88" t="s">
        <v>8</v>
      </c>
      <c r="L320" s="88">
        <v>0</v>
      </c>
      <c r="M320" s="88" t="s">
        <v>8</v>
      </c>
      <c r="N320" s="88">
        <v>7.6335877862595423</v>
      </c>
      <c r="P320" s="77" t="s">
        <v>8</v>
      </c>
      <c r="Q320" s="77">
        <v>10.256410256410257</v>
      </c>
    </row>
    <row r="321" spans="1:17" ht="12.75" customHeight="1" x14ac:dyDescent="0.2">
      <c r="A321" s="81"/>
      <c r="B321" s="81" t="s">
        <v>376</v>
      </c>
      <c r="C321" s="81"/>
      <c r="D321" s="71">
        <v>6</v>
      </c>
      <c r="E321" s="71"/>
      <c r="F321" s="71">
        <v>0</v>
      </c>
      <c r="G321" s="71"/>
      <c r="H321" s="71">
        <v>6</v>
      </c>
      <c r="I321" s="81"/>
      <c r="J321" s="88">
        <v>0</v>
      </c>
      <c r="K321" s="88" t="s">
        <v>8</v>
      </c>
      <c r="L321" s="88">
        <v>13.84083044982699</v>
      </c>
      <c r="M321" s="88" t="s">
        <v>8</v>
      </c>
      <c r="N321" s="88">
        <v>8.5470085470085468</v>
      </c>
      <c r="P321" s="77" t="s">
        <v>8</v>
      </c>
      <c r="Q321" s="77">
        <v>36.363636363636367</v>
      </c>
    </row>
    <row r="322" spans="1:17" s="74" customFormat="1" ht="15" customHeight="1" x14ac:dyDescent="0.2">
      <c r="A322" s="187" t="s">
        <v>377</v>
      </c>
      <c r="B322" s="187"/>
      <c r="C322" s="187"/>
      <c r="D322" s="188">
        <v>11701</v>
      </c>
      <c r="E322" s="188"/>
      <c r="F322" s="188">
        <v>4073</v>
      </c>
      <c r="G322" s="188"/>
      <c r="H322" s="188">
        <v>15774</v>
      </c>
      <c r="I322" s="187"/>
      <c r="J322" s="189">
        <v>3.7103172051997482</v>
      </c>
      <c r="K322" s="189" t="s">
        <v>8</v>
      </c>
      <c r="L322" s="189">
        <v>20.20375250238283</v>
      </c>
      <c r="M322" s="189" t="s">
        <v>8</v>
      </c>
      <c r="N322" s="189">
        <v>5.7643387193385074</v>
      </c>
      <c r="O322" s="190"/>
      <c r="P322" s="74" t="s">
        <v>8</v>
      </c>
      <c r="Q322" s="74">
        <v>13.613713806672617</v>
      </c>
    </row>
    <row r="323" spans="1:17" ht="6" customHeight="1" x14ac:dyDescent="0.2"/>
    <row r="324" spans="1:17" ht="12" customHeight="1" x14ac:dyDescent="0.2">
      <c r="A324" s="81" t="s">
        <v>18</v>
      </c>
      <c r="B324" s="81" t="s">
        <v>378</v>
      </c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</row>
    <row r="325" spans="1:17" ht="12" customHeight="1" x14ac:dyDescent="0.2">
      <c r="A325" s="81" t="s">
        <v>22</v>
      </c>
      <c r="B325" s="81" t="s">
        <v>29</v>
      </c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</row>
    <row r="326" spans="1:17" ht="14.25" customHeight="1" x14ac:dyDescent="0.2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</row>
    <row r="327" spans="1:17" ht="18.75" customHeight="1" x14ac:dyDescent="0.2">
      <c r="A327" s="81"/>
      <c r="B327" s="81"/>
      <c r="H327" s="77"/>
    </row>
  </sheetData>
  <pageMargins left="0.70866141732283472" right="0.47244094488188981" top="0.9055118110236221" bottom="0.86614173228346458" header="0.43307086614173229" footer="0.43307086614173229"/>
  <pageSetup paperSize="9" firstPageNumber="78" orientation="portrait" useFirstPageNumber="1" r:id="rId1"/>
  <headerFooter alignWithMargins="0">
    <oddHeader>&amp;L&amp;G</oddHeader>
    <oddFooter>&amp;L&amp;9Barn och unga – insatser år 2012&amp;C&amp;P</oddFooter>
  </headerFooter>
  <rowBreaks count="5" manualBreakCount="5">
    <brk id="56" max="16383" man="1"/>
    <brk id="104" max="16" man="1"/>
    <brk id="200" max="16" man="1"/>
    <brk id="246" max="16383" man="1"/>
    <brk id="290" max="16383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2" sqref="A2"/>
    </sheetView>
  </sheetViews>
  <sheetFormatPr defaultRowHeight="12.75" x14ac:dyDescent="0.2"/>
  <cols>
    <col min="2" max="2" width="2" customWidth="1"/>
    <col min="5" max="5" width="2" customWidth="1"/>
    <col min="7" max="7" width="2" customWidth="1"/>
    <col min="9" max="9" width="2" customWidth="1"/>
  </cols>
  <sheetData>
    <row r="1" spans="1:12" s="1" customFormat="1" x14ac:dyDescent="0.2">
      <c r="A1" s="1" t="s">
        <v>540</v>
      </c>
      <c r="C1" s="1" t="s">
        <v>999</v>
      </c>
    </row>
    <row r="2" spans="1:12" s="1" customFormat="1" x14ac:dyDescent="0.2">
      <c r="C2" s="1" t="s">
        <v>998</v>
      </c>
    </row>
    <row r="3" spans="1:12" s="1" customFormat="1" x14ac:dyDescent="0.2"/>
    <row r="4" spans="1:12" x14ac:dyDescent="0.2">
      <c r="A4" s="1"/>
      <c r="B4" s="1"/>
      <c r="C4" s="1"/>
      <c r="E4" s="1"/>
      <c r="G4" s="1"/>
      <c r="I4" s="1"/>
    </row>
    <row r="7" spans="1:12" ht="19.5" customHeight="1" x14ac:dyDescent="0.2"/>
    <row r="8" spans="1:12" ht="15" customHeight="1" x14ac:dyDescent="0.2">
      <c r="A8" s="158"/>
      <c r="B8" s="158"/>
      <c r="C8" s="158"/>
      <c r="D8" s="139" t="s">
        <v>541</v>
      </c>
      <c r="E8" s="158"/>
      <c r="F8" s="191"/>
      <c r="G8" s="158"/>
      <c r="H8" s="191"/>
      <c r="I8" s="158"/>
      <c r="J8" s="158"/>
      <c r="K8" s="158"/>
      <c r="L8" s="158"/>
    </row>
    <row r="9" spans="1:12" x14ac:dyDescent="0.2">
      <c r="A9" s="192"/>
      <c r="B9" s="192"/>
      <c r="C9" s="192"/>
      <c r="D9" s="193" t="s">
        <v>956</v>
      </c>
      <c r="E9" s="194"/>
      <c r="F9" s="193" t="s">
        <v>954</v>
      </c>
      <c r="G9" s="194"/>
      <c r="H9" s="193" t="s">
        <v>953</v>
      </c>
      <c r="I9" s="194"/>
      <c r="J9" s="193" t="s">
        <v>921</v>
      </c>
      <c r="K9" s="192"/>
      <c r="L9" s="192"/>
    </row>
    <row r="10" spans="1:12" ht="7.5" customHeight="1" x14ac:dyDescent="0.2"/>
    <row r="11" spans="1:12" x14ac:dyDescent="0.2">
      <c r="A11" s="93" t="s">
        <v>6</v>
      </c>
      <c r="B11" s="93"/>
      <c r="C11" s="94"/>
      <c r="D11" s="11">
        <f>'[3]Tabell 26'!E12</f>
        <v>28170</v>
      </c>
      <c r="E11" s="93"/>
      <c r="F11" s="11">
        <f>'[3]Tabell 26'!K12</f>
        <v>13890</v>
      </c>
      <c r="G11" s="93"/>
      <c r="H11" s="11">
        <f>'[3]Tabell 26'!Q12</f>
        <v>10003</v>
      </c>
      <c r="I11" s="93"/>
      <c r="J11" s="11">
        <f>'[3]Tabell 26'!W12</f>
        <v>4277</v>
      </c>
      <c r="K11" s="33"/>
    </row>
    <row r="12" spans="1:12" ht="7.5" customHeight="1" x14ac:dyDescent="0.2">
      <c r="A12" s="93"/>
      <c r="B12" s="93"/>
      <c r="C12" s="94"/>
      <c r="D12" s="33"/>
      <c r="E12" s="93"/>
      <c r="F12" s="33"/>
      <c r="G12" s="93"/>
      <c r="H12" s="33"/>
      <c r="I12" s="93"/>
      <c r="J12" s="33"/>
      <c r="K12" s="33"/>
    </row>
    <row r="13" spans="1:12" x14ac:dyDescent="0.2">
      <c r="A13" s="93" t="s">
        <v>9</v>
      </c>
      <c r="B13" s="93"/>
      <c r="C13" s="93" t="s">
        <v>542</v>
      </c>
      <c r="D13" s="11">
        <f>'[3]Tabell 26'!G12</f>
        <v>15792</v>
      </c>
      <c r="E13" s="93"/>
      <c r="F13" s="11">
        <f>'[3]Tabell 26'!M12</f>
        <v>7782</v>
      </c>
      <c r="G13" s="93"/>
      <c r="H13" s="11">
        <f>'[3]Tabell 26'!S12</f>
        <v>5604</v>
      </c>
      <c r="I13" s="93"/>
      <c r="J13" s="11">
        <f>'[3]Tabell 26'!Y12</f>
        <v>2406</v>
      </c>
      <c r="K13" s="33"/>
    </row>
    <row r="14" spans="1:12" x14ac:dyDescent="0.2">
      <c r="A14" s="192"/>
      <c r="B14" s="192"/>
      <c r="C14" s="192" t="s">
        <v>543</v>
      </c>
      <c r="D14" s="195">
        <f>'[3]Tabell 26'!I12</f>
        <v>12378</v>
      </c>
      <c r="E14" s="192"/>
      <c r="F14" s="195">
        <f>'[3]Tabell 26'!O12</f>
        <v>6108</v>
      </c>
      <c r="G14" s="192"/>
      <c r="H14" s="195">
        <f>'[3]Tabell 26'!U12</f>
        <v>4399</v>
      </c>
      <c r="I14" s="192"/>
      <c r="J14" s="195">
        <f>'[3]Tabell 26'!AA12</f>
        <v>1871</v>
      </c>
      <c r="K14" s="196"/>
      <c r="L14" s="192"/>
    </row>
    <row r="15" spans="1:12" ht="6" customHeight="1" x14ac:dyDescent="0.2"/>
    <row r="16" spans="1:12" x14ac:dyDescent="0.2">
      <c r="A16" s="104" t="s">
        <v>544</v>
      </c>
      <c r="B16" s="8"/>
      <c r="C16" s="8"/>
      <c r="D16" s="8"/>
    </row>
    <row r="17" spans="1:4" x14ac:dyDescent="0.2">
      <c r="A17" s="197" t="s">
        <v>545</v>
      </c>
      <c r="B17" s="8"/>
      <c r="C17" s="8"/>
      <c r="D17" s="8"/>
    </row>
  </sheetData>
  <pageMargins left="0.55118110236220474" right="0.51181102362204722" top="0.74803149606299213" bottom="0.74803149606299213" header="0.31496062992125984" footer="0.31496062992125984"/>
  <pageSetup paperSize="9" firstPageNumber="85" orientation="portrait" useFirstPageNumber="1" r:id="rId1"/>
  <headerFooter>
    <oddHeader>&amp;L&amp;G</oddHeader>
    <oddFooter>&amp;L&amp;9Barn och unga – insatser år 2012&amp;C&amp;P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2" sqref="A2"/>
    </sheetView>
  </sheetViews>
  <sheetFormatPr defaultRowHeight="12.75" x14ac:dyDescent="0.2"/>
  <cols>
    <col min="2" max="2" width="2" customWidth="1"/>
    <col min="3" max="3" width="8" customWidth="1"/>
    <col min="4" max="4" width="8.5703125" customWidth="1"/>
    <col min="5" max="5" width="1" customWidth="1"/>
    <col min="6" max="6" width="7.42578125" customWidth="1"/>
    <col min="7" max="7" width="1.42578125" customWidth="1"/>
    <col min="8" max="8" width="7.85546875" customWidth="1"/>
    <col min="9" max="9" width="1.42578125" customWidth="1"/>
    <col min="10" max="10" width="7.85546875" customWidth="1"/>
  </cols>
  <sheetData>
    <row r="1" spans="1:13" x14ac:dyDescent="0.2">
      <c r="A1" s="1" t="s">
        <v>546</v>
      </c>
      <c r="C1" s="1" t="s">
        <v>547</v>
      </c>
    </row>
    <row r="2" spans="1:13" x14ac:dyDescent="0.2">
      <c r="A2" s="1"/>
      <c r="C2" s="1" t="s">
        <v>1000</v>
      </c>
    </row>
    <row r="5" spans="1:13" x14ac:dyDescent="0.2">
      <c r="B5" s="1"/>
      <c r="E5" s="1"/>
      <c r="G5" s="1"/>
      <c r="I5" s="1"/>
    </row>
    <row r="6" spans="1:13" x14ac:dyDescent="0.2">
      <c r="B6" s="1"/>
      <c r="E6" s="1"/>
      <c r="G6" s="1"/>
      <c r="I6" s="1"/>
    </row>
    <row r="7" spans="1:13" ht="18.75" customHeight="1" x14ac:dyDescent="0.2">
      <c r="B7" s="1"/>
      <c r="E7" s="1"/>
      <c r="G7" s="1"/>
      <c r="I7" s="1"/>
    </row>
    <row r="8" spans="1:13" ht="15" customHeight="1" x14ac:dyDescent="0.2">
      <c r="A8" s="158"/>
      <c r="B8" s="158"/>
      <c r="C8" s="139" t="s">
        <v>541</v>
      </c>
      <c r="D8" s="158"/>
      <c r="E8" s="191"/>
      <c r="F8" s="158"/>
      <c r="G8" s="191"/>
      <c r="H8" s="158"/>
      <c r="I8" s="158"/>
      <c r="J8" s="158"/>
      <c r="K8" s="158"/>
      <c r="L8" s="158"/>
      <c r="M8" s="18"/>
    </row>
    <row r="9" spans="1:13" x14ac:dyDescent="0.2">
      <c r="A9" s="192"/>
      <c r="B9" s="153"/>
      <c r="C9" s="192"/>
      <c r="D9" s="193" t="s">
        <v>956</v>
      </c>
      <c r="E9" s="153"/>
      <c r="F9" s="193" t="s">
        <v>954</v>
      </c>
      <c r="G9" s="153"/>
      <c r="H9" s="193" t="s">
        <v>953</v>
      </c>
      <c r="I9" s="153"/>
      <c r="J9" s="193" t="s">
        <v>921</v>
      </c>
      <c r="K9" s="192"/>
      <c r="L9" s="192"/>
    </row>
    <row r="10" spans="1:13" ht="6" customHeight="1" x14ac:dyDescent="0.2"/>
    <row r="11" spans="1:13" x14ac:dyDescent="0.2">
      <c r="A11" s="93" t="s">
        <v>6</v>
      </c>
      <c r="C11" s="94"/>
      <c r="D11" s="11">
        <f>'[3]Tab 1b'!E12</f>
        <v>12</v>
      </c>
      <c r="F11" s="11">
        <f>'[3]Tab 1b'!K12</f>
        <v>10</v>
      </c>
      <c r="H11" s="11">
        <f>'[3]Tab 1b'!Q12</f>
        <v>20</v>
      </c>
      <c r="J11" s="11">
        <f>'[3]Tab 1b'!W12</f>
        <v>11</v>
      </c>
      <c r="K11" s="33"/>
    </row>
    <row r="12" spans="1:13" ht="7.5" customHeight="1" x14ac:dyDescent="0.2">
      <c r="A12" s="93"/>
      <c r="B12" s="198"/>
      <c r="C12" s="94"/>
      <c r="D12" s="33"/>
      <c r="E12" s="198"/>
      <c r="F12" s="36"/>
      <c r="G12" s="198"/>
      <c r="H12" s="36"/>
      <c r="I12" s="198"/>
      <c r="J12" s="33"/>
      <c r="K12" s="33"/>
    </row>
    <row r="13" spans="1:13" x14ac:dyDescent="0.2">
      <c r="A13" s="93" t="s">
        <v>9</v>
      </c>
      <c r="B13" s="18"/>
      <c r="C13" s="93" t="s">
        <v>542</v>
      </c>
      <c r="D13" s="11">
        <f>'[3]Tab 1b'!G12</f>
        <v>13</v>
      </c>
      <c r="F13" s="11">
        <f>'[3]Tab 1b'!M12</f>
        <v>11</v>
      </c>
      <c r="H13" s="11">
        <f>'[3]Tab 1b'!S12</f>
        <v>21</v>
      </c>
      <c r="J13" s="11">
        <f>'[3]Tab 1b'!Y12</f>
        <v>12</v>
      </c>
      <c r="K13" s="33"/>
    </row>
    <row r="14" spans="1:13" x14ac:dyDescent="0.2">
      <c r="A14" s="192"/>
      <c r="B14" s="192"/>
      <c r="C14" s="192" t="s">
        <v>543</v>
      </c>
      <c r="D14" s="195">
        <f>'[3]Tab 1b'!I12</f>
        <v>11</v>
      </c>
      <c r="E14" s="192"/>
      <c r="F14" s="195">
        <f>'[3]Tab 1b'!O12</f>
        <v>9</v>
      </c>
      <c r="G14" s="192"/>
      <c r="H14" s="195">
        <f>'[3]Tab 1b'!U12</f>
        <v>18</v>
      </c>
      <c r="I14" s="192"/>
      <c r="J14" s="195">
        <f>'[3]Tab 1b'!AA12</f>
        <v>10</v>
      </c>
      <c r="K14" s="196"/>
      <c r="L14" s="192"/>
    </row>
    <row r="15" spans="1:13" ht="6" customHeight="1" x14ac:dyDescent="0.2">
      <c r="B15" s="93"/>
      <c r="E15" s="93"/>
      <c r="G15" s="93"/>
      <c r="I15" s="93"/>
    </row>
    <row r="16" spans="1:13" x14ac:dyDescent="0.2">
      <c r="A16" s="104" t="s">
        <v>544</v>
      </c>
      <c r="B16" s="93"/>
      <c r="C16" s="8"/>
      <c r="D16" s="8"/>
      <c r="E16" s="93"/>
      <c r="G16" s="93"/>
      <c r="I16" s="93"/>
    </row>
    <row r="17" spans="1:9" x14ac:dyDescent="0.2">
      <c r="A17" s="197" t="s">
        <v>545</v>
      </c>
      <c r="B17" s="93"/>
      <c r="C17" s="8"/>
      <c r="D17" s="8"/>
      <c r="E17" s="93"/>
      <c r="F17" s="18"/>
      <c r="G17" s="93"/>
      <c r="H17" s="18"/>
      <c r="I17" s="93"/>
    </row>
    <row r="18" spans="1:9" x14ac:dyDescent="0.2">
      <c r="B18" s="18"/>
      <c r="E18" s="18"/>
      <c r="F18" s="18"/>
      <c r="G18" s="18"/>
      <c r="H18" s="18"/>
      <c r="I18" s="18"/>
    </row>
  </sheetData>
  <pageMargins left="0.70866141732283472" right="0.47244094488188981" top="0.9055118110236221" bottom="0.86614173228346458" header="0.43307086614173229" footer="0.43307086614173229"/>
  <pageSetup paperSize="9" firstPageNumber="86" orientation="portrait" useFirstPageNumber="1" r:id="rId1"/>
  <headerFooter>
    <oddHeader>&amp;L&amp;G</oddHeader>
    <oddFooter>&amp;L&amp;9Barn och unga – insatser år 2012&amp;C&amp;P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workbookViewId="0">
      <selection activeCell="A2" sqref="A2"/>
    </sheetView>
  </sheetViews>
  <sheetFormatPr defaultRowHeight="12.75" x14ac:dyDescent="0.2"/>
  <cols>
    <col min="1" max="1" width="6.42578125" style="1" customWidth="1"/>
    <col min="2" max="2" width="7.42578125" customWidth="1"/>
    <col min="3" max="3" width="2.140625" customWidth="1"/>
    <col min="4" max="4" width="5.7109375" customWidth="1"/>
    <col min="5" max="5" width="2.42578125" customWidth="1"/>
    <col min="6" max="6" width="5.7109375" customWidth="1"/>
    <col min="7" max="7" width="2.28515625" customWidth="1"/>
    <col min="8" max="8" width="5.7109375" customWidth="1"/>
    <col min="9" max="9" width="2" customWidth="1"/>
    <col min="10" max="10" width="5.7109375" customWidth="1"/>
    <col min="11" max="11" width="2.140625" customWidth="1"/>
    <col min="12" max="12" width="5.7109375" customWidth="1"/>
    <col min="13" max="13" width="2.7109375" customWidth="1"/>
    <col min="14" max="14" width="0.85546875" customWidth="1"/>
    <col min="15" max="15" width="5.7109375" customWidth="1"/>
    <col min="16" max="16" width="2.28515625" customWidth="1"/>
    <col min="17" max="17" width="5.7109375" customWidth="1"/>
    <col min="18" max="18" width="1.5703125" customWidth="1"/>
    <col min="19" max="19" width="5.7109375" customWidth="1"/>
    <col min="20" max="20" width="2.140625" customWidth="1"/>
    <col min="21" max="21" width="5.7109375" customWidth="1"/>
    <col min="22" max="22" width="2.7109375" customWidth="1"/>
    <col min="23" max="23" width="1.85546875" customWidth="1"/>
    <col min="24" max="24" width="5" customWidth="1"/>
    <col min="25" max="25" width="2.5703125" customWidth="1"/>
    <col min="26" max="26" width="5" customWidth="1"/>
    <col min="27" max="27" width="2.5703125" customWidth="1"/>
    <col min="28" max="28" width="5" customWidth="1"/>
    <col min="29" max="29" width="1.140625" customWidth="1"/>
  </cols>
  <sheetData>
    <row r="1" spans="1:23" s="13" customFormat="1" x14ac:dyDescent="0.2">
      <c r="A1" s="1" t="s">
        <v>889</v>
      </c>
      <c r="C1" s="1" t="s">
        <v>890</v>
      </c>
    </row>
    <row r="2" spans="1:23" s="13" customFormat="1" x14ac:dyDescent="0.2">
      <c r="A2" s="1"/>
      <c r="C2" s="1" t="s">
        <v>926</v>
      </c>
    </row>
    <row r="3" spans="1:23" ht="9.75" customHeight="1" x14ac:dyDescent="0.2">
      <c r="A3" s="14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3" s="94" customFormat="1" ht="15" customHeight="1" x14ac:dyDescent="0.2">
      <c r="A4" s="139" t="s">
        <v>865</v>
      </c>
      <c r="B4" s="140" t="s">
        <v>1016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3" x14ac:dyDescent="0.2">
      <c r="A5" s="5"/>
      <c r="B5" s="8" t="s">
        <v>866</v>
      </c>
      <c r="C5" s="8"/>
      <c r="D5" s="6" t="s">
        <v>867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</row>
    <row r="6" spans="1:23" x14ac:dyDescent="0.2">
      <c r="A6" s="5"/>
      <c r="B6" s="8" t="s">
        <v>51</v>
      </c>
      <c r="C6" s="8"/>
      <c r="D6" s="8" t="s">
        <v>6</v>
      </c>
      <c r="E6" s="8"/>
      <c r="F6" s="6" t="s">
        <v>52</v>
      </c>
      <c r="G6" s="6"/>
      <c r="H6" s="6"/>
      <c r="I6" s="6"/>
      <c r="J6" s="6"/>
      <c r="K6" s="6"/>
      <c r="L6" s="6"/>
      <c r="M6" s="6"/>
      <c r="N6" s="7"/>
      <c r="O6" s="6" t="s">
        <v>868</v>
      </c>
      <c r="P6" s="6"/>
      <c r="Q6" s="6"/>
      <c r="R6" s="6"/>
      <c r="S6" s="6"/>
      <c r="T6" s="6"/>
      <c r="U6" s="6"/>
      <c r="V6" s="6"/>
      <c r="W6" s="8"/>
    </row>
    <row r="7" spans="1:23" x14ac:dyDescent="0.2">
      <c r="A7" s="5"/>
      <c r="B7" s="8" t="s">
        <v>53</v>
      </c>
      <c r="C7" s="8"/>
      <c r="D7" s="8"/>
      <c r="E7" s="8"/>
      <c r="F7" s="8" t="s">
        <v>6</v>
      </c>
      <c r="G7" s="8"/>
      <c r="H7" s="6" t="s">
        <v>1010</v>
      </c>
      <c r="I7" s="6"/>
      <c r="J7" s="6"/>
      <c r="K7" s="6"/>
      <c r="L7" s="6"/>
      <c r="M7" s="6"/>
      <c r="N7" s="7"/>
      <c r="O7" s="8" t="s">
        <v>6</v>
      </c>
      <c r="P7" s="8"/>
      <c r="Q7" s="6" t="s">
        <v>1010</v>
      </c>
      <c r="R7" s="6"/>
      <c r="S7" s="6"/>
      <c r="T7" s="6"/>
      <c r="U7" s="6"/>
      <c r="V7" s="6"/>
      <c r="W7" s="8"/>
    </row>
    <row r="8" spans="1:23" x14ac:dyDescent="0.2">
      <c r="A8" s="5"/>
      <c r="B8" s="8"/>
      <c r="C8" s="8"/>
      <c r="D8" s="8"/>
      <c r="E8" s="8"/>
      <c r="F8" s="8"/>
      <c r="G8" s="8"/>
      <c r="H8" s="8" t="s">
        <v>869</v>
      </c>
      <c r="I8" s="8"/>
      <c r="J8" s="8" t="s">
        <v>869</v>
      </c>
      <c r="K8" s="8"/>
      <c r="L8" s="8" t="s">
        <v>870</v>
      </c>
      <c r="M8" s="8"/>
      <c r="N8" s="8"/>
      <c r="O8" s="8"/>
      <c r="P8" s="8"/>
      <c r="Q8" s="8" t="s">
        <v>869</v>
      </c>
      <c r="R8" s="8"/>
      <c r="S8" s="8" t="s">
        <v>869</v>
      </c>
      <c r="T8" s="8"/>
      <c r="U8" s="8" t="s">
        <v>870</v>
      </c>
      <c r="V8" s="8"/>
      <c r="W8" s="8"/>
    </row>
    <row r="9" spans="1:23" ht="12.75" customHeight="1" x14ac:dyDescent="0.2">
      <c r="A9" s="5"/>
      <c r="B9" s="8"/>
      <c r="C9" s="8"/>
      <c r="D9" s="8"/>
      <c r="E9" s="8"/>
      <c r="F9" s="8"/>
      <c r="G9" s="8"/>
      <c r="H9" s="8" t="s">
        <v>871</v>
      </c>
      <c r="I9" s="8"/>
      <c r="J9" s="8" t="s">
        <v>872</v>
      </c>
      <c r="K9" s="8"/>
      <c r="L9" s="8" t="s">
        <v>873</v>
      </c>
      <c r="M9" s="8"/>
      <c r="N9" s="8"/>
      <c r="O9" s="8"/>
      <c r="P9" s="8"/>
      <c r="Q9" s="8" t="s">
        <v>871</v>
      </c>
      <c r="R9" s="8"/>
      <c r="S9" s="8" t="s">
        <v>872</v>
      </c>
      <c r="T9" s="8"/>
      <c r="U9" s="8" t="s">
        <v>873</v>
      </c>
      <c r="V9" s="8"/>
      <c r="W9" s="8"/>
    </row>
    <row r="10" spans="1:23" s="18" customFormat="1" ht="12.75" customHeight="1" x14ac:dyDescent="0.2">
      <c r="A10" s="142"/>
      <c r="B10" s="143"/>
      <c r="C10" s="143"/>
      <c r="D10" s="143"/>
      <c r="E10" s="143"/>
      <c r="F10" s="147"/>
      <c r="G10" s="143"/>
      <c r="H10" s="143"/>
      <c r="I10" s="143"/>
      <c r="J10" s="143"/>
      <c r="K10" s="143"/>
      <c r="L10" s="143" t="s">
        <v>872</v>
      </c>
      <c r="M10" s="143"/>
      <c r="N10" s="143"/>
      <c r="O10" s="143"/>
      <c r="P10" s="143"/>
      <c r="Q10" s="143"/>
      <c r="R10" s="143"/>
      <c r="S10" s="143"/>
      <c r="T10" s="143"/>
      <c r="U10" s="143" t="s">
        <v>872</v>
      </c>
      <c r="V10" s="143"/>
      <c r="W10" s="7"/>
    </row>
    <row r="11" spans="1:23" ht="6" customHeight="1" x14ac:dyDescent="0.2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3" ht="13.5" customHeight="1" x14ac:dyDescent="0.2">
      <c r="A12" s="8" t="s">
        <v>874</v>
      </c>
      <c r="B12" s="132">
        <v>4.1767517377042243</v>
      </c>
      <c r="C12" s="132"/>
      <c r="D12" s="132">
        <v>2.0923444885353191</v>
      </c>
      <c r="E12" s="132"/>
      <c r="F12" s="132">
        <v>8.9073464000871336E-2</v>
      </c>
      <c r="G12" s="132"/>
      <c r="H12" s="132">
        <v>4.6300562970749949E-2</v>
      </c>
      <c r="I12" s="132"/>
      <c r="J12" s="132">
        <v>3.4835661663707107E-2</v>
      </c>
      <c r="K12" s="132"/>
      <c r="L12" s="132">
        <v>7.9372393664142778E-3</v>
      </c>
      <c r="M12" s="132"/>
      <c r="N12" s="132"/>
      <c r="O12" s="132">
        <v>2.0032710245344481</v>
      </c>
      <c r="P12" s="132"/>
      <c r="Q12" s="132">
        <v>1.4586882124499128</v>
      </c>
      <c r="R12" s="132"/>
      <c r="S12" s="132">
        <v>0.49210884071768518</v>
      </c>
      <c r="T12" s="132"/>
      <c r="U12" s="132">
        <v>5.2473971366849941E-2</v>
      </c>
      <c r="V12" s="11"/>
      <c r="W12" s="28"/>
    </row>
    <row r="13" spans="1:23" ht="13.5" customHeight="1" x14ac:dyDescent="0.2">
      <c r="A13" s="8" t="s">
        <v>875</v>
      </c>
      <c r="B13" s="132">
        <v>4.109684490345221</v>
      </c>
      <c r="C13" s="132"/>
      <c r="D13" s="132">
        <v>2.0679890285710281</v>
      </c>
      <c r="E13" s="132"/>
      <c r="F13" s="132">
        <v>9.0274579335798202E-2</v>
      </c>
      <c r="G13" s="132"/>
      <c r="H13" s="132">
        <v>4.3384385214776812E-2</v>
      </c>
      <c r="I13" s="132"/>
      <c r="J13" s="132">
        <v>3.5934541289007055E-2</v>
      </c>
      <c r="K13" s="132"/>
      <c r="L13" s="132">
        <v>1.0955652832014346E-2</v>
      </c>
      <c r="M13" s="132"/>
      <c r="N13" s="132"/>
      <c r="O13" s="132">
        <v>1.9777144492352297</v>
      </c>
      <c r="P13" s="132"/>
      <c r="Q13" s="132">
        <v>1.425111320388426</v>
      </c>
      <c r="R13" s="132"/>
      <c r="S13" s="132">
        <v>0.49607196023360955</v>
      </c>
      <c r="T13" s="132"/>
      <c r="U13" s="132">
        <v>5.6531168613194023E-2</v>
      </c>
      <c r="V13" s="11"/>
      <c r="W13" s="28"/>
    </row>
    <row r="14" spans="1:23" ht="13.5" customHeight="1" x14ac:dyDescent="0.2">
      <c r="A14" s="8" t="s">
        <v>876</v>
      </c>
      <c r="B14" s="132">
        <v>4.2604553116422368</v>
      </c>
      <c r="C14" s="132"/>
      <c r="D14" s="132">
        <v>2.0800995239571058</v>
      </c>
      <c r="E14" s="132"/>
      <c r="F14" s="132">
        <v>9.546139894103231E-2</v>
      </c>
      <c r="G14" s="132"/>
      <c r="H14" s="132">
        <v>4.9256338266377403E-2</v>
      </c>
      <c r="I14" s="132"/>
      <c r="J14" s="132">
        <v>3.5307640704217436E-2</v>
      </c>
      <c r="K14" s="132"/>
      <c r="L14" s="132">
        <v>1.0897419970437479E-2</v>
      </c>
      <c r="M14" s="132"/>
      <c r="N14" s="132"/>
      <c r="O14" s="132">
        <v>1.9846381250160736</v>
      </c>
      <c r="P14" s="132"/>
      <c r="Q14" s="132">
        <v>1.4288697065237623</v>
      </c>
      <c r="R14" s="132"/>
      <c r="S14" s="132">
        <v>0.49605055705431406</v>
      </c>
      <c r="T14" s="132"/>
      <c r="U14" s="132">
        <v>5.9717861437997385E-2</v>
      </c>
      <c r="V14" s="11"/>
      <c r="W14" s="28"/>
    </row>
    <row r="15" spans="1:23" ht="13.5" customHeight="1" x14ac:dyDescent="0.2">
      <c r="A15" s="8" t="s">
        <v>877</v>
      </c>
      <c r="B15" s="132">
        <v>4.4480645868861641</v>
      </c>
      <c r="C15" s="132"/>
      <c r="D15" s="132">
        <v>2.1241123161233997</v>
      </c>
      <c r="E15" s="132"/>
      <c r="F15" s="132">
        <v>0.10057021578380178</v>
      </c>
      <c r="G15" s="132"/>
      <c r="H15" s="132">
        <v>5.8087969461333787E-2</v>
      </c>
      <c r="I15" s="132"/>
      <c r="J15" s="132">
        <v>3.2078430896557465E-2</v>
      </c>
      <c r="K15" s="132"/>
      <c r="L15" s="132">
        <v>1.0403815425910529E-2</v>
      </c>
      <c r="M15" s="132"/>
      <c r="N15" s="132"/>
      <c r="O15" s="132">
        <v>2.0235421003395979</v>
      </c>
      <c r="P15" s="132"/>
      <c r="Q15" s="132">
        <v>1.44266240572626</v>
      </c>
      <c r="R15" s="132"/>
      <c r="S15" s="132">
        <v>0.52582617131789466</v>
      </c>
      <c r="T15" s="132"/>
      <c r="U15" s="132">
        <v>5.5053523295443219E-2</v>
      </c>
      <c r="V15" s="11"/>
      <c r="W15" s="28"/>
    </row>
    <row r="16" spans="1:23" ht="13.5" customHeight="1" x14ac:dyDescent="0.2">
      <c r="A16" s="8" t="s">
        <v>878</v>
      </c>
      <c r="B16" s="132">
        <v>4.5994627336825546</v>
      </c>
      <c r="C16" s="132"/>
      <c r="D16" s="132">
        <v>2.122629589905717</v>
      </c>
      <c r="E16" s="132"/>
      <c r="F16" s="132">
        <v>0.1149001772313636</v>
      </c>
      <c r="G16" s="132"/>
      <c r="H16" s="132">
        <v>6.0905733043692734E-2</v>
      </c>
      <c r="I16" s="132"/>
      <c r="J16" s="132">
        <v>4.2763599796635327E-2</v>
      </c>
      <c r="K16" s="132"/>
      <c r="L16" s="132">
        <v>1.1230844391035539E-2</v>
      </c>
      <c r="M16" s="132"/>
      <c r="N16" s="132"/>
      <c r="O16" s="132">
        <v>2.0077294126743537</v>
      </c>
      <c r="P16" s="132"/>
      <c r="Q16" s="132">
        <v>1.4656251930301381</v>
      </c>
      <c r="R16" s="132"/>
      <c r="S16" s="132">
        <v>0.48119848660052278</v>
      </c>
      <c r="T16" s="132"/>
      <c r="U16" s="132">
        <v>6.0905733043692734E-2</v>
      </c>
      <c r="V16" s="11"/>
      <c r="W16" s="28"/>
    </row>
    <row r="17" spans="1:30" ht="13.5" customHeight="1" x14ac:dyDescent="0.2">
      <c r="A17" s="8" t="s">
        <v>879</v>
      </c>
      <c r="B17" s="132">
        <v>4.9689574936545622</v>
      </c>
      <c r="C17" s="132"/>
      <c r="D17" s="132">
        <v>2.1487150623545723</v>
      </c>
      <c r="E17" s="132"/>
      <c r="F17" s="132">
        <v>0.12162538088799467</v>
      </c>
      <c r="G17" s="132"/>
      <c r="H17" s="132">
        <v>6.7282125597614068E-2</v>
      </c>
      <c r="I17" s="132"/>
      <c r="J17" s="132">
        <v>4.2266976336962685E-2</v>
      </c>
      <c r="K17" s="132"/>
      <c r="L17" s="132">
        <v>1.207627895341791E-2</v>
      </c>
      <c r="M17" s="132"/>
      <c r="N17" s="132"/>
      <c r="O17" s="132">
        <v>2.027089681466578</v>
      </c>
      <c r="P17" s="132"/>
      <c r="Q17" s="132">
        <v>1.4750312150246161</v>
      </c>
      <c r="R17" s="132"/>
      <c r="S17" s="132">
        <v>0.48132597542908528</v>
      </c>
      <c r="T17" s="132"/>
      <c r="U17" s="132">
        <v>7.0732491012876333E-2</v>
      </c>
      <c r="V17" s="11"/>
      <c r="W17" s="28"/>
    </row>
    <row r="18" spans="1:30" ht="13.5" customHeight="1" x14ac:dyDescent="0.2">
      <c r="A18" s="8" t="s">
        <v>880</v>
      </c>
      <c r="B18" s="132">
        <v>5.7095556195960429</v>
      </c>
      <c r="C18" s="132"/>
      <c r="D18" s="132">
        <v>2.2669467139873944</v>
      </c>
      <c r="E18" s="132"/>
      <c r="F18" s="132">
        <v>0.13976403676616309</v>
      </c>
      <c r="G18" s="132"/>
      <c r="H18" s="132">
        <v>8.2646845270393648E-2</v>
      </c>
      <c r="I18" s="132"/>
      <c r="J18" s="132">
        <v>4.4136011610367287E-2</v>
      </c>
      <c r="K18" s="132"/>
      <c r="L18" s="132">
        <v>1.2981179885402145E-2</v>
      </c>
      <c r="M18" s="132"/>
      <c r="N18" s="132"/>
      <c r="O18" s="132">
        <v>2.1271826772212314</v>
      </c>
      <c r="P18" s="132"/>
      <c r="Q18" s="132">
        <v>1.5516837023017362</v>
      </c>
      <c r="R18" s="132"/>
      <c r="S18" s="132">
        <v>0.49155401166056117</v>
      </c>
      <c r="T18" s="132"/>
      <c r="U18" s="132">
        <v>8.3944963258933858E-2</v>
      </c>
      <c r="V18" s="11"/>
      <c r="W18" s="28"/>
    </row>
    <row r="19" spans="1:30" ht="13.5" customHeight="1" x14ac:dyDescent="0.2">
      <c r="A19" s="143" t="s">
        <v>881</v>
      </c>
      <c r="B19" s="148">
        <v>6.645581543602507</v>
      </c>
      <c r="C19" s="148"/>
      <c r="D19" s="148">
        <v>2.3555111121312504</v>
      </c>
      <c r="E19" s="148"/>
      <c r="F19" s="148">
        <v>0.11649797557700062</v>
      </c>
      <c r="G19" s="148"/>
      <c r="H19" s="148">
        <v>6.8426320227383264E-2</v>
      </c>
      <c r="I19" s="148"/>
      <c r="J19" s="148">
        <v>3.9410095827163774E-2</v>
      </c>
      <c r="K19" s="148"/>
      <c r="L19" s="148">
        <v>8.6615595224535779E-3</v>
      </c>
      <c r="M19" s="148"/>
      <c r="N19" s="148"/>
      <c r="O19" s="148">
        <v>2.2390131365542496</v>
      </c>
      <c r="P19" s="148"/>
      <c r="Q19" s="148">
        <v>1.6547909467647559</v>
      </c>
      <c r="R19" s="148"/>
      <c r="S19" s="148">
        <v>0.48591348920964567</v>
      </c>
      <c r="T19" s="148"/>
      <c r="U19" s="148">
        <v>9.8308700579848099E-2</v>
      </c>
      <c r="V19" s="149"/>
      <c r="W19" s="28"/>
    </row>
    <row r="20" spans="1:30" s="1" customFormat="1" ht="9" customHeight="1" x14ac:dyDescent="0.2">
      <c r="A20" s="1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/>
      <c r="X20"/>
      <c r="Y20"/>
      <c r="Z20"/>
      <c r="AA20"/>
      <c r="AB20"/>
      <c r="AC20"/>
      <c r="AD20"/>
    </row>
    <row r="21" spans="1:30" x14ac:dyDescent="0.2">
      <c r="A21" s="8" t="s">
        <v>930</v>
      </c>
    </row>
    <row r="22" spans="1:30" ht="6" customHeight="1" x14ac:dyDescent="0.2"/>
    <row r="23" spans="1:30" x14ac:dyDescent="0.2">
      <c r="A23" s="5" t="s">
        <v>887</v>
      </c>
    </row>
    <row r="24" spans="1:30" x14ac:dyDescent="0.2">
      <c r="A24" s="8" t="s">
        <v>891</v>
      </c>
    </row>
    <row r="25" spans="1:30" x14ac:dyDescent="0.2">
      <c r="A25" s="8" t="s">
        <v>892</v>
      </c>
    </row>
  </sheetData>
  <pageMargins left="0.70866141732283472" right="0.70866141732283472" top="0.9055118110236221" bottom="0.86614173228346458" header="0.47244094488188981" footer="0.43307086614173229"/>
  <pageSetup paperSize="9" firstPageNumber="48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A2" sqref="A2"/>
    </sheetView>
  </sheetViews>
  <sheetFormatPr defaultColWidth="9.140625" defaultRowHeight="12.75" customHeight="1" x14ac:dyDescent="0.2"/>
  <cols>
    <col min="1" max="1" width="12.42578125" style="104" customWidth="1"/>
    <col min="2" max="2" width="16.28515625" style="104" customWidth="1"/>
    <col min="3" max="3" width="7.28515625" style="104" customWidth="1"/>
    <col min="4" max="4" width="1.42578125" style="104" customWidth="1"/>
    <col min="5" max="5" width="6.28515625" style="104" customWidth="1"/>
    <col min="6" max="6" width="1.42578125" style="104" customWidth="1"/>
    <col min="7" max="7" width="6.140625" style="104" customWidth="1"/>
    <col min="8" max="8" width="0.85546875" style="104" customWidth="1"/>
    <col min="9" max="9" width="6.28515625" style="104" customWidth="1"/>
    <col min="10" max="10" width="1.28515625" style="104" customWidth="1"/>
    <col min="11" max="11" width="6" style="104" customWidth="1"/>
    <col min="12" max="12" width="1.42578125" style="104" customWidth="1"/>
    <col min="13" max="13" width="6" style="104" customWidth="1"/>
    <col min="14" max="14" width="1.42578125" style="104" customWidth="1"/>
    <col min="15" max="15" width="6.140625" style="104" customWidth="1"/>
    <col min="16" max="16" width="1.140625" style="104" customWidth="1"/>
    <col min="17" max="17" width="6.140625" style="104" customWidth="1"/>
    <col min="18" max="18" width="1.42578125" style="104" customWidth="1"/>
    <col min="19" max="19" width="5.5703125" style="104" customWidth="1"/>
    <col min="20" max="20" width="1.42578125" style="104" customWidth="1"/>
    <col min="21" max="21" width="6.140625" style="104" customWidth="1"/>
    <col min="22" max="22" width="1.28515625" style="104" customWidth="1"/>
    <col min="23" max="23" width="6.28515625" style="104" customWidth="1"/>
    <col min="24" max="24" width="1.28515625" style="104" customWidth="1"/>
    <col min="25" max="25" width="6.140625" style="104" customWidth="1"/>
    <col min="26" max="16384" width="9.140625" style="104"/>
  </cols>
  <sheetData>
    <row r="1" spans="1:25" s="1" customFormat="1" x14ac:dyDescent="0.2">
      <c r="A1" s="1" t="s">
        <v>548</v>
      </c>
      <c r="B1" s="1" t="s">
        <v>549</v>
      </c>
      <c r="Q1" s="43"/>
    </row>
    <row r="2" spans="1:25" s="1" customFormat="1" x14ac:dyDescent="0.2">
      <c r="B2" s="1" t="s">
        <v>960</v>
      </c>
      <c r="Q2" s="43"/>
    </row>
    <row r="3" spans="1:25" s="96" customFormat="1" ht="12" x14ac:dyDescent="0.2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s="97" customFormat="1" ht="15" customHeight="1" x14ac:dyDescent="0.2">
      <c r="A4" s="199" t="s">
        <v>550</v>
      </c>
      <c r="B4" s="199"/>
      <c r="C4" s="200" t="s">
        <v>551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</row>
    <row r="5" spans="1:25" s="98" customFormat="1" ht="12" x14ac:dyDescent="0.2">
      <c r="C5" s="92" t="s">
        <v>956</v>
      </c>
      <c r="D5" s="92"/>
      <c r="E5" s="92"/>
      <c r="F5" s="92"/>
      <c r="G5" s="92"/>
      <c r="H5" s="99"/>
      <c r="I5" s="92" t="s">
        <v>954</v>
      </c>
      <c r="J5" s="92"/>
      <c r="K5" s="92"/>
      <c r="L5" s="92"/>
      <c r="M5" s="92"/>
      <c r="N5" s="99"/>
      <c r="O5" s="92" t="s">
        <v>953</v>
      </c>
      <c r="P5" s="92"/>
      <c r="Q5" s="92"/>
      <c r="R5" s="92"/>
      <c r="S5" s="92"/>
      <c r="T5" s="99"/>
      <c r="U5" s="92" t="s">
        <v>921</v>
      </c>
      <c r="V5" s="92"/>
      <c r="W5" s="92"/>
      <c r="X5" s="92"/>
      <c r="Y5" s="92"/>
    </row>
    <row r="6" spans="1:25" s="98" customFormat="1" ht="12" x14ac:dyDescent="0.2">
      <c r="C6" s="99" t="s">
        <v>6</v>
      </c>
      <c r="D6" s="99"/>
      <c r="E6" s="92" t="s">
        <v>9</v>
      </c>
      <c r="F6" s="92"/>
      <c r="G6" s="92"/>
      <c r="H6" s="99"/>
      <c r="I6" s="99" t="s">
        <v>6</v>
      </c>
      <c r="J6" s="99"/>
      <c r="K6" s="92" t="s">
        <v>9</v>
      </c>
      <c r="L6" s="92"/>
      <c r="M6" s="92"/>
      <c r="N6" s="99"/>
      <c r="O6" s="99" t="s">
        <v>6</v>
      </c>
      <c r="P6" s="99"/>
      <c r="Q6" s="92" t="s">
        <v>9</v>
      </c>
      <c r="R6" s="92"/>
      <c r="S6" s="92"/>
      <c r="T6" s="99"/>
      <c r="U6" s="99" t="s">
        <v>6</v>
      </c>
      <c r="V6" s="99"/>
      <c r="W6" s="92" t="s">
        <v>9</v>
      </c>
      <c r="X6" s="92"/>
      <c r="Y6" s="92"/>
    </row>
    <row r="7" spans="1:25" s="100" customFormat="1" ht="12" x14ac:dyDescent="0.2">
      <c r="A7" s="196"/>
      <c r="B7" s="196"/>
      <c r="C7" s="192"/>
      <c r="D7" s="192"/>
      <c r="E7" s="193" t="s">
        <v>542</v>
      </c>
      <c r="F7" s="192"/>
      <c r="G7" s="193" t="s">
        <v>543</v>
      </c>
      <c r="H7" s="193"/>
      <c r="I7" s="192"/>
      <c r="J7" s="192"/>
      <c r="K7" s="193" t="s">
        <v>542</v>
      </c>
      <c r="L7" s="192"/>
      <c r="M7" s="193" t="s">
        <v>543</v>
      </c>
      <c r="N7" s="193"/>
      <c r="O7" s="192"/>
      <c r="P7" s="192"/>
      <c r="Q7" s="193" t="s">
        <v>542</v>
      </c>
      <c r="R7" s="192"/>
      <c r="S7" s="193" t="s">
        <v>543</v>
      </c>
      <c r="T7" s="193"/>
      <c r="U7" s="192"/>
      <c r="V7" s="192"/>
      <c r="W7" s="193" t="s">
        <v>542</v>
      </c>
      <c r="X7" s="192"/>
      <c r="Y7" s="193" t="s">
        <v>543</v>
      </c>
    </row>
    <row r="8" spans="1:25" s="100" customFormat="1" ht="6.75" customHeight="1" x14ac:dyDescent="0.2">
      <c r="C8" s="93"/>
      <c r="D8" s="93"/>
      <c r="E8" s="99"/>
      <c r="F8" s="93"/>
      <c r="G8" s="99"/>
      <c r="H8" s="99"/>
      <c r="I8" s="93"/>
      <c r="J8" s="93"/>
      <c r="K8" s="99"/>
      <c r="L8" s="93"/>
      <c r="M8" s="99"/>
      <c r="N8" s="99"/>
      <c r="O8" s="93"/>
      <c r="P8" s="93"/>
      <c r="Q8" s="99"/>
      <c r="R8" s="93"/>
      <c r="S8" s="99"/>
      <c r="T8" s="99"/>
      <c r="U8" s="93"/>
      <c r="V8" s="93"/>
      <c r="W8" s="99"/>
      <c r="X8" s="93"/>
      <c r="Y8" s="99"/>
    </row>
    <row r="9" spans="1:25" s="96" customFormat="1" ht="12" x14ac:dyDescent="0.2">
      <c r="A9" s="96" t="s">
        <v>1001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spans="1:25" s="96" customFormat="1" ht="13.5" x14ac:dyDescent="0.2">
      <c r="A10" s="96" t="s">
        <v>553</v>
      </c>
      <c r="C10" s="101">
        <v>10236</v>
      </c>
      <c r="D10" s="101"/>
      <c r="E10" s="101">
        <v>5944</v>
      </c>
      <c r="F10" s="101"/>
      <c r="G10" s="101">
        <v>4292</v>
      </c>
      <c r="H10" s="101"/>
      <c r="I10" s="101">
        <v>4195</v>
      </c>
      <c r="J10" s="101"/>
      <c r="K10" s="101">
        <v>2393</v>
      </c>
      <c r="L10" s="101"/>
      <c r="M10" s="101">
        <v>1802</v>
      </c>
      <c r="N10" s="101"/>
      <c r="O10" s="101">
        <v>4200</v>
      </c>
      <c r="P10" s="101"/>
      <c r="Q10" s="101">
        <v>2388</v>
      </c>
      <c r="R10" s="101"/>
      <c r="S10" s="101">
        <v>1812</v>
      </c>
      <c r="T10" s="101"/>
      <c r="U10" s="101">
        <v>1841</v>
      </c>
      <c r="V10" s="101"/>
      <c r="W10" s="101">
        <v>1163</v>
      </c>
      <c r="X10" s="101"/>
      <c r="Y10" s="101">
        <v>678</v>
      </c>
    </row>
    <row r="11" spans="1:25" s="96" customFormat="1" ht="7.5" customHeight="1" x14ac:dyDescent="0.2">
      <c r="C11" s="101"/>
      <c r="D11" s="101"/>
      <c r="E11" s="101"/>
      <c r="F11" s="101"/>
      <c r="G11" s="101"/>
      <c r="H11" s="101"/>
      <c r="I11" s="101"/>
      <c r="J11" s="101"/>
      <c r="K11" s="102"/>
      <c r="L11" s="101"/>
      <c r="M11" s="102"/>
      <c r="N11" s="101"/>
      <c r="O11" s="101"/>
      <c r="P11" s="101"/>
      <c r="Q11" s="102"/>
      <c r="R11" s="101"/>
      <c r="S11" s="102"/>
      <c r="T11" s="101"/>
      <c r="U11" s="101"/>
      <c r="V11" s="101"/>
      <c r="W11" s="102"/>
      <c r="X11" s="101"/>
      <c r="Y11" s="102"/>
    </row>
    <row r="12" spans="1:25" s="96" customFormat="1" ht="12" x14ac:dyDescent="0.2">
      <c r="A12" s="96" t="s">
        <v>1002</v>
      </c>
      <c r="C12" s="101"/>
      <c r="D12" s="101"/>
      <c r="E12" s="101"/>
      <c r="F12" s="101"/>
      <c r="G12" s="101"/>
      <c r="H12" s="101"/>
      <c r="I12" s="101"/>
      <c r="J12" s="101"/>
      <c r="K12" s="102"/>
      <c r="L12" s="101"/>
      <c r="M12" s="102"/>
      <c r="N12" s="101"/>
      <c r="O12" s="101"/>
      <c r="P12" s="101"/>
      <c r="Q12" s="102"/>
      <c r="R12" s="101"/>
      <c r="S12" s="102"/>
      <c r="T12" s="101"/>
      <c r="U12" s="101"/>
      <c r="V12" s="101"/>
      <c r="W12" s="102"/>
      <c r="X12" s="101"/>
      <c r="Y12" s="102"/>
    </row>
    <row r="13" spans="1:25" s="96" customFormat="1" ht="13.5" x14ac:dyDescent="0.2">
      <c r="A13" s="96" t="s">
        <v>1003</v>
      </c>
      <c r="C13" s="101">
        <v>25470</v>
      </c>
      <c r="D13" s="101"/>
      <c r="E13" s="101">
        <v>14008</v>
      </c>
      <c r="F13" s="101"/>
      <c r="G13" s="101">
        <v>11462</v>
      </c>
      <c r="H13" s="101"/>
      <c r="I13" s="101">
        <v>12171</v>
      </c>
      <c r="J13" s="101"/>
      <c r="K13" s="102">
        <v>6780</v>
      </c>
      <c r="L13" s="101"/>
      <c r="M13" s="102">
        <v>5391</v>
      </c>
      <c r="N13" s="101"/>
      <c r="O13" s="101">
        <v>9006</v>
      </c>
      <c r="P13" s="101"/>
      <c r="Q13" s="102">
        <v>4864</v>
      </c>
      <c r="R13" s="101"/>
      <c r="S13" s="102">
        <v>4142</v>
      </c>
      <c r="T13" s="101"/>
      <c r="U13" s="101">
        <v>4293</v>
      </c>
      <c r="V13" s="101"/>
      <c r="W13" s="102">
        <v>2364</v>
      </c>
      <c r="X13" s="101"/>
      <c r="Y13" s="102">
        <v>1929</v>
      </c>
    </row>
    <row r="14" spans="1:25" s="96" customFormat="1" ht="7.5" customHeight="1" x14ac:dyDescent="0.2">
      <c r="C14" s="101"/>
      <c r="D14" s="101"/>
      <c r="E14" s="101"/>
      <c r="F14" s="101"/>
      <c r="G14" s="101"/>
      <c r="H14" s="101"/>
      <c r="I14" s="101"/>
      <c r="J14" s="101"/>
      <c r="K14" s="102"/>
      <c r="L14" s="101"/>
      <c r="M14" s="102"/>
      <c r="N14" s="101"/>
      <c r="O14" s="101"/>
      <c r="P14" s="101"/>
      <c r="Q14" s="102"/>
      <c r="R14" s="101"/>
      <c r="S14" s="102"/>
      <c r="T14" s="101"/>
      <c r="U14" s="101"/>
      <c r="V14" s="101"/>
      <c r="W14" s="102"/>
      <c r="X14" s="101"/>
      <c r="Y14" s="102"/>
    </row>
    <row r="15" spans="1:25" s="96" customFormat="1" ht="12" x14ac:dyDescent="0.2">
      <c r="A15" s="96" t="s">
        <v>552</v>
      </c>
      <c r="C15" s="101"/>
      <c r="D15" s="101"/>
      <c r="E15" s="101"/>
      <c r="F15" s="101"/>
      <c r="G15" s="101"/>
      <c r="H15" s="101"/>
      <c r="I15" s="101"/>
      <c r="J15" s="101"/>
      <c r="K15" s="102"/>
      <c r="L15" s="101"/>
      <c r="M15" s="102"/>
      <c r="N15" s="101"/>
      <c r="O15" s="101"/>
      <c r="P15" s="101"/>
      <c r="Q15" s="102"/>
      <c r="R15" s="101"/>
      <c r="S15" s="102"/>
      <c r="T15" s="101"/>
      <c r="U15" s="101"/>
      <c r="V15" s="101"/>
      <c r="W15" s="102"/>
      <c r="X15" s="101"/>
      <c r="Y15" s="102"/>
    </row>
    <row r="16" spans="1:25" s="96" customFormat="1" ht="13.5" x14ac:dyDescent="0.2">
      <c r="A16" s="96" t="s">
        <v>553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s="96" customFormat="1" ht="12" x14ac:dyDescent="0.2">
      <c r="A17" s="96" t="s">
        <v>554</v>
      </c>
      <c r="C17" s="101">
        <v>19228</v>
      </c>
      <c r="D17" s="101"/>
      <c r="E17" s="101">
        <v>10826</v>
      </c>
      <c r="F17" s="101"/>
      <c r="G17" s="101">
        <v>8402</v>
      </c>
      <c r="H17" s="101"/>
      <c r="I17" s="101">
        <v>9603</v>
      </c>
      <c r="J17" s="101"/>
      <c r="K17" s="101">
        <v>5361</v>
      </c>
      <c r="L17" s="101"/>
      <c r="M17" s="101">
        <v>4242</v>
      </c>
      <c r="N17" s="101"/>
      <c r="O17" s="101">
        <v>6567</v>
      </c>
      <c r="P17" s="101"/>
      <c r="Q17" s="101">
        <v>3750</v>
      </c>
      <c r="R17" s="101"/>
      <c r="S17" s="101">
        <v>2817</v>
      </c>
      <c r="T17" s="101"/>
      <c r="U17" s="101">
        <v>3058</v>
      </c>
      <c r="V17" s="101"/>
      <c r="W17" s="101">
        <v>1715</v>
      </c>
      <c r="X17" s="101"/>
      <c r="Y17" s="101">
        <v>1343</v>
      </c>
    </row>
    <row r="18" spans="1:25" s="103" customFormat="1" ht="5.25" customHeight="1" x14ac:dyDescent="0.2"/>
    <row r="19" spans="1:25" ht="12" x14ac:dyDescent="0.2">
      <c r="A19" s="96" t="s">
        <v>1004</v>
      </c>
      <c r="B19" s="96"/>
      <c r="C19" s="101"/>
      <c r="D19" s="101"/>
      <c r="E19" s="101"/>
      <c r="F19" s="101"/>
      <c r="G19" s="101"/>
      <c r="H19" s="101"/>
      <c r="I19" s="101"/>
      <c r="J19" s="101"/>
      <c r="K19" s="102"/>
      <c r="L19" s="101"/>
      <c r="M19" s="102"/>
      <c r="N19" s="101"/>
      <c r="O19" s="101"/>
      <c r="P19" s="101"/>
      <c r="Q19" s="102"/>
      <c r="R19" s="101"/>
      <c r="S19" s="102"/>
      <c r="T19" s="101"/>
      <c r="U19" s="101"/>
      <c r="V19" s="101"/>
      <c r="W19" s="102"/>
      <c r="X19" s="101"/>
      <c r="Y19" s="102"/>
    </row>
    <row r="20" spans="1:25" ht="13.5" x14ac:dyDescent="0.2">
      <c r="A20" s="96" t="s">
        <v>1003</v>
      </c>
      <c r="B20" s="96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</row>
    <row r="21" spans="1:25" ht="12" x14ac:dyDescent="0.2">
      <c r="A21" s="202" t="s">
        <v>555</v>
      </c>
      <c r="B21" s="202"/>
      <c r="C21" s="203">
        <v>645</v>
      </c>
      <c r="D21" s="203"/>
      <c r="E21" s="203">
        <v>408</v>
      </c>
      <c r="F21" s="203"/>
      <c r="G21" s="203">
        <v>237</v>
      </c>
      <c r="H21" s="203"/>
      <c r="I21" s="203">
        <v>117</v>
      </c>
      <c r="J21" s="203"/>
      <c r="K21" s="203">
        <v>72</v>
      </c>
      <c r="L21" s="203"/>
      <c r="M21" s="203">
        <v>45</v>
      </c>
      <c r="N21" s="203"/>
      <c r="O21" s="203">
        <v>301</v>
      </c>
      <c r="P21" s="203"/>
      <c r="Q21" s="203">
        <v>208</v>
      </c>
      <c r="R21" s="203"/>
      <c r="S21" s="203">
        <v>93</v>
      </c>
      <c r="T21" s="203"/>
      <c r="U21" s="203">
        <v>227</v>
      </c>
      <c r="V21" s="203"/>
      <c r="W21" s="203">
        <v>128</v>
      </c>
      <c r="X21" s="203"/>
      <c r="Y21" s="203">
        <v>99</v>
      </c>
    </row>
    <row r="22" spans="1:25" ht="5.25" customHeight="1" x14ac:dyDescent="0.2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1:25" s="95" customFormat="1" ht="12" x14ac:dyDescent="0.2">
      <c r="A23" s="104" t="s">
        <v>544</v>
      </c>
      <c r="B23" s="104"/>
    </row>
    <row r="24" spans="1:25" s="95" customFormat="1" ht="12" x14ac:dyDescent="0.2">
      <c r="A24" s="104" t="s">
        <v>556</v>
      </c>
      <c r="B24" s="104"/>
    </row>
    <row r="25" spans="1:25" s="95" customFormat="1" ht="12" x14ac:dyDescent="0.2">
      <c r="A25" s="197" t="s">
        <v>545</v>
      </c>
      <c r="B25" s="104"/>
    </row>
  </sheetData>
  <pageMargins left="0.70866141732283472" right="0.47244094488188981" top="0.9055118110236221" bottom="0.86614173228346458" header="0.43307086614173229" footer="0.43307086614173229"/>
  <pageSetup paperSize="9" firstPageNumber="87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A2" sqref="A2"/>
    </sheetView>
  </sheetViews>
  <sheetFormatPr defaultColWidth="9.140625" defaultRowHeight="12.75" customHeight="1" x14ac:dyDescent="0.2"/>
  <cols>
    <col min="1" max="1" width="11.85546875" style="104" customWidth="1"/>
    <col min="2" max="2" width="16.28515625" style="104" customWidth="1"/>
    <col min="3" max="3" width="7.28515625" style="104" customWidth="1"/>
    <col min="4" max="4" width="0.85546875" style="104" customWidth="1"/>
    <col min="5" max="5" width="5.7109375" style="104" customWidth="1"/>
    <col min="6" max="6" width="1.42578125" style="104" customWidth="1"/>
    <col min="7" max="7" width="5.42578125" style="104" customWidth="1"/>
    <col min="8" max="8" width="1.140625" style="104" customWidth="1"/>
    <col min="9" max="9" width="6.28515625" style="104" customWidth="1"/>
    <col min="10" max="10" width="0.85546875" style="104" customWidth="1"/>
    <col min="11" max="11" width="5.5703125" style="104" customWidth="1"/>
    <col min="12" max="12" width="1.42578125" style="104" customWidth="1"/>
    <col min="13" max="13" width="6" style="104" customWidth="1"/>
    <col min="14" max="14" width="1.42578125" style="104" customWidth="1"/>
    <col min="15" max="15" width="6" style="104" customWidth="1"/>
    <col min="16" max="16" width="1.140625" style="104" customWidth="1"/>
    <col min="17" max="17" width="6" style="104" customWidth="1"/>
    <col min="18" max="18" width="1.42578125" style="104" customWidth="1"/>
    <col min="19" max="19" width="5.5703125" style="104" customWidth="1"/>
    <col min="20" max="20" width="1.140625" style="104" customWidth="1"/>
    <col min="21" max="21" width="5.85546875" style="104" customWidth="1"/>
    <col min="22" max="22" width="0.7109375" style="104" customWidth="1"/>
    <col min="23" max="23" width="6.28515625" style="104" customWidth="1"/>
    <col min="24" max="24" width="0.7109375" style="104" customWidth="1"/>
    <col min="25" max="25" width="5.5703125" style="104" customWidth="1"/>
    <col min="26" max="16384" width="9.140625" style="104"/>
  </cols>
  <sheetData>
    <row r="1" spans="1:25" s="1" customFormat="1" x14ac:dyDescent="0.2">
      <c r="A1" s="1" t="s">
        <v>557</v>
      </c>
      <c r="B1" s="1" t="s">
        <v>549</v>
      </c>
      <c r="Q1" s="43"/>
    </row>
    <row r="2" spans="1:25" s="1" customFormat="1" x14ac:dyDescent="0.2">
      <c r="B2" s="1" t="s">
        <v>1005</v>
      </c>
      <c r="Q2" s="43"/>
    </row>
    <row r="3" spans="1:25" s="96" customFormat="1" ht="7.5" customHeight="1" x14ac:dyDescent="0.2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s="97" customFormat="1" ht="15" customHeight="1" x14ac:dyDescent="0.2">
      <c r="A4" s="199" t="s">
        <v>550</v>
      </c>
      <c r="B4" s="199"/>
      <c r="C4" s="200" t="s">
        <v>558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</row>
    <row r="5" spans="1:25" s="98" customFormat="1" ht="12" x14ac:dyDescent="0.2">
      <c r="C5" s="92" t="s">
        <v>956</v>
      </c>
      <c r="D5" s="92"/>
      <c r="E5" s="92"/>
      <c r="F5" s="92"/>
      <c r="G5" s="92"/>
      <c r="H5" s="99"/>
      <c r="I5" s="92" t="s">
        <v>954</v>
      </c>
      <c r="J5" s="92"/>
      <c r="K5" s="92"/>
      <c r="L5" s="92"/>
      <c r="M5" s="92"/>
      <c r="N5" s="99"/>
      <c r="O5" s="92" t="s">
        <v>953</v>
      </c>
      <c r="P5" s="92"/>
      <c r="Q5" s="92"/>
      <c r="R5" s="92"/>
      <c r="S5" s="92"/>
      <c r="T5" s="99"/>
      <c r="U5" s="92" t="s">
        <v>921</v>
      </c>
      <c r="V5" s="92"/>
      <c r="W5" s="92"/>
      <c r="X5" s="92"/>
      <c r="Y5" s="92"/>
    </row>
    <row r="6" spans="1:25" s="98" customFormat="1" ht="12" x14ac:dyDescent="0.2">
      <c r="C6" s="99" t="s">
        <v>6</v>
      </c>
      <c r="D6" s="99"/>
      <c r="E6" s="92" t="s">
        <v>9</v>
      </c>
      <c r="F6" s="92"/>
      <c r="G6" s="92"/>
      <c r="H6" s="99"/>
      <c r="I6" s="99" t="s">
        <v>6</v>
      </c>
      <c r="J6" s="99"/>
      <c r="K6" s="92" t="s">
        <v>9</v>
      </c>
      <c r="L6" s="92"/>
      <c r="M6" s="92"/>
      <c r="N6" s="99"/>
      <c r="O6" s="99" t="s">
        <v>6</v>
      </c>
      <c r="P6" s="99"/>
      <c r="Q6" s="92" t="s">
        <v>9</v>
      </c>
      <c r="R6" s="92"/>
      <c r="S6" s="92"/>
      <c r="T6" s="99"/>
      <c r="U6" s="99" t="s">
        <v>6</v>
      </c>
      <c r="V6" s="99"/>
      <c r="W6" s="92" t="s">
        <v>9</v>
      </c>
      <c r="X6" s="92"/>
      <c r="Y6" s="92"/>
    </row>
    <row r="7" spans="1:25" s="100" customFormat="1" ht="12" x14ac:dyDescent="0.2">
      <c r="A7" s="196"/>
      <c r="B7" s="196"/>
      <c r="C7" s="192"/>
      <c r="D7" s="192"/>
      <c r="E7" s="193" t="s">
        <v>542</v>
      </c>
      <c r="F7" s="192"/>
      <c r="G7" s="193" t="s">
        <v>543</v>
      </c>
      <c r="H7" s="193"/>
      <c r="I7" s="192"/>
      <c r="J7" s="192"/>
      <c r="K7" s="193" t="s">
        <v>542</v>
      </c>
      <c r="L7" s="192"/>
      <c r="M7" s="193" t="s">
        <v>543</v>
      </c>
      <c r="N7" s="193"/>
      <c r="O7" s="192"/>
      <c r="P7" s="192"/>
      <c r="Q7" s="193" t="s">
        <v>542</v>
      </c>
      <c r="R7" s="192"/>
      <c r="S7" s="193" t="s">
        <v>543</v>
      </c>
      <c r="T7" s="193"/>
      <c r="U7" s="192"/>
      <c r="V7" s="192"/>
      <c r="W7" s="193" t="s">
        <v>542</v>
      </c>
      <c r="X7" s="192"/>
      <c r="Y7" s="193" t="s">
        <v>543</v>
      </c>
    </row>
    <row r="8" spans="1:25" s="100" customFormat="1" ht="6.75" customHeight="1" x14ac:dyDescent="0.2">
      <c r="C8" s="93"/>
      <c r="D8" s="93"/>
      <c r="E8" s="99"/>
      <c r="F8" s="93"/>
      <c r="G8" s="99"/>
      <c r="H8" s="99"/>
      <c r="I8" s="93"/>
      <c r="J8" s="93"/>
      <c r="K8" s="99"/>
      <c r="L8" s="93"/>
      <c r="M8" s="99"/>
      <c r="N8" s="99"/>
      <c r="O8" s="93"/>
      <c r="P8" s="93"/>
      <c r="Q8" s="99"/>
      <c r="R8" s="93"/>
      <c r="S8" s="99"/>
      <c r="T8" s="99"/>
      <c r="U8" s="93"/>
      <c r="V8" s="93"/>
      <c r="W8" s="99"/>
      <c r="X8" s="93"/>
      <c r="Y8" s="99"/>
    </row>
    <row r="9" spans="1:25" s="100" customFormat="1" ht="12" x14ac:dyDescent="0.2">
      <c r="A9" s="96" t="s">
        <v>1001</v>
      </c>
      <c r="C9" s="93"/>
      <c r="D9" s="93"/>
      <c r="E9" s="99"/>
      <c r="F9" s="93"/>
      <c r="G9" s="99"/>
      <c r="H9" s="99"/>
      <c r="I9" s="93"/>
      <c r="J9" s="93"/>
      <c r="K9" s="99"/>
      <c r="L9" s="93"/>
      <c r="M9" s="99"/>
      <c r="N9" s="99"/>
      <c r="O9" s="93"/>
      <c r="P9" s="93"/>
      <c r="Q9" s="99"/>
      <c r="R9" s="93"/>
      <c r="S9" s="99"/>
      <c r="T9" s="99"/>
      <c r="U9" s="93"/>
      <c r="V9" s="93"/>
      <c r="W9" s="99"/>
      <c r="X9" s="93"/>
      <c r="Y9" s="99"/>
    </row>
    <row r="10" spans="1:25" s="96" customFormat="1" ht="13.5" x14ac:dyDescent="0.2">
      <c r="A10" s="96" t="s">
        <v>553</v>
      </c>
      <c r="C10" s="101">
        <v>4</v>
      </c>
      <c r="D10" s="101"/>
      <c r="E10" s="101">
        <v>5</v>
      </c>
      <c r="F10" s="101"/>
      <c r="G10" s="101">
        <v>4</v>
      </c>
      <c r="H10" s="101"/>
      <c r="I10" s="101">
        <v>3</v>
      </c>
      <c r="J10" s="101"/>
      <c r="K10" s="101">
        <v>3</v>
      </c>
      <c r="L10" s="101"/>
      <c r="M10" s="101">
        <v>3</v>
      </c>
      <c r="N10" s="101"/>
      <c r="O10" s="101">
        <v>8</v>
      </c>
      <c r="P10" s="101"/>
      <c r="Q10" s="101">
        <v>9</v>
      </c>
      <c r="R10" s="101"/>
      <c r="S10" s="101">
        <v>7</v>
      </c>
      <c r="T10" s="101"/>
      <c r="U10" s="101">
        <v>5</v>
      </c>
      <c r="V10" s="101"/>
      <c r="W10" s="101">
        <v>6</v>
      </c>
      <c r="X10" s="101"/>
      <c r="Y10" s="101">
        <v>4</v>
      </c>
    </row>
    <row r="11" spans="1:25" s="96" customFormat="1" ht="12" hidden="1" x14ac:dyDescent="0.2">
      <c r="C11" s="101">
        <v>10236</v>
      </c>
      <c r="D11" s="101"/>
      <c r="E11" s="101">
        <v>5944</v>
      </c>
      <c r="F11" s="101"/>
      <c r="G11" s="101">
        <v>4292</v>
      </c>
      <c r="H11" s="101"/>
      <c r="I11" s="101">
        <v>4195</v>
      </c>
      <c r="J11" s="101"/>
      <c r="K11" s="101">
        <v>2393</v>
      </c>
      <c r="L11" s="101"/>
      <c r="M11" s="101">
        <v>1802</v>
      </c>
      <c r="N11" s="101"/>
      <c r="O11" s="101">
        <v>4200</v>
      </c>
      <c r="P11" s="101"/>
      <c r="Q11" s="101">
        <v>2388</v>
      </c>
      <c r="R11" s="101"/>
      <c r="S11" s="101">
        <v>1812</v>
      </c>
      <c r="T11" s="101"/>
      <c r="U11" s="101">
        <v>1841</v>
      </c>
      <c r="V11" s="101"/>
      <c r="W11" s="101">
        <v>1163</v>
      </c>
      <c r="X11" s="101"/>
      <c r="Y11" s="101">
        <v>678</v>
      </c>
    </row>
    <row r="12" spans="1:25" s="96" customFormat="1" ht="6.75" customHeight="1" x14ac:dyDescent="0.2"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spans="1:25" s="96" customFormat="1" ht="12" x14ac:dyDescent="0.2">
      <c r="A13" s="96" t="s">
        <v>1002</v>
      </c>
      <c r="C13" s="101"/>
      <c r="D13" s="101"/>
      <c r="E13" s="101"/>
      <c r="F13" s="101"/>
      <c r="G13" s="101"/>
      <c r="H13" s="101"/>
      <c r="I13" s="101"/>
      <c r="J13" s="101"/>
      <c r="K13" s="102"/>
      <c r="L13" s="101"/>
      <c r="M13" s="102"/>
      <c r="N13" s="101"/>
      <c r="O13" s="101"/>
      <c r="P13" s="101"/>
      <c r="Q13" s="102"/>
      <c r="R13" s="101"/>
      <c r="S13" s="102"/>
      <c r="T13" s="101"/>
      <c r="U13" s="101"/>
      <c r="V13" s="101"/>
      <c r="W13" s="102"/>
      <c r="X13" s="101"/>
      <c r="Y13" s="102"/>
    </row>
    <row r="14" spans="1:25" s="96" customFormat="1" ht="13.5" x14ac:dyDescent="0.2">
      <c r="A14" s="96" t="s">
        <v>1003</v>
      </c>
      <c r="C14" s="101">
        <v>11</v>
      </c>
      <c r="D14" s="101"/>
      <c r="E14" s="101">
        <v>12</v>
      </c>
      <c r="F14" s="101"/>
      <c r="G14" s="101">
        <v>10</v>
      </c>
      <c r="H14" s="101"/>
      <c r="I14" s="101">
        <v>9</v>
      </c>
      <c r="J14" s="101"/>
      <c r="K14" s="101">
        <v>9</v>
      </c>
      <c r="L14" s="101"/>
      <c r="M14" s="101">
        <v>8</v>
      </c>
      <c r="N14" s="101"/>
      <c r="O14" s="101">
        <v>18</v>
      </c>
      <c r="P14" s="101"/>
      <c r="Q14" s="101">
        <v>19</v>
      </c>
      <c r="R14" s="101"/>
      <c r="S14" s="101">
        <v>17</v>
      </c>
      <c r="T14" s="101"/>
      <c r="U14" s="101">
        <v>11</v>
      </c>
      <c r="V14" s="101"/>
      <c r="W14" s="101">
        <v>12</v>
      </c>
      <c r="X14" s="101"/>
      <c r="Y14" s="101">
        <v>10</v>
      </c>
    </row>
    <row r="15" spans="1:25" s="96" customFormat="1" ht="12" hidden="1" x14ac:dyDescent="0.2">
      <c r="C15" s="101">
        <v>25470</v>
      </c>
      <c r="D15" s="101"/>
      <c r="E15" s="101">
        <v>14008</v>
      </c>
      <c r="F15" s="101"/>
      <c r="G15" s="101">
        <v>11462</v>
      </c>
      <c r="H15" s="101"/>
      <c r="I15" s="101">
        <v>12171</v>
      </c>
      <c r="J15" s="101"/>
      <c r="K15" s="102">
        <v>6780</v>
      </c>
      <c r="L15" s="101"/>
      <c r="M15" s="102">
        <v>5391</v>
      </c>
      <c r="N15" s="101"/>
      <c r="O15" s="101">
        <v>9006</v>
      </c>
      <c r="P15" s="101"/>
      <c r="Q15" s="102">
        <v>4864</v>
      </c>
      <c r="R15" s="101"/>
      <c r="S15" s="102">
        <v>4142</v>
      </c>
      <c r="T15" s="101"/>
      <c r="U15" s="101">
        <v>4293</v>
      </c>
      <c r="V15" s="101"/>
      <c r="W15" s="102">
        <v>2364</v>
      </c>
      <c r="X15" s="101"/>
      <c r="Y15" s="102">
        <v>1929</v>
      </c>
    </row>
    <row r="16" spans="1:25" s="96" customFormat="1" ht="8.25" customHeight="1" x14ac:dyDescent="0.2">
      <c r="C16" s="101"/>
      <c r="D16" s="101"/>
      <c r="E16" s="101"/>
      <c r="F16" s="101"/>
      <c r="G16" s="101"/>
      <c r="H16" s="101"/>
      <c r="I16" s="101"/>
      <c r="J16" s="101"/>
      <c r="K16" s="102"/>
      <c r="L16" s="101"/>
      <c r="M16" s="102"/>
      <c r="N16" s="101"/>
      <c r="O16" s="101"/>
      <c r="P16" s="101"/>
      <c r="Q16" s="102"/>
      <c r="R16" s="101"/>
      <c r="S16" s="102"/>
      <c r="T16" s="101"/>
      <c r="U16" s="101"/>
      <c r="V16" s="101"/>
      <c r="W16" s="102"/>
      <c r="X16" s="101"/>
      <c r="Y16" s="102"/>
    </row>
    <row r="17" spans="1:25" s="96" customFormat="1" ht="12" x14ac:dyDescent="0.2">
      <c r="A17" s="96" t="s">
        <v>552</v>
      </c>
      <c r="C17" s="101"/>
      <c r="D17" s="101"/>
      <c r="E17" s="101"/>
      <c r="F17" s="101"/>
      <c r="G17" s="101"/>
      <c r="H17" s="101"/>
      <c r="I17" s="101"/>
      <c r="J17" s="101"/>
      <c r="K17" s="102"/>
      <c r="L17" s="101"/>
      <c r="M17" s="102"/>
      <c r="N17" s="101"/>
      <c r="O17" s="101"/>
      <c r="P17" s="101"/>
      <c r="Q17" s="102"/>
      <c r="R17" s="101"/>
      <c r="S17" s="102"/>
      <c r="T17" s="101"/>
      <c r="U17" s="101"/>
      <c r="V17" s="101"/>
      <c r="W17" s="102"/>
      <c r="X17" s="101"/>
      <c r="Y17" s="102"/>
    </row>
    <row r="18" spans="1:25" s="96" customFormat="1" ht="13.5" x14ac:dyDescent="0.2">
      <c r="A18" s="96" t="s">
        <v>553</v>
      </c>
      <c r="C18" s="101"/>
      <c r="D18" s="101"/>
      <c r="E18" s="101"/>
      <c r="F18" s="101"/>
      <c r="G18" s="101"/>
      <c r="H18" s="101"/>
      <c r="I18" s="101"/>
      <c r="J18" s="101"/>
      <c r="K18" s="102"/>
      <c r="L18" s="101"/>
      <c r="M18" s="102"/>
      <c r="N18" s="101"/>
      <c r="O18" s="101"/>
      <c r="P18" s="101"/>
      <c r="Q18" s="102"/>
      <c r="R18" s="101"/>
      <c r="S18" s="102"/>
      <c r="T18" s="101"/>
      <c r="U18" s="101"/>
      <c r="V18" s="101"/>
      <c r="W18" s="102"/>
      <c r="X18" s="101"/>
      <c r="Y18" s="102"/>
    </row>
    <row r="19" spans="1:25" s="96" customFormat="1" ht="12" x14ac:dyDescent="0.2">
      <c r="A19" s="96" t="s">
        <v>554</v>
      </c>
      <c r="C19" s="101">
        <v>8</v>
      </c>
      <c r="D19" s="101"/>
      <c r="E19" s="101">
        <v>9</v>
      </c>
      <c r="F19" s="101"/>
      <c r="G19" s="101">
        <v>8</v>
      </c>
      <c r="H19" s="101"/>
      <c r="I19" s="101">
        <v>7</v>
      </c>
      <c r="J19" s="101"/>
      <c r="K19" s="101">
        <v>7</v>
      </c>
      <c r="L19" s="101"/>
      <c r="M19" s="101">
        <v>6</v>
      </c>
      <c r="N19" s="101"/>
      <c r="O19" s="101">
        <v>13</v>
      </c>
      <c r="P19" s="101"/>
      <c r="Q19" s="101">
        <v>14</v>
      </c>
      <c r="R19" s="101"/>
      <c r="S19" s="101">
        <v>11</v>
      </c>
      <c r="T19" s="101"/>
      <c r="U19" s="101">
        <v>8</v>
      </c>
      <c r="V19" s="101"/>
      <c r="W19" s="101">
        <v>9</v>
      </c>
      <c r="X19" s="101"/>
      <c r="Y19" s="101">
        <v>7</v>
      </c>
    </row>
    <row r="20" spans="1:25" s="96" customFormat="1" ht="12" hidden="1" x14ac:dyDescent="0.2">
      <c r="C20" s="101">
        <v>19228</v>
      </c>
      <c r="D20" s="101"/>
      <c r="E20" s="101">
        <v>10826</v>
      </c>
      <c r="F20" s="101"/>
      <c r="G20" s="101">
        <v>8402</v>
      </c>
      <c r="H20" s="101"/>
      <c r="I20" s="101">
        <v>9603</v>
      </c>
      <c r="J20" s="101"/>
      <c r="K20" s="101">
        <v>5361</v>
      </c>
      <c r="L20" s="101"/>
      <c r="M20" s="101">
        <v>4242</v>
      </c>
      <c r="N20" s="101"/>
      <c r="O20" s="101">
        <v>6567</v>
      </c>
      <c r="P20" s="101"/>
      <c r="Q20" s="101">
        <v>3750</v>
      </c>
      <c r="R20" s="101"/>
      <c r="S20" s="101">
        <v>2817</v>
      </c>
      <c r="T20" s="101"/>
      <c r="U20" s="101">
        <v>3058</v>
      </c>
      <c r="V20" s="101"/>
      <c r="W20" s="101">
        <v>1715</v>
      </c>
      <c r="X20" s="101"/>
      <c r="Y20" s="101">
        <v>1343</v>
      </c>
    </row>
    <row r="21" spans="1:25" s="96" customFormat="1" ht="8.25" customHeight="1" x14ac:dyDescent="0.2"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</row>
    <row r="22" spans="1:25" s="103" customFormat="1" ht="12" x14ac:dyDescent="0.2">
      <c r="A22" s="96" t="s">
        <v>1004</v>
      </c>
    </row>
    <row r="23" spans="1:25" ht="13.5" x14ac:dyDescent="0.2">
      <c r="A23" s="96" t="s">
        <v>1003</v>
      </c>
      <c r="B23" s="96"/>
      <c r="C23" s="101"/>
      <c r="D23" s="101"/>
      <c r="E23" s="101"/>
      <c r="F23" s="101"/>
      <c r="G23" s="101"/>
      <c r="H23" s="101"/>
      <c r="I23" s="101"/>
      <c r="J23" s="101"/>
      <c r="K23" s="102"/>
      <c r="L23" s="101"/>
      <c r="M23" s="102"/>
      <c r="N23" s="101"/>
      <c r="O23" s="101"/>
      <c r="P23" s="101"/>
      <c r="Q23" s="102"/>
      <c r="R23" s="101"/>
      <c r="S23" s="102"/>
      <c r="T23" s="101"/>
      <c r="U23" s="101"/>
      <c r="V23" s="101"/>
      <c r="W23" s="102"/>
      <c r="X23" s="101"/>
      <c r="Y23" s="102"/>
    </row>
    <row r="24" spans="1:25" ht="12" x14ac:dyDescent="0.2">
      <c r="A24" s="202" t="s">
        <v>555</v>
      </c>
      <c r="B24" s="202"/>
      <c r="C24" s="203">
        <v>0</v>
      </c>
      <c r="D24" s="203"/>
      <c r="E24" s="203">
        <v>0</v>
      </c>
      <c r="F24" s="203"/>
      <c r="G24" s="203">
        <v>0</v>
      </c>
      <c r="H24" s="203"/>
      <c r="I24" s="203">
        <v>0</v>
      </c>
      <c r="J24" s="203"/>
      <c r="K24" s="203">
        <v>0</v>
      </c>
      <c r="L24" s="203"/>
      <c r="M24" s="203">
        <v>0</v>
      </c>
      <c r="N24" s="203"/>
      <c r="O24" s="203">
        <v>1</v>
      </c>
      <c r="P24" s="203"/>
      <c r="Q24" s="203">
        <v>1</v>
      </c>
      <c r="R24" s="203"/>
      <c r="S24" s="203">
        <v>0</v>
      </c>
      <c r="T24" s="203"/>
      <c r="U24" s="203">
        <v>1</v>
      </c>
      <c r="V24" s="203"/>
      <c r="W24" s="203">
        <v>1</v>
      </c>
      <c r="X24" s="203"/>
      <c r="Y24" s="203">
        <v>1</v>
      </c>
    </row>
    <row r="25" spans="1:25" ht="12" hidden="1" x14ac:dyDescent="0.2">
      <c r="B25" s="96"/>
      <c r="C25" s="101">
        <v>645</v>
      </c>
      <c r="D25" s="101"/>
      <c r="E25" s="101">
        <v>408</v>
      </c>
      <c r="F25" s="101"/>
      <c r="G25" s="101">
        <v>237</v>
      </c>
      <c r="H25" s="101"/>
      <c r="I25" s="101">
        <v>117</v>
      </c>
      <c r="J25" s="101"/>
      <c r="K25" s="101">
        <v>72</v>
      </c>
      <c r="L25" s="101"/>
      <c r="M25" s="101">
        <v>45</v>
      </c>
      <c r="N25" s="101"/>
      <c r="O25" s="101">
        <v>301</v>
      </c>
      <c r="P25" s="101"/>
      <c r="Q25" s="101">
        <v>208</v>
      </c>
      <c r="R25" s="101"/>
      <c r="S25" s="101">
        <v>93</v>
      </c>
      <c r="T25" s="101"/>
      <c r="U25" s="101">
        <v>227</v>
      </c>
      <c r="V25" s="101"/>
      <c r="W25" s="101">
        <v>128</v>
      </c>
      <c r="X25" s="101"/>
      <c r="Y25" s="101">
        <v>99</v>
      </c>
    </row>
    <row r="26" spans="1:25" s="107" customFormat="1" ht="12" hidden="1" x14ac:dyDescent="0.2">
      <c r="A26" s="105"/>
      <c r="B26" s="105"/>
      <c r="C26" s="106">
        <v>2288715</v>
      </c>
      <c r="D26" s="106"/>
      <c r="E26" s="106">
        <v>1176511</v>
      </c>
      <c r="F26" s="106"/>
      <c r="G26" s="106">
        <v>1112204</v>
      </c>
      <c r="H26" s="106"/>
      <c r="I26" s="106">
        <v>1399374</v>
      </c>
      <c r="J26" s="106"/>
      <c r="K26" s="106">
        <v>718729</v>
      </c>
      <c r="L26" s="106"/>
      <c r="M26" s="106">
        <v>680645</v>
      </c>
      <c r="N26" s="106"/>
      <c r="O26" s="106">
        <v>508948</v>
      </c>
      <c r="P26" s="106"/>
      <c r="Q26" s="106">
        <v>262295</v>
      </c>
      <c r="R26" s="106"/>
      <c r="S26" s="106">
        <v>246653</v>
      </c>
      <c r="T26" s="106"/>
      <c r="U26" s="106">
        <v>380393</v>
      </c>
      <c r="V26" s="106"/>
      <c r="W26" s="106">
        <v>195487</v>
      </c>
      <c r="X26" s="106"/>
      <c r="Y26" s="106">
        <v>184906</v>
      </c>
    </row>
    <row r="27" spans="1:25" ht="6.75" customHeight="1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1:25" s="95" customFormat="1" ht="12" x14ac:dyDescent="0.2">
      <c r="A28" s="104" t="s">
        <v>544</v>
      </c>
      <c r="B28" s="104"/>
    </row>
    <row r="29" spans="1:25" s="95" customFormat="1" ht="12" x14ac:dyDescent="0.2">
      <c r="A29" s="104" t="s">
        <v>556</v>
      </c>
      <c r="B29" s="104"/>
    </row>
    <row r="30" spans="1:25" ht="12" x14ac:dyDescent="0.2">
      <c r="A30" s="197" t="s">
        <v>545</v>
      </c>
    </row>
  </sheetData>
  <pageMargins left="0.70866141732283472" right="0.47244094488188981" top="0.9055118110236221" bottom="0.86614173228346458" header="0.43307086614173229" footer="0.43307086614173229"/>
  <pageSetup paperSize="9" firstPageNumber="88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9"/>
  <sheetViews>
    <sheetView topLeftCell="B1" zoomScaleNormal="100" zoomScaleSheetLayoutView="100" workbookViewId="0">
      <selection activeCell="C2" sqref="C2"/>
    </sheetView>
  </sheetViews>
  <sheetFormatPr defaultColWidth="9.140625" defaultRowHeight="12.75" customHeight="1" x14ac:dyDescent="0.2"/>
  <cols>
    <col min="1" max="1" width="9.140625" style="79" hidden="1" customWidth="1"/>
    <col min="2" max="2" width="2.5703125" style="79" customWidth="1"/>
    <col min="3" max="3" width="10.140625" style="79" customWidth="1"/>
    <col min="4" max="4" width="5" style="79" customWidth="1"/>
    <col min="5" max="5" width="7.5703125" style="121" customWidth="1"/>
    <col min="6" max="6" width="1.42578125" style="121" customWidth="1"/>
    <col min="7" max="7" width="7.5703125" style="121" customWidth="1"/>
    <col min="8" max="8" width="1.42578125" style="121" customWidth="1"/>
    <col min="9" max="9" width="7.5703125" style="121" customWidth="1"/>
    <col min="10" max="10" width="2" style="121" customWidth="1"/>
    <col min="11" max="11" width="7.28515625" style="121" customWidth="1"/>
    <col min="12" max="12" width="1.140625" style="121" customWidth="1"/>
    <col min="13" max="13" width="7.28515625" style="121" customWidth="1"/>
    <col min="14" max="14" width="1" style="121" customWidth="1"/>
    <col min="15" max="15" width="7.5703125" style="121" customWidth="1"/>
    <col min="16" max="16" width="2.140625" style="121" customWidth="1"/>
    <col min="17" max="17" width="7.5703125" style="121" customWidth="1"/>
    <col min="18" max="18" width="1.42578125" style="121" customWidth="1"/>
    <col min="19" max="19" width="7.5703125" style="121" customWidth="1"/>
    <col min="20" max="20" width="1.140625" style="121" customWidth="1"/>
    <col min="21" max="21" width="7.5703125" style="121" customWidth="1"/>
    <col min="22" max="22" width="2.28515625" style="121" customWidth="1"/>
    <col min="23" max="23" width="7.5703125" style="121" customWidth="1"/>
    <col min="24" max="24" width="1.140625" style="121" customWidth="1"/>
    <col min="25" max="25" width="7.140625" style="121" customWidth="1"/>
    <col min="26" max="26" width="1" style="121" customWidth="1"/>
    <col min="27" max="27" width="6.7109375" style="121" customWidth="1"/>
    <col min="28" max="28" width="6.7109375" style="79" customWidth="1"/>
    <col min="29" max="29" width="2.28515625" style="79" bestFit="1" customWidth="1"/>
    <col min="30" max="30" width="2.7109375" style="79" bestFit="1" customWidth="1"/>
    <col min="31" max="31" width="2.28515625" style="79" bestFit="1" customWidth="1"/>
    <col min="32" max="32" width="6.140625" style="79" customWidth="1"/>
    <col min="33" max="33" width="4.42578125" style="79" customWidth="1"/>
    <col min="34" max="38" width="2.28515625" style="79" bestFit="1" customWidth="1"/>
    <col min="39" max="39" width="5.42578125" style="79" bestFit="1" customWidth="1"/>
    <col min="40" max="40" width="2.28515625" style="79" bestFit="1" customWidth="1"/>
    <col min="41" max="41" width="5.42578125" style="79" bestFit="1" customWidth="1"/>
    <col min="42" max="44" width="2.28515625" style="79" bestFit="1" customWidth="1"/>
    <col min="45" max="45" width="5.85546875" style="79" bestFit="1" customWidth="1"/>
    <col min="46" max="48" width="2.28515625" style="79" bestFit="1" customWidth="1"/>
    <col min="49" max="49" width="5.42578125" style="79" bestFit="1" customWidth="1"/>
    <col min="50" max="50" width="2.28515625" style="79" bestFit="1" customWidth="1"/>
    <col min="51" max="51" width="7.28515625" style="79" customWidth="1"/>
    <col min="52" max="16384" width="9.140625" style="79"/>
  </cols>
  <sheetData>
    <row r="1" spans="1:52" s="74" customFormat="1" ht="12.75" customHeight="1" x14ac:dyDescent="0.2">
      <c r="B1" s="74" t="s">
        <v>559</v>
      </c>
      <c r="D1" s="74" t="s">
        <v>1006</v>
      </c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</row>
    <row r="2" spans="1:52" s="74" customFormat="1" ht="12.75" customHeight="1" x14ac:dyDescent="0.2">
      <c r="D2" s="74" t="s">
        <v>1007</v>
      </c>
      <c r="AC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</row>
    <row r="3" spans="1:52" s="108" customFormat="1" ht="5.25" customHeight="1" x14ac:dyDescent="0.2"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C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</row>
    <row r="4" spans="1:52" s="108" customFormat="1" ht="12.75" customHeight="1" x14ac:dyDescent="0.2"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C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</row>
    <row r="5" spans="1:52" s="108" customFormat="1" ht="12.75" customHeight="1" x14ac:dyDescent="0.2"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</row>
    <row r="6" spans="1:52" ht="7.5" customHeight="1" x14ac:dyDescent="0.2">
      <c r="A6" s="110"/>
      <c r="B6" s="103"/>
      <c r="C6" s="103"/>
      <c r="D6" s="103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Y6" s="102"/>
      <c r="Z6" s="102"/>
      <c r="AA6" s="102"/>
    </row>
    <row r="7" spans="1:52" s="114" customFormat="1" ht="15" customHeight="1" x14ac:dyDescent="0.2">
      <c r="A7" s="111" t="s">
        <v>560</v>
      </c>
      <c r="B7" s="204" t="s">
        <v>55</v>
      </c>
      <c r="C7" s="204"/>
      <c r="D7" s="204"/>
      <c r="E7" s="205" t="s">
        <v>541</v>
      </c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6"/>
      <c r="Q7" s="205"/>
      <c r="R7" s="205"/>
      <c r="S7" s="205"/>
      <c r="T7" s="205"/>
      <c r="U7" s="205"/>
      <c r="V7" s="206"/>
      <c r="W7" s="205"/>
      <c r="X7" s="205"/>
      <c r="Y7" s="205"/>
      <c r="Z7" s="205"/>
      <c r="AA7" s="205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</row>
    <row r="8" spans="1:52" s="116" customFormat="1" ht="12.75" customHeight="1" x14ac:dyDescent="0.2">
      <c r="A8" s="111" t="s">
        <v>561</v>
      </c>
      <c r="B8" s="112"/>
      <c r="C8" s="112" t="s">
        <v>57</v>
      </c>
      <c r="D8" s="112"/>
      <c r="E8" s="113" t="s">
        <v>956</v>
      </c>
      <c r="F8" s="113"/>
      <c r="G8" s="113"/>
      <c r="H8" s="113"/>
      <c r="I8" s="113"/>
      <c r="J8" s="115"/>
      <c r="K8" s="113" t="s">
        <v>954</v>
      </c>
      <c r="L8" s="113"/>
      <c r="M8" s="113"/>
      <c r="N8" s="113"/>
      <c r="O8" s="113"/>
      <c r="P8" s="115"/>
      <c r="Q8" s="113" t="s">
        <v>953</v>
      </c>
      <c r="R8" s="113"/>
      <c r="S8" s="113"/>
      <c r="T8" s="113"/>
      <c r="U8" s="113"/>
      <c r="V8" s="115"/>
      <c r="W8" s="113" t="s">
        <v>921</v>
      </c>
      <c r="X8" s="113"/>
      <c r="Y8" s="113"/>
      <c r="Z8" s="113"/>
      <c r="AA8" s="113"/>
    </row>
    <row r="9" spans="1:52" s="116" customFormat="1" ht="12.75" customHeight="1" x14ac:dyDescent="0.2">
      <c r="B9" s="112"/>
      <c r="C9" s="112"/>
      <c r="D9" s="112"/>
      <c r="E9" s="115" t="s">
        <v>6</v>
      </c>
      <c r="F9" s="115"/>
      <c r="G9" s="115" t="s">
        <v>9</v>
      </c>
      <c r="H9" s="115"/>
      <c r="I9" s="115"/>
      <c r="J9" s="115"/>
      <c r="K9" s="115" t="s">
        <v>6</v>
      </c>
      <c r="L9" s="115"/>
      <c r="M9" s="115" t="s">
        <v>9</v>
      </c>
      <c r="N9" s="115"/>
      <c r="O9" s="115"/>
      <c r="P9" s="115"/>
      <c r="Q9" s="115" t="s">
        <v>6</v>
      </c>
      <c r="R9" s="115"/>
      <c r="S9" s="115" t="s">
        <v>9</v>
      </c>
      <c r="T9" s="115"/>
      <c r="U9" s="115"/>
      <c r="V9" s="115"/>
      <c r="W9" s="115" t="s">
        <v>6</v>
      </c>
      <c r="X9" s="115"/>
      <c r="Y9" s="115" t="s">
        <v>9</v>
      </c>
      <c r="Z9" s="115"/>
      <c r="AA9" s="115"/>
    </row>
    <row r="10" spans="1:52" s="116" customFormat="1" ht="12.75" customHeight="1" x14ac:dyDescent="0.2">
      <c r="A10" s="117"/>
      <c r="B10" s="207"/>
      <c r="C10" s="207"/>
      <c r="D10" s="207"/>
      <c r="E10" s="207"/>
      <c r="F10" s="207"/>
      <c r="G10" s="207" t="s">
        <v>542</v>
      </c>
      <c r="H10" s="208"/>
      <c r="I10" s="207" t="s">
        <v>543</v>
      </c>
      <c r="J10" s="208"/>
      <c r="K10" s="207"/>
      <c r="L10" s="207"/>
      <c r="M10" s="207" t="s">
        <v>542</v>
      </c>
      <c r="N10" s="208"/>
      <c r="O10" s="207" t="s">
        <v>543</v>
      </c>
      <c r="P10" s="208"/>
      <c r="Q10" s="207"/>
      <c r="R10" s="207"/>
      <c r="S10" s="207" t="s">
        <v>542</v>
      </c>
      <c r="T10" s="208"/>
      <c r="U10" s="207" t="s">
        <v>543</v>
      </c>
      <c r="V10" s="208"/>
      <c r="W10" s="207"/>
      <c r="X10" s="207"/>
      <c r="Y10" s="207" t="s">
        <v>542</v>
      </c>
      <c r="Z10" s="208"/>
      <c r="AA10" s="207" t="s">
        <v>543</v>
      </c>
    </row>
    <row r="11" spans="1:52" s="116" customFormat="1" ht="4.5" customHeight="1" x14ac:dyDescent="0.2">
      <c r="B11" s="112"/>
      <c r="C11" s="112"/>
      <c r="F11" s="118"/>
      <c r="H11" s="118"/>
      <c r="J11" s="118"/>
      <c r="L11" s="118"/>
      <c r="N11" s="118"/>
      <c r="P11" s="118"/>
      <c r="R11" s="118"/>
      <c r="T11" s="118"/>
      <c r="V11" s="118"/>
      <c r="X11" s="118"/>
      <c r="Z11" s="118"/>
    </row>
    <row r="12" spans="1:52" s="72" customFormat="1" ht="15" customHeight="1" x14ac:dyDescent="0.2">
      <c r="A12" s="72" t="s">
        <v>562</v>
      </c>
      <c r="B12" s="72" t="s">
        <v>563</v>
      </c>
      <c r="E12" s="72">
        <v>28170</v>
      </c>
      <c r="G12" s="72">
        <v>15792</v>
      </c>
      <c r="I12" s="72">
        <v>12378</v>
      </c>
      <c r="K12" s="72">
        <v>13890</v>
      </c>
      <c r="M12" s="72">
        <v>7782</v>
      </c>
      <c r="O12" s="72">
        <v>6108</v>
      </c>
      <c r="Q12" s="72">
        <v>10003</v>
      </c>
      <c r="S12" s="72">
        <v>5604</v>
      </c>
      <c r="U12" s="72">
        <v>4399</v>
      </c>
      <c r="W12" s="72">
        <v>4277</v>
      </c>
      <c r="Y12" s="72">
        <v>2406</v>
      </c>
      <c r="AA12" s="72">
        <v>1871</v>
      </c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</row>
    <row r="13" spans="1:52" s="72" customFormat="1" ht="15.75" customHeight="1" x14ac:dyDescent="0.2">
      <c r="A13" s="72" t="s">
        <v>562</v>
      </c>
      <c r="B13" s="72" t="s">
        <v>66</v>
      </c>
      <c r="E13" s="72">
        <v>5065</v>
      </c>
      <c r="G13" s="72">
        <v>2924</v>
      </c>
      <c r="I13" s="72">
        <v>2141</v>
      </c>
      <c r="K13" s="72">
        <v>2445</v>
      </c>
      <c r="M13" s="72">
        <v>1411</v>
      </c>
      <c r="O13" s="72">
        <v>1034</v>
      </c>
      <c r="Q13" s="72">
        <v>1947</v>
      </c>
      <c r="S13" s="72">
        <v>1110</v>
      </c>
      <c r="U13" s="72">
        <v>837</v>
      </c>
      <c r="W13" s="72">
        <v>673</v>
      </c>
      <c r="Y13" s="72">
        <v>403</v>
      </c>
      <c r="AA13" s="72">
        <v>270</v>
      </c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</row>
    <row r="14" spans="1:52" ht="12.75" customHeight="1" x14ac:dyDescent="0.2">
      <c r="A14" s="119" t="s">
        <v>564</v>
      </c>
      <c r="B14" s="120"/>
      <c r="C14" s="112" t="s">
        <v>67</v>
      </c>
      <c r="D14" s="116"/>
      <c r="E14" s="118">
        <v>443</v>
      </c>
      <c r="F14" s="118"/>
      <c r="G14" s="118">
        <v>266</v>
      </c>
      <c r="H14" s="118"/>
      <c r="I14" s="118">
        <v>177</v>
      </c>
      <c r="J14" s="118"/>
      <c r="K14" s="118">
        <v>218</v>
      </c>
      <c r="L14" s="118"/>
      <c r="M14" s="118">
        <v>127</v>
      </c>
      <c r="N14" s="118"/>
      <c r="O14" s="118">
        <v>91</v>
      </c>
      <c r="P14" s="118"/>
      <c r="Q14" s="118">
        <v>174</v>
      </c>
      <c r="R14" s="118"/>
      <c r="S14" s="118">
        <v>108</v>
      </c>
      <c r="T14" s="118"/>
      <c r="U14" s="118">
        <v>66</v>
      </c>
      <c r="V14" s="118"/>
      <c r="W14" s="118">
        <v>51</v>
      </c>
      <c r="X14" s="118"/>
      <c r="Y14" s="118">
        <v>31</v>
      </c>
      <c r="Z14" s="118"/>
      <c r="AA14" s="118">
        <v>20</v>
      </c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</row>
    <row r="15" spans="1:52" ht="12.75" customHeight="1" x14ac:dyDescent="0.2">
      <c r="A15" s="119" t="s">
        <v>565</v>
      </c>
      <c r="B15" s="120"/>
      <c r="C15" s="112" t="s">
        <v>68</v>
      </c>
      <c r="D15" s="116"/>
      <c r="E15" s="118">
        <v>40</v>
      </c>
      <c r="F15" s="118"/>
      <c r="G15" s="118">
        <v>24</v>
      </c>
      <c r="H15" s="118"/>
      <c r="I15" s="118">
        <v>16</v>
      </c>
      <c r="J15" s="118"/>
      <c r="K15" s="118">
        <v>17</v>
      </c>
      <c r="L15" s="118"/>
      <c r="M15" s="118">
        <v>11</v>
      </c>
      <c r="N15" s="118"/>
      <c r="O15" s="118">
        <v>6</v>
      </c>
      <c r="P15" s="118"/>
      <c r="Q15" s="118">
        <v>17</v>
      </c>
      <c r="R15" s="118"/>
      <c r="S15" s="118">
        <v>11</v>
      </c>
      <c r="T15" s="118"/>
      <c r="U15" s="118">
        <v>6</v>
      </c>
      <c r="V15" s="118"/>
      <c r="W15" s="118">
        <v>6</v>
      </c>
      <c r="X15" s="118"/>
      <c r="Y15" s="70" t="s">
        <v>539</v>
      </c>
      <c r="Z15" s="118"/>
      <c r="AA15" s="118" t="s">
        <v>539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</row>
    <row r="16" spans="1:52" ht="12.75" customHeight="1" x14ac:dyDescent="0.2">
      <c r="A16" s="119" t="s">
        <v>566</v>
      </c>
      <c r="B16" s="120"/>
      <c r="C16" s="112" t="s">
        <v>69</v>
      </c>
      <c r="D16" s="116"/>
      <c r="E16" s="118">
        <v>55</v>
      </c>
      <c r="F16" s="118"/>
      <c r="G16" s="118">
        <v>31</v>
      </c>
      <c r="H16" s="118"/>
      <c r="I16" s="118">
        <v>24</v>
      </c>
      <c r="J16" s="118"/>
      <c r="K16" s="118">
        <v>23</v>
      </c>
      <c r="L16" s="118"/>
      <c r="M16" s="118">
        <v>13</v>
      </c>
      <c r="N16" s="118"/>
      <c r="O16" s="118">
        <v>10</v>
      </c>
      <c r="P16" s="118"/>
      <c r="Q16" s="118">
        <v>27</v>
      </c>
      <c r="R16" s="118"/>
      <c r="S16" s="118">
        <v>14</v>
      </c>
      <c r="T16" s="118"/>
      <c r="U16" s="118">
        <v>13</v>
      </c>
      <c r="V16" s="118"/>
      <c r="W16" s="118">
        <v>5</v>
      </c>
      <c r="X16" s="118"/>
      <c r="Y16" s="118" t="s">
        <v>539</v>
      </c>
      <c r="Z16" s="118"/>
      <c r="AA16" s="70" t="s">
        <v>539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</row>
    <row r="17" spans="1:51" ht="12.75" customHeight="1" x14ac:dyDescent="0.2">
      <c r="A17" s="119" t="s">
        <v>567</v>
      </c>
      <c r="B17" s="120"/>
      <c r="C17" s="112" t="s">
        <v>70</v>
      </c>
      <c r="D17" s="116"/>
      <c r="E17" s="118">
        <v>279</v>
      </c>
      <c r="F17" s="118"/>
      <c r="G17" s="118">
        <v>141</v>
      </c>
      <c r="H17" s="118"/>
      <c r="I17" s="118">
        <v>138</v>
      </c>
      <c r="J17" s="118"/>
      <c r="K17" s="118">
        <v>117</v>
      </c>
      <c r="L17" s="118"/>
      <c r="M17" s="118">
        <v>52</v>
      </c>
      <c r="N17" s="118"/>
      <c r="O17" s="118">
        <v>65</v>
      </c>
      <c r="P17" s="118"/>
      <c r="Q17" s="118">
        <v>107</v>
      </c>
      <c r="R17" s="118"/>
      <c r="S17" s="118">
        <v>57</v>
      </c>
      <c r="T17" s="118"/>
      <c r="U17" s="118">
        <v>50</v>
      </c>
      <c r="V17" s="118"/>
      <c r="W17" s="118">
        <v>55</v>
      </c>
      <c r="X17" s="118"/>
      <c r="Y17" s="118">
        <v>32</v>
      </c>
      <c r="Z17" s="118"/>
      <c r="AA17" s="118">
        <v>23</v>
      </c>
      <c r="AB17" s="12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</row>
    <row r="18" spans="1:51" ht="12.75" customHeight="1" x14ac:dyDescent="0.2">
      <c r="A18" s="119" t="s">
        <v>568</v>
      </c>
      <c r="B18" s="120"/>
      <c r="C18" s="112" t="s">
        <v>71</v>
      </c>
      <c r="D18" s="116"/>
      <c r="E18" s="118">
        <v>387</v>
      </c>
      <c r="F18" s="118"/>
      <c r="G18" s="118">
        <v>219</v>
      </c>
      <c r="H18" s="118"/>
      <c r="I18" s="118">
        <v>168</v>
      </c>
      <c r="J18" s="118"/>
      <c r="K18" s="118">
        <v>185</v>
      </c>
      <c r="L18" s="118"/>
      <c r="M18" s="118">
        <v>110</v>
      </c>
      <c r="N18" s="118"/>
      <c r="O18" s="118">
        <v>75</v>
      </c>
      <c r="P18" s="118"/>
      <c r="Q18" s="118">
        <v>134</v>
      </c>
      <c r="R18" s="118"/>
      <c r="S18" s="118">
        <v>72</v>
      </c>
      <c r="T18" s="118"/>
      <c r="U18" s="118">
        <v>62</v>
      </c>
      <c r="V18" s="118"/>
      <c r="W18" s="118">
        <v>68</v>
      </c>
      <c r="X18" s="118"/>
      <c r="Y18" s="118">
        <v>37</v>
      </c>
      <c r="Z18" s="118"/>
      <c r="AA18" s="118">
        <v>31</v>
      </c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</row>
    <row r="19" spans="1:51" ht="12.75" customHeight="1" x14ac:dyDescent="0.2">
      <c r="A19" s="119" t="s">
        <v>569</v>
      </c>
      <c r="B19" s="120"/>
      <c r="C19" s="112" t="s">
        <v>72</v>
      </c>
      <c r="D19" s="116"/>
      <c r="E19" s="118">
        <v>224</v>
      </c>
      <c r="F19" s="118"/>
      <c r="G19" s="118">
        <v>118</v>
      </c>
      <c r="H19" s="118"/>
      <c r="I19" s="118">
        <v>106</v>
      </c>
      <c r="J19" s="118"/>
      <c r="K19" s="118">
        <v>86</v>
      </c>
      <c r="L19" s="118"/>
      <c r="M19" s="118">
        <v>49</v>
      </c>
      <c r="N19" s="118"/>
      <c r="O19" s="118">
        <v>37</v>
      </c>
      <c r="P19" s="118"/>
      <c r="Q19" s="118">
        <v>88</v>
      </c>
      <c r="R19" s="118"/>
      <c r="S19" s="118">
        <v>44</v>
      </c>
      <c r="T19" s="118"/>
      <c r="U19" s="118">
        <v>44</v>
      </c>
      <c r="V19" s="118"/>
      <c r="W19" s="118">
        <v>50</v>
      </c>
      <c r="X19" s="118"/>
      <c r="Y19" s="118">
        <v>25</v>
      </c>
      <c r="Z19" s="118"/>
      <c r="AA19" s="118">
        <v>25</v>
      </c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</row>
    <row r="20" spans="1:51" ht="12.75" customHeight="1" x14ac:dyDescent="0.2">
      <c r="A20" s="119" t="s">
        <v>570</v>
      </c>
      <c r="B20" s="120"/>
      <c r="C20" s="112" t="s">
        <v>73</v>
      </c>
      <c r="D20" s="116"/>
      <c r="E20" s="118">
        <v>124</v>
      </c>
      <c r="F20" s="118"/>
      <c r="G20" s="118">
        <v>75</v>
      </c>
      <c r="H20" s="118"/>
      <c r="I20" s="118">
        <v>49</v>
      </c>
      <c r="J20" s="118"/>
      <c r="K20" s="118">
        <v>55</v>
      </c>
      <c r="L20" s="118"/>
      <c r="M20" s="118">
        <v>33</v>
      </c>
      <c r="N20" s="118"/>
      <c r="O20" s="118">
        <v>22</v>
      </c>
      <c r="P20" s="118"/>
      <c r="Q20" s="118">
        <v>51</v>
      </c>
      <c r="R20" s="118"/>
      <c r="S20" s="118">
        <v>29</v>
      </c>
      <c r="T20" s="118"/>
      <c r="U20" s="118">
        <v>22</v>
      </c>
      <c r="V20" s="118"/>
      <c r="W20" s="118">
        <v>18</v>
      </c>
      <c r="X20" s="118"/>
      <c r="Y20" s="118">
        <v>13</v>
      </c>
      <c r="Z20" s="118"/>
      <c r="AA20" s="118">
        <v>5</v>
      </c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</row>
    <row r="21" spans="1:51" ht="12.75" customHeight="1" x14ac:dyDescent="0.2">
      <c r="A21" s="119" t="s">
        <v>571</v>
      </c>
      <c r="B21" s="120"/>
      <c r="C21" s="112" t="s">
        <v>74</v>
      </c>
      <c r="D21" s="116"/>
      <c r="E21" s="118">
        <v>221</v>
      </c>
      <c r="F21" s="118"/>
      <c r="G21" s="118">
        <v>129</v>
      </c>
      <c r="H21" s="118"/>
      <c r="I21" s="118">
        <v>92</v>
      </c>
      <c r="J21" s="118"/>
      <c r="K21" s="118">
        <v>95</v>
      </c>
      <c r="L21" s="118"/>
      <c r="M21" s="118">
        <v>57</v>
      </c>
      <c r="N21" s="118"/>
      <c r="O21" s="118">
        <v>38</v>
      </c>
      <c r="P21" s="118"/>
      <c r="Q21" s="118">
        <v>96</v>
      </c>
      <c r="R21" s="118"/>
      <c r="S21" s="118">
        <v>56</v>
      </c>
      <c r="T21" s="118"/>
      <c r="U21" s="118">
        <v>40</v>
      </c>
      <c r="V21" s="118"/>
      <c r="W21" s="118">
        <v>30</v>
      </c>
      <c r="X21" s="118"/>
      <c r="Y21" s="118">
        <v>16</v>
      </c>
      <c r="Z21" s="118"/>
      <c r="AA21" s="118">
        <v>14</v>
      </c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</row>
    <row r="22" spans="1:51" ht="12.75" customHeight="1" x14ac:dyDescent="0.2">
      <c r="A22" s="119" t="s">
        <v>572</v>
      </c>
      <c r="B22" s="120"/>
      <c r="C22" s="112" t="s">
        <v>75</v>
      </c>
      <c r="D22" s="116"/>
      <c r="E22" s="118">
        <v>178</v>
      </c>
      <c r="F22" s="118"/>
      <c r="G22" s="118">
        <v>107</v>
      </c>
      <c r="H22" s="118"/>
      <c r="I22" s="118">
        <v>71</v>
      </c>
      <c r="J22" s="118"/>
      <c r="K22" s="118">
        <v>110</v>
      </c>
      <c r="L22" s="118"/>
      <c r="M22" s="118">
        <v>68</v>
      </c>
      <c r="N22" s="118"/>
      <c r="O22" s="118">
        <v>42</v>
      </c>
      <c r="P22" s="118"/>
      <c r="Q22" s="118">
        <v>54</v>
      </c>
      <c r="R22" s="118"/>
      <c r="S22" s="118">
        <v>30</v>
      </c>
      <c r="T22" s="118"/>
      <c r="U22" s="118">
        <v>24</v>
      </c>
      <c r="V22" s="118"/>
      <c r="W22" s="118">
        <v>14</v>
      </c>
      <c r="X22" s="118"/>
      <c r="Y22" s="118">
        <v>9</v>
      </c>
      <c r="Z22" s="118"/>
      <c r="AA22" s="118">
        <v>5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</row>
    <row r="23" spans="1:51" ht="12.75" customHeight="1" x14ac:dyDescent="0.2">
      <c r="A23" s="119" t="s">
        <v>573</v>
      </c>
      <c r="B23" s="120"/>
      <c r="C23" s="112" t="s">
        <v>76</v>
      </c>
      <c r="D23" s="116"/>
      <c r="E23" s="70" t="s">
        <v>539</v>
      </c>
      <c r="F23" s="118"/>
      <c r="G23" s="70" t="s">
        <v>539</v>
      </c>
      <c r="H23" s="118"/>
      <c r="I23" s="118">
        <v>0</v>
      </c>
      <c r="J23" s="118"/>
      <c r="K23" s="118">
        <v>0</v>
      </c>
      <c r="L23" s="118"/>
      <c r="M23" s="118">
        <v>0</v>
      </c>
      <c r="N23" s="118"/>
      <c r="O23" s="118">
        <v>0</v>
      </c>
      <c r="P23" s="118"/>
      <c r="Q23" s="70" t="s">
        <v>539</v>
      </c>
      <c r="R23" s="118"/>
      <c r="S23" s="70" t="s">
        <v>539</v>
      </c>
      <c r="T23" s="118"/>
      <c r="U23" s="118">
        <v>0</v>
      </c>
      <c r="V23" s="118"/>
      <c r="W23" s="118">
        <v>0</v>
      </c>
      <c r="X23" s="118"/>
      <c r="Y23" s="118">
        <v>0</v>
      </c>
      <c r="Z23" s="118"/>
      <c r="AA23" s="118">
        <v>0</v>
      </c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1" ht="12.75" customHeight="1" x14ac:dyDescent="0.2">
      <c r="A24" s="119" t="s">
        <v>574</v>
      </c>
      <c r="B24" s="120"/>
      <c r="C24" s="112" t="s">
        <v>77</v>
      </c>
      <c r="D24" s="116"/>
      <c r="E24" s="118">
        <v>27</v>
      </c>
      <c r="F24" s="118"/>
      <c r="G24" s="118">
        <v>12</v>
      </c>
      <c r="H24" s="118"/>
      <c r="I24" s="118">
        <v>15</v>
      </c>
      <c r="J24" s="118"/>
      <c r="K24" s="118">
        <v>11</v>
      </c>
      <c r="L24" s="118"/>
      <c r="M24" s="118">
        <v>4</v>
      </c>
      <c r="N24" s="118"/>
      <c r="O24" s="118">
        <v>7</v>
      </c>
      <c r="P24" s="118"/>
      <c r="Q24" s="118" t="s">
        <v>539</v>
      </c>
      <c r="R24" s="118"/>
      <c r="S24" s="118" t="s">
        <v>539</v>
      </c>
      <c r="T24" s="118"/>
      <c r="U24" s="118" t="s">
        <v>539</v>
      </c>
      <c r="V24" s="118"/>
      <c r="W24" s="118">
        <v>8</v>
      </c>
      <c r="X24" s="118"/>
      <c r="Y24" s="118">
        <v>4</v>
      </c>
      <c r="Z24" s="118"/>
      <c r="AA24" s="118">
        <v>4</v>
      </c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</row>
    <row r="25" spans="1:51" ht="12.75" customHeight="1" x14ac:dyDescent="0.2">
      <c r="A25" s="119" t="s">
        <v>575</v>
      </c>
      <c r="B25" s="120"/>
      <c r="C25" s="112" t="s">
        <v>78</v>
      </c>
      <c r="D25" s="116"/>
      <c r="E25" s="118">
        <v>24</v>
      </c>
      <c r="F25" s="118"/>
      <c r="G25" s="118">
        <v>15</v>
      </c>
      <c r="H25" s="118"/>
      <c r="I25" s="118">
        <v>9</v>
      </c>
      <c r="J25" s="118"/>
      <c r="K25" s="118">
        <v>16</v>
      </c>
      <c r="L25" s="118"/>
      <c r="M25" s="118">
        <v>10</v>
      </c>
      <c r="N25" s="118"/>
      <c r="O25" s="118">
        <v>6</v>
      </c>
      <c r="P25" s="118"/>
      <c r="Q25" s="118">
        <v>7</v>
      </c>
      <c r="R25" s="118"/>
      <c r="S25" s="118" t="s">
        <v>539</v>
      </c>
      <c r="T25" s="118"/>
      <c r="U25" s="70" t="s">
        <v>539</v>
      </c>
      <c r="V25" s="118"/>
      <c r="W25" s="70" t="s">
        <v>539</v>
      </c>
      <c r="X25" s="118"/>
      <c r="Y25" s="70" t="s">
        <v>539</v>
      </c>
      <c r="Z25" s="118"/>
      <c r="AA25" s="118">
        <v>0</v>
      </c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</row>
    <row r="26" spans="1:51" ht="12.75" customHeight="1" x14ac:dyDescent="0.2">
      <c r="A26" s="119" t="s">
        <v>576</v>
      </c>
      <c r="B26" s="120"/>
      <c r="C26" s="112" t="s">
        <v>79</v>
      </c>
      <c r="D26" s="116"/>
      <c r="E26" s="118">
        <v>93</v>
      </c>
      <c r="F26" s="118"/>
      <c r="G26" s="118">
        <v>68</v>
      </c>
      <c r="H26" s="118"/>
      <c r="I26" s="118">
        <v>25</v>
      </c>
      <c r="J26" s="118"/>
      <c r="K26" s="118">
        <v>26</v>
      </c>
      <c r="L26" s="118"/>
      <c r="M26" s="118">
        <v>20</v>
      </c>
      <c r="N26" s="118"/>
      <c r="O26" s="118">
        <v>6</v>
      </c>
      <c r="P26" s="118"/>
      <c r="Q26" s="118">
        <v>50</v>
      </c>
      <c r="R26" s="118"/>
      <c r="S26" s="118">
        <v>35</v>
      </c>
      <c r="T26" s="118"/>
      <c r="U26" s="118">
        <v>15</v>
      </c>
      <c r="V26" s="118"/>
      <c r="W26" s="118">
        <v>17</v>
      </c>
      <c r="X26" s="118"/>
      <c r="Y26" s="118">
        <v>13</v>
      </c>
      <c r="Z26" s="118"/>
      <c r="AA26" s="118">
        <v>4</v>
      </c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</row>
    <row r="27" spans="1:51" ht="12.75" customHeight="1" x14ac:dyDescent="0.2">
      <c r="A27" s="119" t="s">
        <v>577</v>
      </c>
      <c r="B27" s="120"/>
      <c r="C27" s="112" t="s">
        <v>80</v>
      </c>
      <c r="D27" s="116"/>
      <c r="E27" s="118">
        <v>239</v>
      </c>
      <c r="F27" s="118"/>
      <c r="G27" s="118">
        <v>140</v>
      </c>
      <c r="H27" s="118"/>
      <c r="I27" s="118">
        <v>99</v>
      </c>
      <c r="J27" s="118"/>
      <c r="K27" s="118">
        <v>131</v>
      </c>
      <c r="L27" s="118"/>
      <c r="M27" s="118">
        <v>79</v>
      </c>
      <c r="N27" s="118"/>
      <c r="O27" s="118">
        <v>52</v>
      </c>
      <c r="P27" s="118"/>
      <c r="Q27" s="118">
        <v>76</v>
      </c>
      <c r="R27" s="118"/>
      <c r="S27" s="118">
        <v>42</v>
      </c>
      <c r="T27" s="118"/>
      <c r="U27" s="118">
        <v>34</v>
      </c>
      <c r="V27" s="118"/>
      <c r="W27" s="118">
        <v>32</v>
      </c>
      <c r="X27" s="118"/>
      <c r="Y27" s="118">
        <v>19</v>
      </c>
      <c r="Z27" s="118"/>
      <c r="AA27" s="118">
        <v>13</v>
      </c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</row>
    <row r="28" spans="1:51" ht="12.75" customHeight="1" x14ac:dyDescent="0.2">
      <c r="A28" s="119" t="s">
        <v>578</v>
      </c>
      <c r="B28" s="120"/>
      <c r="C28" s="112" t="s">
        <v>81</v>
      </c>
      <c r="D28" s="116"/>
      <c r="E28" s="118">
        <v>107</v>
      </c>
      <c r="F28" s="118"/>
      <c r="G28" s="118">
        <v>58</v>
      </c>
      <c r="H28" s="118"/>
      <c r="I28" s="118">
        <v>49</v>
      </c>
      <c r="J28" s="118"/>
      <c r="K28" s="118">
        <v>36</v>
      </c>
      <c r="L28" s="118"/>
      <c r="M28" s="118">
        <v>17</v>
      </c>
      <c r="N28" s="118"/>
      <c r="O28" s="118">
        <v>19</v>
      </c>
      <c r="P28" s="118"/>
      <c r="Q28" s="118">
        <v>47</v>
      </c>
      <c r="R28" s="118"/>
      <c r="S28" s="118">
        <v>24</v>
      </c>
      <c r="T28" s="118"/>
      <c r="U28" s="118">
        <v>23</v>
      </c>
      <c r="V28" s="118"/>
      <c r="W28" s="118">
        <v>24</v>
      </c>
      <c r="X28" s="118"/>
      <c r="Y28" s="118">
        <v>17</v>
      </c>
      <c r="Z28" s="118"/>
      <c r="AA28" s="118">
        <v>7</v>
      </c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</row>
    <row r="29" spans="1:51" ht="12.75" customHeight="1" x14ac:dyDescent="0.2">
      <c r="A29" s="119" t="s">
        <v>579</v>
      </c>
      <c r="B29" s="120"/>
      <c r="C29" s="112" t="s">
        <v>82</v>
      </c>
      <c r="D29" s="116"/>
      <c r="E29" s="118">
        <v>1150</v>
      </c>
      <c r="F29" s="118"/>
      <c r="G29" s="118">
        <v>672</v>
      </c>
      <c r="H29" s="118"/>
      <c r="I29" s="118">
        <v>478</v>
      </c>
      <c r="J29" s="118"/>
      <c r="K29" s="118">
        <v>584</v>
      </c>
      <c r="L29" s="118"/>
      <c r="M29" s="118">
        <v>342</v>
      </c>
      <c r="N29" s="118"/>
      <c r="O29" s="118">
        <v>242</v>
      </c>
      <c r="P29" s="118"/>
      <c r="Q29" s="118">
        <v>485</v>
      </c>
      <c r="R29" s="118"/>
      <c r="S29" s="118">
        <v>283</v>
      </c>
      <c r="T29" s="118"/>
      <c r="U29" s="118">
        <v>202</v>
      </c>
      <c r="V29" s="118"/>
      <c r="W29" s="118">
        <v>81</v>
      </c>
      <c r="X29" s="118"/>
      <c r="Y29" s="118">
        <v>47</v>
      </c>
      <c r="Z29" s="118"/>
      <c r="AA29" s="118">
        <v>34</v>
      </c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51" ht="12.75" customHeight="1" x14ac:dyDescent="0.2">
      <c r="A30" s="119" t="s">
        <v>580</v>
      </c>
      <c r="B30" s="120"/>
      <c r="C30" s="112" t="s">
        <v>83</v>
      </c>
      <c r="D30" s="116"/>
      <c r="E30" s="118">
        <v>176</v>
      </c>
      <c r="F30" s="118"/>
      <c r="G30" s="118">
        <v>104</v>
      </c>
      <c r="H30" s="118"/>
      <c r="I30" s="118">
        <v>72</v>
      </c>
      <c r="J30" s="118"/>
      <c r="K30" s="118">
        <v>101</v>
      </c>
      <c r="L30" s="118"/>
      <c r="M30" s="118">
        <v>59</v>
      </c>
      <c r="N30" s="118"/>
      <c r="O30" s="118">
        <v>42</v>
      </c>
      <c r="P30" s="118"/>
      <c r="Q30" s="118">
        <v>59</v>
      </c>
      <c r="R30" s="118"/>
      <c r="S30" s="118">
        <v>34</v>
      </c>
      <c r="T30" s="118"/>
      <c r="U30" s="118">
        <v>25</v>
      </c>
      <c r="V30" s="118"/>
      <c r="W30" s="118">
        <v>16</v>
      </c>
      <c r="X30" s="118"/>
      <c r="Y30" s="118">
        <v>11</v>
      </c>
      <c r="Z30" s="118"/>
      <c r="AA30" s="118">
        <v>5</v>
      </c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1:51" ht="12.75" customHeight="1" x14ac:dyDescent="0.2">
      <c r="A31" s="119" t="s">
        <v>581</v>
      </c>
      <c r="B31" s="120"/>
      <c r="C31" s="112" t="s">
        <v>84</v>
      </c>
      <c r="D31" s="116"/>
      <c r="E31" s="118">
        <v>390</v>
      </c>
      <c r="F31" s="118"/>
      <c r="G31" s="118">
        <v>222</v>
      </c>
      <c r="H31" s="118"/>
      <c r="I31" s="118">
        <v>168</v>
      </c>
      <c r="J31" s="118"/>
      <c r="K31" s="118">
        <v>195</v>
      </c>
      <c r="L31" s="118"/>
      <c r="M31" s="118">
        <v>110</v>
      </c>
      <c r="N31" s="118"/>
      <c r="O31" s="118">
        <v>85</v>
      </c>
      <c r="P31" s="118"/>
      <c r="Q31" s="118">
        <v>127</v>
      </c>
      <c r="R31" s="118"/>
      <c r="S31" s="118">
        <v>74</v>
      </c>
      <c r="T31" s="118"/>
      <c r="U31" s="118">
        <v>53</v>
      </c>
      <c r="V31" s="118"/>
      <c r="W31" s="118">
        <v>68</v>
      </c>
      <c r="X31" s="118"/>
      <c r="Y31" s="118">
        <v>38</v>
      </c>
      <c r="Z31" s="118"/>
      <c r="AA31" s="118">
        <v>30</v>
      </c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</row>
    <row r="32" spans="1:51" ht="12.75" customHeight="1" x14ac:dyDescent="0.2">
      <c r="A32" s="119" t="s">
        <v>582</v>
      </c>
      <c r="B32" s="120"/>
      <c r="C32" s="112" t="s">
        <v>85</v>
      </c>
      <c r="D32" s="116"/>
      <c r="E32" s="118">
        <v>134</v>
      </c>
      <c r="F32" s="118"/>
      <c r="G32" s="118">
        <v>83</v>
      </c>
      <c r="H32" s="118"/>
      <c r="I32" s="118">
        <v>51</v>
      </c>
      <c r="J32" s="118"/>
      <c r="K32" s="118">
        <v>39</v>
      </c>
      <c r="L32" s="118"/>
      <c r="M32" s="118">
        <v>25</v>
      </c>
      <c r="N32" s="118"/>
      <c r="O32" s="118">
        <v>14</v>
      </c>
      <c r="P32" s="118"/>
      <c r="Q32" s="118">
        <v>59</v>
      </c>
      <c r="R32" s="118"/>
      <c r="S32" s="118">
        <v>32</v>
      </c>
      <c r="T32" s="118"/>
      <c r="U32" s="118">
        <v>27</v>
      </c>
      <c r="V32" s="118"/>
      <c r="W32" s="118">
        <v>36</v>
      </c>
      <c r="X32" s="118"/>
      <c r="Y32" s="118">
        <v>26</v>
      </c>
      <c r="Z32" s="118"/>
      <c r="AA32" s="118">
        <v>10</v>
      </c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</row>
    <row r="33" spans="1:52" ht="12.75" customHeight="1" x14ac:dyDescent="0.2">
      <c r="A33" s="119" t="s">
        <v>583</v>
      </c>
      <c r="B33" s="120"/>
      <c r="C33" s="112" t="s">
        <v>86</v>
      </c>
      <c r="D33" s="116"/>
      <c r="E33" s="118">
        <v>101</v>
      </c>
      <c r="F33" s="118"/>
      <c r="G33" s="118">
        <v>58</v>
      </c>
      <c r="H33" s="118"/>
      <c r="I33" s="118">
        <v>43</v>
      </c>
      <c r="J33" s="118"/>
      <c r="K33" s="118">
        <v>45</v>
      </c>
      <c r="L33" s="118"/>
      <c r="M33" s="118">
        <v>25</v>
      </c>
      <c r="N33" s="118"/>
      <c r="O33" s="118">
        <v>20</v>
      </c>
      <c r="P33" s="118"/>
      <c r="Q33" s="118">
        <v>40</v>
      </c>
      <c r="R33" s="118"/>
      <c r="S33" s="118">
        <v>23</v>
      </c>
      <c r="T33" s="118"/>
      <c r="U33" s="118">
        <v>17</v>
      </c>
      <c r="V33" s="118"/>
      <c r="W33" s="118">
        <v>16</v>
      </c>
      <c r="X33" s="118"/>
      <c r="Y33" s="118">
        <v>10</v>
      </c>
      <c r="Z33" s="118"/>
      <c r="AA33" s="118">
        <v>6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</row>
    <row r="34" spans="1:52" ht="12.75" customHeight="1" x14ac:dyDescent="0.2">
      <c r="A34" s="119" t="s">
        <v>584</v>
      </c>
      <c r="B34" s="120"/>
      <c r="C34" s="112" t="s">
        <v>87</v>
      </c>
      <c r="D34" s="116"/>
      <c r="E34" s="118">
        <v>168</v>
      </c>
      <c r="F34" s="118"/>
      <c r="G34" s="118">
        <v>100</v>
      </c>
      <c r="H34" s="118"/>
      <c r="I34" s="118">
        <v>68</v>
      </c>
      <c r="J34" s="118"/>
      <c r="K34" s="118">
        <v>94</v>
      </c>
      <c r="L34" s="118"/>
      <c r="M34" s="118">
        <v>57</v>
      </c>
      <c r="N34" s="118"/>
      <c r="O34" s="118">
        <v>37</v>
      </c>
      <c r="P34" s="118"/>
      <c r="Q34" s="118">
        <v>61</v>
      </c>
      <c r="R34" s="118"/>
      <c r="S34" s="118">
        <v>35</v>
      </c>
      <c r="T34" s="118"/>
      <c r="U34" s="118">
        <v>26</v>
      </c>
      <c r="V34" s="118"/>
      <c r="W34" s="118">
        <v>13</v>
      </c>
      <c r="X34" s="118"/>
      <c r="Y34" s="118">
        <v>8</v>
      </c>
      <c r="Z34" s="118"/>
      <c r="AA34" s="118">
        <v>5</v>
      </c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</row>
    <row r="35" spans="1:52" ht="12.75" customHeight="1" x14ac:dyDescent="0.2">
      <c r="A35" s="119" t="s">
        <v>585</v>
      </c>
      <c r="B35" s="120"/>
      <c r="C35" s="112" t="s">
        <v>88</v>
      </c>
      <c r="D35" s="116"/>
      <c r="E35" s="118">
        <v>139</v>
      </c>
      <c r="F35" s="118"/>
      <c r="G35" s="118">
        <v>73</v>
      </c>
      <c r="H35" s="118"/>
      <c r="I35" s="118">
        <v>66</v>
      </c>
      <c r="J35" s="118"/>
      <c r="K35" s="118">
        <v>73</v>
      </c>
      <c r="L35" s="118"/>
      <c r="M35" s="118">
        <v>32</v>
      </c>
      <c r="N35" s="118"/>
      <c r="O35" s="118">
        <v>41</v>
      </c>
      <c r="P35" s="118"/>
      <c r="Q35" s="118">
        <v>42</v>
      </c>
      <c r="R35" s="118"/>
      <c r="S35" s="118">
        <v>24</v>
      </c>
      <c r="T35" s="118"/>
      <c r="U35" s="118">
        <v>18</v>
      </c>
      <c r="V35" s="118"/>
      <c r="W35" s="118">
        <v>24</v>
      </c>
      <c r="X35" s="118"/>
      <c r="Y35" s="118">
        <v>17</v>
      </c>
      <c r="Z35" s="118"/>
      <c r="AA35" s="118">
        <v>7</v>
      </c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</row>
    <row r="36" spans="1:52" ht="12.75" customHeight="1" x14ac:dyDescent="0.2">
      <c r="A36" s="119" t="s">
        <v>586</v>
      </c>
      <c r="B36" s="120"/>
      <c r="C36" s="112" t="s">
        <v>89</v>
      </c>
      <c r="D36" s="116"/>
      <c r="E36" s="118">
        <v>139</v>
      </c>
      <c r="F36" s="118"/>
      <c r="G36" s="118">
        <v>86</v>
      </c>
      <c r="H36" s="118"/>
      <c r="I36" s="118">
        <v>53</v>
      </c>
      <c r="J36" s="118"/>
      <c r="K36" s="118">
        <v>83</v>
      </c>
      <c r="L36" s="118"/>
      <c r="M36" s="118">
        <v>52</v>
      </c>
      <c r="N36" s="118"/>
      <c r="O36" s="118">
        <v>31</v>
      </c>
      <c r="P36" s="118"/>
      <c r="Q36" s="118">
        <v>41</v>
      </c>
      <c r="R36" s="118"/>
      <c r="S36" s="118">
        <v>24</v>
      </c>
      <c r="T36" s="118"/>
      <c r="U36" s="118">
        <v>17</v>
      </c>
      <c r="V36" s="118"/>
      <c r="W36" s="118">
        <v>15</v>
      </c>
      <c r="X36" s="118"/>
      <c r="Y36" s="118">
        <v>10</v>
      </c>
      <c r="Z36" s="118"/>
      <c r="AA36" s="118">
        <v>5</v>
      </c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</row>
    <row r="37" spans="1:52" ht="12.75" customHeight="1" x14ac:dyDescent="0.2">
      <c r="A37" s="119" t="s">
        <v>587</v>
      </c>
      <c r="B37" s="120"/>
      <c r="C37" s="112" t="s">
        <v>90</v>
      </c>
      <c r="D37" s="116"/>
      <c r="E37" s="118" t="s">
        <v>539</v>
      </c>
      <c r="F37" s="118"/>
      <c r="G37" s="118" t="s">
        <v>539</v>
      </c>
      <c r="H37" s="118"/>
      <c r="I37" s="118" t="s">
        <v>539</v>
      </c>
      <c r="J37" s="118"/>
      <c r="K37" s="118">
        <v>10</v>
      </c>
      <c r="L37" s="118"/>
      <c r="M37" s="118">
        <v>4</v>
      </c>
      <c r="N37" s="118"/>
      <c r="O37" s="118">
        <v>6</v>
      </c>
      <c r="P37" s="118"/>
      <c r="Q37" s="118">
        <v>4</v>
      </c>
      <c r="R37" s="118"/>
      <c r="S37" s="118">
        <v>4</v>
      </c>
      <c r="T37" s="118"/>
      <c r="U37" s="118">
        <v>0</v>
      </c>
      <c r="V37" s="118"/>
      <c r="W37" s="70" t="s">
        <v>539</v>
      </c>
      <c r="X37" s="118"/>
      <c r="Y37" s="70" t="s">
        <v>539</v>
      </c>
      <c r="Z37" s="118"/>
      <c r="AA37" s="118">
        <v>0</v>
      </c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</row>
    <row r="38" spans="1:52" ht="12.75" customHeight="1" x14ac:dyDescent="0.2">
      <c r="A38" s="119" t="s">
        <v>588</v>
      </c>
      <c r="B38" s="120"/>
      <c r="C38" s="112" t="s">
        <v>91</v>
      </c>
      <c r="D38" s="116"/>
      <c r="E38" s="118">
        <v>146</v>
      </c>
      <c r="F38" s="118"/>
      <c r="G38" s="118">
        <v>77</v>
      </c>
      <c r="H38" s="118"/>
      <c r="I38" s="118">
        <v>69</v>
      </c>
      <c r="J38" s="118"/>
      <c r="K38" s="118">
        <v>65</v>
      </c>
      <c r="L38" s="118"/>
      <c r="M38" s="118">
        <v>37</v>
      </c>
      <c r="N38" s="118"/>
      <c r="O38" s="118">
        <v>28</v>
      </c>
      <c r="P38" s="118"/>
      <c r="Q38" s="118">
        <v>65</v>
      </c>
      <c r="R38" s="118"/>
      <c r="S38" s="118">
        <v>33</v>
      </c>
      <c r="T38" s="118"/>
      <c r="U38" s="118">
        <v>32</v>
      </c>
      <c r="V38" s="118"/>
      <c r="W38" s="118">
        <v>16</v>
      </c>
      <c r="X38" s="118"/>
      <c r="Y38" s="118">
        <v>7</v>
      </c>
      <c r="Z38" s="118"/>
      <c r="AA38" s="118">
        <v>9</v>
      </c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</row>
    <row r="39" spans="1:52" ht="12.75" customHeight="1" x14ac:dyDescent="0.2">
      <c r="A39" s="119" t="s">
        <v>589</v>
      </c>
      <c r="B39" s="120"/>
      <c r="C39" s="112" t="s">
        <v>92</v>
      </c>
      <c r="D39" s="116"/>
      <c r="E39" s="118">
        <v>65</v>
      </c>
      <c r="F39" s="118"/>
      <c r="G39" s="118">
        <v>36</v>
      </c>
      <c r="H39" s="118"/>
      <c r="I39" s="118">
        <v>29</v>
      </c>
      <c r="J39" s="118"/>
      <c r="K39" s="118">
        <v>30</v>
      </c>
      <c r="L39" s="118"/>
      <c r="M39" s="118">
        <v>18</v>
      </c>
      <c r="N39" s="118"/>
      <c r="O39" s="118">
        <v>12</v>
      </c>
      <c r="P39" s="118"/>
      <c r="Q39" s="118">
        <v>27</v>
      </c>
      <c r="R39" s="118"/>
      <c r="S39" s="118">
        <v>13</v>
      </c>
      <c r="T39" s="118"/>
      <c r="U39" s="118">
        <v>14</v>
      </c>
      <c r="V39" s="118"/>
      <c r="W39" s="118">
        <v>8</v>
      </c>
      <c r="X39" s="118"/>
      <c r="Y39" s="118" t="s">
        <v>539</v>
      </c>
      <c r="Z39" s="118"/>
      <c r="AA39" s="70" t="s">
        <v>539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</row>
    <row r="40" spans="1:52" s="72" customFormat="1" ht="15" customHeight="1" x14ac:dyDescent="0.2">
      <c r="A40" s="72" t="s">
        <v>562</v>
      </c>
      <c r="B40" s="72" t="s">
        <v>93</v>
      </c>
      <c r="E40" s="72">
        <v>1288</v>
      </c>
      <c r="G40" s="72">
        <v>715</v>
      </c>
      <c r="I40" s="72">
        <v>573</v>
      </c>
      <c r="K40" s="72">
        <v>606</v>
      </c>
      <c r="M40" s="72">
        <v>340</v>
      </c>
      <c r="O40" s="72">
        <v>266</v>
      </c>
      <c r="Q40" s="72">
        <v>459</v>
      </c>
      <c r="S40" s="72">
        <v>245</v>
      </c>
      <c r="U40" s="72">
        <v>214</v>
      </c>
      <c r="W40" s="72">
        <v>223</v>
      </c>
      <c r="Y40" s="72">
        <v>130</v>
      </c>
      <c r="AA40" s="72">
        <v>93</v>
      </c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</row>
    <row r="41" spans="1:52" ht="12.75" customHeight="1" x14ac:dyDescent="0.2">
      <c r="A41" s="119" t="s">
        <v>590</v>
      </c>
      <c r="B41" s="120"/>
      <c r="C41" s="112" t="s">
        <v>94</v>
      </c>
      <c r="D41" s="116"/>
      <c r="E41" s="118">
        <v>123</v>
      </c>
      <c r="F41" s="118"/>
      <c r="G41" s="118">
        <v>73</v>
      </c>
      <c r="H41" s="118"/>
      <c r="I41" s="118">
        <v>50</v>
      </c>
      <c r="J41" s="118"/>
      <c r="K41" s="118">
        <v>65</v>
      </c>
      <c r="L41" s="118"/>
      <c r="M41" s="118">
        <v>37</v>
      </c>
      <c r="N41" s="118"/>
      <c r="O41" s="118">
        <v>28</v>
      </c>
      <c r="P41" s="118"/>
      <c r="Q41" s="118">
        <v>40</v>
      </c>
      <c r="R41" s="118"/>
      <c r="S41" s="118">
        <v>25</v>
      </c>
      <c r="T41" s="118"/>
      <c r="U41" s="118">
        <v>15</v>
      </c>
      <c r="V41" s="118"/>
      <c r="W41" s="118">
        <v>18</v>
      </c>
      <c r="X41" s="118"/>
      <c r="Y41" s="118">
        <v>11</v>
      </c>
      <c r="Z41" s="118"/>
      <c r="AA41" s="118">
        <v>7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</row>
    <row r="42" spans="1:52" ht="12.75" customHeight="1" x14ac:dyDescent="0.2">
      <c r="A42" s="119" t="s">
        <v>591</v>
      </c>
      <c r="B42" s="120"/>
      <c r="C42" s="112" t="s">
        <v>95</v>
      </c>
      <c r="D42" s="116"/>
      <c r="E42" s="118">
        <v>68</v>
      </c>
      <c r="F42" s="118"/>
      <c r="G42" s="118">
        <v>21</v>
      </c>
      <c r="H42" s="118"/>
      <c r="I42" s="118">
        <v>47</v>
      </c>
      <c r="J42" s="118"/>
      <c r="K42" s="118">
        <v>38</v>
      </c>
      <c r="L42" s="118"/>
      <c r="M42" s="118">
        <v>11</v>
      </c>
      <c r="N42" s="118"/>
      <c r="O42" s="118">
        <v>27</v>
      </c>
      <c r="P42" s="118"/>
      <c r="Q42" s="118">
        <v>23</v>
      </c>
      <c r="R42" s="118"/>
      <c r="S42" s="118">
        <v>7</v>
      </c>
      <c r="T42" s="118"/>
      <c r="U42" s="118">
        <v>16</v>
      </c>
      <c r="V42" s="118"/>
      <c r="W42" s="118" t="s">
        <v>539</v>
      </c>
      <c r="X42" s="118"/>
      <c r="Y42" s="70" t="s">
        <v>539</v>
      </c>
      <c r="Z42" s="118"/>
      <c r="AA42" s="118" t="s">
        <v>539</v>
      </c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</row>
    <row r="43" spans="1:52" ht="12.75" customHeight="1" x14ac:dyDescent="0.2">
      <c r="A43" s="119" t="s">
        <v>592</v>
      </c>
      <c r="B43" s="120"/>
      <c r="C43" s="112" t="s">
        <v>96</v>
      </c>
      <c r="D43" s="116"/>
      <c r="E43" s="118">
        <v>29</v>
      </c>
      <c r="F43" s="118"/>
      <c r="G43" s="118">
        <v>18</v>
      </c>
      <c r="H43" s="118"/>
      <c r="I43" s="118">
        <v>11</v>
      </c>
      <c r="J43" s="118"/>
      <c r="K43" s="118">
        <v>5</v>
      </c>
      <c r="L43" s="118"/>
      <c r="M43" s="118" t="s">
        <v>539</v>
      </c>
      <c r="N43" s="118"/>
      <c r="O43" s="70" t="s">
        <v>539</v>
      </c>
      <c r="P43" s="118"/>
      <c r="Q43" s="118">
        <v>16</v>
      </c>
      <c r="R43" s="118"/>
      <c r="S43" s="118">
        <v>11</v>
      </c>
      <c r="T43" s="118"/>
      <c r="U43" s="118">
        <v>5</v>
      </c>
      <c r="V43" s="118"/>
      <c r="W43" s="118">
        <v>8</v>
      </c>
      <c r="X43" s="118"/>
      <c r="Y43" s="70" t="s">
        <v>539</v>
      </c>
      <c r="Z43" s="118"/>
      <c r="AA43" s="118" t="s">
        <v>539</v>
      </c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</row>
    <row r="44" spans="1:52" ht="12.75" customHeight="1" x14ac:dyDescent="0.2">
      <c r="A44" s="119" t="s">
        <v>593</v>
      </c>
      <c r="B44" s="120"/>
      <c r="C44" s="112" t="s">
        <v>97</v>
      </c>
      <c r="D44" s="116"/>
      <c r="E44" s="118">
        <v>40</v>
      </c>
      <c r="F44" s="118"/>
      <c r="G44" s="118">
        <v>27</v>
      </c>
      <c r="H44" s="118"/>
      <c r="I44" s="118">
        <v>13</v>
      </c>
      <c r="J44" s="118"/>
      <c r="K44" s="118">
        <v>16</v>
      </c>
      <c r="L44" s="118"/>
      <c r="M44" s="118" t="s">
        <v>539</v>
      </c>
      <c r="N44" s="118"/>
      <c r="O44" s="118" t="s">
        <v>539</v>
      </c>
      <c r="P44" s="118"/>
      <c r="Q44" s="118">
        <v>15</v>
      </c>
      <c r="R44" s="118"/>
      <c r="S44" s="118" t="s">
        <v>539</v>
      </c>
      <c r="T44" s="118"/>
      <c r="U44" s="118" t="s">
        <v>539</v>
      </c>
      <c r="V44" s="118"/>
      <c r="W44" s="118">
        <v>9</v>
      </c>
      <c r="X44" s="118"/>
      <c r="Y44" s="118" t="s">
        <v>539</v>
      </c>
      <c r="Z44" s="118"/>
      <c r="AA44" s="70" t="s">
        <v>539</v>
      </c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2" ht="12.75" customHeight="1" x14ac:dyDescent="0.2">
      <c r="A45" s="119" t="s">
        <v>594</v>
      </c>
      <c r="B45" s="120"/>
      <c r="C45" s="112" t="s">
        <v>98</v>
      </c>
      <c r="D45" s="116"/>
      <c r="E45" s="118">
        <v>77</v>
      </c>
      <c r="F45" s="118"/>
      <c r="G45" s="118">
        <v>44</v>
      </c>
      <c r="H45" s="118"/>
      <c r="I45" s="118">
        <v>33</v>
      </c>
      <c r="J45" s="118"/>
      <c r="K45" s="118">
        <v>34</v>
      </c>
      <c r="L45" s="118"/>
      <c r="M45" s="118">
        <v>22</v>
      </c>
      <c r="N45" s="118"/>
      <c r="O45" s="118">
        <v>12</v>
      </c>
      <c r="P45" s="118"/>
      <c r="Q45" s="118">
        <v>36</v>
      </c>
      <c r="R45" s="118"/>
      <c r="S45" s="118">
        <v>17</v>
      </c>
      <c r="T45" s="118"/>
      <c r="U45" s="118">
        <v>19</v>
      </c>
      <c r="V45" s="118"/>
      <c r="W45" s="118">
        <v>7</v>
      </c>
      <c r="X45" s="118"/>
      <c r="Y45" s="118" t="s">
        <v>539</v>
      </c>
      <c r="Z45" s="118"/>
      <c r="AA45" s="70" t="s">
        <v>539</v>
      </c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</row>
    <row r="46" spans="1:52" ht="12.75" customHeight="1" x14ac:dyDescent="0.2">
      <c r="A46" s="119" t="s">
        <v>595</v>
      </c>
      <c r="B46" s="120"/>
      <c r="C46" s="112" t="s">
        <v>99</v>
      </c>
      <c r="D46" s="116"/>
      <c r="E46" s="118">
        <v>843</v>
      </c>
      <c r="F46" s="118"/>
      <c r="G46" s="118">
        <v>469</v>
      </c>
      <c r="H46" s="118"/>
      <c r="I46" s="118">
        <v>374</v>
      </c>
      <c r="J46" s="118"/>
      <c r="K46" s="118">
        <v>398</v>
      </c>
      <c r="L46" s="118"/>
      <c r="M46" s="118">
        <v>228</v>
      </c>
      <c r="N46" s="118"/>
      <c r="O46" s="118">
        <v>170</v>
      </c>
      <c r="P46" s="118"/>
      <c r="Q46" s="118">
        <v>298</v>
      </c>
      <c r="R46" s="118"/>
      <c r="S46" s="118">
        <v>158</v>
      </c>
      <c r="T46" s="118"/>
      <c r="U46" s="118">
        <v>140</v>
      </c>
      <c r="V46" s="118"/>
      <c r="W46" s="118">
        <v>147</v>
      </c>
      <c r="X46" s="118"/>
      <c r="Y46" s="118">
        <v>83</v>
      </c>
      <c r="Z46" s="118"/>
      <c r="AA46" s="118">
        <v>64</v>
      </c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</row>
    <row r="47" spans="1:52" ht="12.75" customHeight="1" x14ac:dyDescent="0.2">
      <c r="A47" s="119" t="s">
        <v>596</v>
      </c>
      <c r="B47" s="120"/>
      <c r="C47" s="112" t="s">
        <v>100</v>
      </c>
      <c r="D47" s="116"/>
      <c r="E47" s="118">
        <v>26</v>
      </c>
      <c r="F47" s="118"/>
      <c r="G47" s="118">
        <v>16</v>
      </c>
      <c r="H47" s="118"/>
      <c r="I47" s="118">
        <v>10</v>
      </c>
      <c r="J47" s="118"/>
      <c r="K47" s="118">
        <v>21</v>
      </c>
      <c r="L47" s="118"/>
      <c r="M47" s="118">
        <v>13</v>
      </c>
      <c r="N47" s="118"/>
      <c r="O47" s="118">
        <v>8</v>
      </c>
      <c r="P47" s="118"/>
      <c r="Q47" s="118">
        <v>4</v>
      </c>
      <c r="R47" s="118"/>
      <c r="S47" s="70" t="s">
        <v>539</v>
      </c>
      <c r="T47" s="118"/>
      <c r="U47" s="70" t="s">
        <v>539</v>
      </c>
      <c r="V47" s="118"/>
      <c r="W47" s="70" t="s">
        <v>539</v>
      </c>
      <c r="X47" s="118"/>
      <c r="Y47" s="70" t="s">
        <v>539</v>
      </c>
      <c r="Z47" s="118"/>
      <c r="AA47" s="118">
        <v>0</v>
      </c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</row>
    <row r="48" spans="1:52" ht="12.75" customHeight="1" x14ac:dyDescent="0.2">
      <c r="A48" s="119" t="s">
        <v>597</v>
      </c>
      <c r="B48" s="120"/>
      <c r="C48" s="112" t="s">
        <v>101</v>
      </c>
      <c r="D48" s="116"/>
      <c r="E48" s="118">
        <v>82</v>
      </c>
      <c r="F48" s="118"/>
      <c r="G48" s="118">
        <v>47</v>
      </c>
      <c r="H48" s="118"/>
      <c r="I48" s="118">
        <v>35</v>
      </c>
      <c r="J48" s="118"/>
      <c r="K48" s="118">
        <v>29</v>
      </c>
      <c r="L48" s="118"/>
      <c r="M48" s="118">
        <v>16</v>
      </c>
      <c r="N48" s="118"/>
      <c r="O48" s="118">
        <v>13</v>
      </c>
      <c r="P48" s="118"/>
      <c r="Q48" s="118">
        <v>27</v>
      </c>
      <c r="R48" s="118"/>
      <c r="S48" s="118">
        <v>15</v>
      </c>
      <c r="T48" s="118"/>
      <c r="U48" s="118">
        <v>12</v>
      </c>
      <c r="V48" s="118"/>
      <c r="W48" s="118">
        <v>26</v>
      </c>
      <c r="X48" s="118"/>
      <c r="Y48" s="118">
        <v>16</v>
      </c>
      <c r="Z48" s="118"/>
      <c r="AA48" s="118">
        <v>10</v>
      </c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</row>
    <row r="49" spans="1:52" s="72" customFormat="1" ht="15" customHeight="1" x14ac:dyDescent="0.2">
      <c r="A49" s="72" t="s">
        <v>562</v>
      </c>
      <c r="B49" s="72" t="s">
        <v>102</v>
      </c>
      <c r="E49" s="72">
        <v>933</v>
      </c>
      <c r="G49" s="72">
        <v>511</v>
      </c>
      <c r="I49" s="72">
        <v>422</v>
      </c>
      <c r="K49" s="72">
        <v>460</v>
      </c>
      <c r="M49" s="72">
        <v>252</v>
      </c>
      <c r="O49" s="72">
        <v>208</v>
      </c>
      <c r="Q49" s="72">
        <v>339</v>
      </c>
      <c r="S49" s="72">
        <v>181</v>
      </c>
      <c r="U49" s="72">
        <v>158</v>
      </c>
      <c r="W49" s="72">
        <v>134</v>
      </c>
      <c r="Y49" s="72">
        <v>78</v>
      </c>
      <c r="AA49" s="72">
        <v>56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</row>
    <row r="50" spans="1:52" ht="12.75" customHeight="1" x14ac:dyDescent="0.2">
      <c r="A50" s="119" t="s">
        <v>598</v>
      </c>
      <c r="B50" s="120"/>
      <c r="C50" s="112" t="s">
        <v>103</v>
      </c>
      <c r="D50" s="116"/>
      <c r="E50" s="118">
        <v>307</v>
      </c>
      <c r="F50" s="118"/>
      <c r="G50" s="118">
        <v>171</v>
      </c>
      <c r="H50" s="118"/>
      <c r="I50" s="118">
        <v>136</v>
      </c>
      <c r="J50" s="118"/>
      <c r="K50" s="118">
        <v>107</v>
      </c>
      <c r="L50" s="118"/>
      <c r="M50" s="118">
        <v>59</v>
      </c>
      <c r="N50" s="118"/>
      <c r="O50" s="118">
        <v>48</v>
      </c>
      <c r="P50" s="118"/>
      <c r="Q50" s="118">
        <v>146</v>
      </c>
      <c r="R50" s="118"/>
      <c r="S50" s="118">
        <v>83</v>
      </c>
      <c r="T50" s="118"/>
      <c r="U50" s="118">
        <v>63</v>
      </c>
      <c r="V50" s="118"/>
      <c r="W50" s="118">
        <v>54</v>
      </c>
      <c r="X50" s="118"/>
      <c r="Y50" s="118">
        <v>29</v>
      </c>
      <c r="Z50" s="118"/>
      <c r="AA50" s="118">
        <v>25</v>
      </c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</row>
    <row r="51" spans="1:52" ht="12.75" customHeight="1" x14ac:dyDescent="0.2">
      <c r="A51" s="119" t="s">
        <v>599</v>
      </c>
      <c r="B51" s="120"/>
      <c r="C51" s="112" t="s">
        <v>104</v>
      </c>
      <c r="D51" s="116"/>
      <c r="E51" s="118">
        <v>121</v>
      </c>
      <c r="F51" s="118"/>
      <c r="G51" s="118">
        <v>69</v>
      </c>
      <c r="H51" s="118"/>
      <c r="I51" s="118">
        <v>52</v>
      </c>
      <c r="J51" s="118"/>
      <c r="K51" s="118">
        <v>53</v>
      </c>
      <c r="L51" s="118"/>
      <c r="M51" s="118">
        <v>28</v>
      </c>
      <c r="N51" s="118"/>
      <c r="O51" s="118">
        <v>25</v>
      </c>
      <c r="P51" s="118"/>
      <c r="Q51" s="118">
        <v>42</v>
      </c>
      <c r="R51" s="118"/>
      <c r="S51" s="118">
        <v>21</v>
      </c>
      <c r="T51" s="118"/>
      <c r="U51" s="118">
        <v>21</v>
      </c>
      <c r="V51" s="118"/>
      <c r="W51" s="118">
        <v>26</v>
      </c>
      <c r="X51" s="118"/>
      <c r="Y51" s="118">
        <v>20</v>
      </c>
      <c r="Z51" s="118"/>
      <c r="AA51" s="118">
        <v>6</v>
      </c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</row>
    <row r="52" spans="1:52" ht="12.75" customHeight="1" x14ac:dyDescent="0.2">
      <c r="A52" s="119" t="s">
        <v>600</v>
      </c>
      <c r="B52" s="120"/>
      <c r="C52" s="112" t="s">
        <v>105</v>
      </c>
      <c r="D52" s="116"/>
      <c r="E52" s="118">
        <v>17</v>
      </c>
      <c r="F52" s="118"/>
      <c r="G52" s="118">
        <v>10</v>
      </c>
      <c r="H52" s="118"/>
      <c r="I52" s="118">
        <v>7</v>
      </c>
      <c r="J52" s="118"/>
      <c r="K52" s="118">
        <v>10</v>
      </c>
      <c r="L52" s="118"/>
      <c r="M52" s="118">
        <v>6</v>
      </c>
      <c r="N52" s="118"/>
      <c r="O52" s="118">
        <v>4</v>
      </c>
      <c r="P52" s="118"/>
      <c r="Q52" s="118">
        <v>5</v>
      </c>
      <c r="R52" s="118"/>
      <c r="S52" s="70" t="s">
        <v>539</v>
      </c>
      <c r="T52" s="118"/>
      <c r="U52" s="70" t="s">
        <v>539</v>
      </c>
      <c r="V52" s="118"/>
      <c r="W52" s="70" t="s">
        <v>539</v>
      </c>
      <c r="X52" s="118"/>
      <c r="Y52" s="70" t="s">
        <v>539</v>
      </c>
      <c r="Z52" s="118"/>
      <c r="AA52" s="70" t="s">
        <v>539</v>
      </c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</row>
    <row r="53" spans="1:52" ht="12.75" customHeight="1" x14ac:dyDescent="0.2">
      <c r="A53" s="119" t="s">
        <v>601</v>
      </c>
      <c r="B53" s="120"/>
      <c r="C53" s="112" t="s">
        <v>106</v>
      </c>
      <c r="D53" s="116"/>
      <c r="E53" s="118">
        <v>124</v>
      </c>
      <c r="F53" s="118"/>
      <c r="G53" s="118">
        <v>61</v>
      </c>
      <c r="H53" s="118"/>
      <c r="I53" s="118">
        <v>63</v>
      </c>
      <c r="J53" s="118"/>
      <c r="K53" s="118">
        <v>72</v>
      </c>
      <c r="L53" s="118"/>
      <c r="M53" s="118">
        <v>37</v>
      </c>
      <c r="N53" s="118"/>
      <c r="O53" s="118">
        <v>35</v>
      </c>
      <c r="P53" s="118"/>
      <c r="Q53" s="118">
        <v>40</v>
      </c>
      <c r="R53" s="118"/>
      <c r="S53" s="118">
        <v>19</v>
      </c>
      <c r="T53" s="118"/>
      <c r="U53" s="118">
        <v>21</v>
      </c>
      <c r="V53" s="118"/>
      <c r="W53" s="118">
        <v>12</v>
      </c>
      <c r="X53" s="118"/>
      <c r="Y53" s="118">
        <v>5</v>
      </c>
      <c r="Z53" s="118"/>
      <c r="AA53" s="118">
        <v>7</v>
      </c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</row>
    <row r="54" spans="1:52" ht="12.75" customHeight="1" x14ac:dyDescent="0.2">
      <c r="A54" s="119" t="s">
        <v>602</v>
      </c>
      <c r="B54" s="120"/>
      <c r="C54" s="112" t="s">
        <v>107</v>
      </c>
      <c r="D54" s="116"/>
      <c r="E54" s="118">
        <v>176</v>
      </c>
      <c r="F54" s="118"/>
      <c r="G54" s="118">
        <v>92</v>
      </c>
      <c r="H54" s="118"/>
      <c r="I54" s="118">
        <v>84</v>
      </c>
      <c r="J54" s="118"/>
      <c r="K54" s="118">
        <v>123</v>
      </c>
      <c r="L54" s="118"/>
      <c r="M54" s="118">
        <v>70</v>
      </c>
      <c r="N54" s="118"/>
      <c r="O54" s="118">
        <v>53</v>
      </c>
      <c r="P54" s="118"/>
      <c r="Q54" s="118">
        <v>43</v>
      </c>
      <c r="R54" s="118"/>
      <c r="S54" s="118">
        <v>18</v>
      </c>
      <c r="T54" s="118"/>
      <c r="U54" s="118">
        <v>25</v>
      </c>
      <c r="V54" s="118"/>
      <c r="W54" s="118">
        <v>10</v>
      </c>
      <c r="X54" s="118"/>
      <c r="Y54" s="118">
        <v>4</v>
      </c>
      <c r="Z54" s="118"/>
      <c r="AA54" s="118">
        <v>6</v>
      </c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52" ht="12.75" customHeight="1" x14ac:dyDescent="0.2">
      <c r="A55" s="119" t="s">
        <v>603</v>
      </c>
      <c r="B55" s="120"/>
      <c r="C55" s="112" t="s">
        <v>108</v>
      </c>
      <c r="D55" s="116"/>
      <c r="E55" s="118">
        <v>44</v>
      </c>
      <c r="F55" s="118"/>
      <c r="G55" s="118">
        <v>31</v>
      </c>
      <c r="H55" s="118"/>
      <c r="I55" s="118">
        <v>13</v>
      </c>
      <c r="J55" s="118"/>
      <c r="K55" s="118">
        <v>23</v>
      </c>
      <c r="L55" s="118"/>
      <c r="M55" s="118">
        <v>15</v>
      </c>
      <c r="N55" s="118"/>
      <c r="O55" s="118">
        <v>8</v>
      </c>
      <c r="P55" s="118"/>
      <c r="Q55" s="118">
        <v>16</v>
      </c>
      <c r="R55" s="118"/>
      <c r="S55" s="118" t="s">
        <v>539</v>
      </c>
      <c r="T55" s="118"/>
      <c r="U55" s="70" t="s">
        <v>539</v>
      </c>
      <c r="V55" s="118"/>
      <c r="W55" s="118">
        <v>5</v>
      </c>
      <c r="X55" s="118"/>
      <c r="Y55" s="70" t="s">
        <v>539</v>
      </c>
      <c r="Z55" s="118"/>
      <c r="AA55" s="70" t="s">
        <v>539</v>
      </c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52" ht="12.75" customHeight="1" x14ac:dyDescent="0.2">
      <c r="A56" s="119" t="s">
        <v>604</v>
      </c>
      <c r="B56" s="120"/>
      <c r="C56" s="112" t="s">
        <v>109</v>
      </c>
      <c r="D56" s="116"/>
      <c r="E56" s="118">
        <v>84</v>
      </c>
      <c r="F56" s="118"/>
      <c r="G56" s="118">
        <v>49</v>
      </c>
      <c r="H56" s="118"/>
      <c r="I56" s="118">
        <v>35</v>
      </c>
      <c r="J56" s="118"/>
      <c r="K56" s="118">
        <v>40</v>
      </c>
      <c r="L56" s="118"/>
      <c r="M56" s="118">
        <v>21</v>
      </c>
      <c r="N56" s="118"/>
      <c r="O56" s="118">
        <v>19</v>
      </c>
      <c r="P56" s="118"/>
      <c r="Q56" s="118">
        <v>31</v>
      </c>
      <c r="R56" s="118"/>
      <c r="S56" s="118">
        <v>19</v>
      </c>
      <c r="T56" s="118"/>
      <c r="U56" s="118">
        <v>12</v>
      </c>
      <c r="V56" s="118"/>
      <c r="W56" s="118">
        <v>13</v>
      </c>
      <c r="X56" s="118"/>
      <c r="Y56" s="118">
        <v>9</v>
      </c>
      <c r="Z56" s="118"/>
      <c r="AA56" s="118">
        <v>4</v>
      </c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52" ht="12.75" customHeight="1" x14ac:dyDescent="0.2">
      <c r="A57" s="119" t="s">
        <v>605</v>
      </c>
      <c r="B57" s="120"/>
      <c r="C57" s="112" t="s">
        <v>110</v>
      </c>
      <c r="D57" s="116"/>
      <c r="E57" s="118">
        <v>21</v>
      </c>
      <c r="F57" s="118"/>
      <c r="G57" s="118">
        <v>10</v>
      </c>
      <c r="H57" s="118"/>
      <c r="I57" s="118">
        <v>11</v>
      </c>
      <c r="J57" s="118"/>
      <c r="K57" s="118">
        <v>14</v>
      </c>
      <c r="L57" s="118"/>
      <c r="M57" s="118">
        <v>6</v>
      </c>
      <c r="N57" s="118"/>
      <c r="O57" s="118">
        <v>8</v>
      </c>
      <c r="P57" s="118"/>
      <c r="Q57" s="118">
        <v>6</v>
      </c>
      <c r="R57" s="118"/>
      <c r="S57" s="70" t="s">
        <v>539</v>
      </c>
      <c r="T57" s="118"/>
      <c r="U57" s="70" t="s">
        <v>539</v>
      </c>
      <c r="V57" s="118"/>
      <c r="W57" s="70" t="s">
        <v>539</v>
      </c>
      <c r="X57" s="118"/>
      <c r="Y57" s="70" t="s">
        <v>539</v>
      </c>
      <c r="Z57" s="118"/>
      <c r="AA57" s="118">
        <v>0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52" ht="12.75" customHeight="1" x14ac:dyDescent="0.2">
      <c r="A58" s="119" t="s">
        <v>606</v>
      </c>
      <c r="B58" s="120"/>
      <c r="C58" s="112" t="s">
        <v>111</v>
      </c>
      <c r="D58" s="116"/>
      <c r="E58" s="118">
        <v>39</v>
      </c>
      <c r="F58" s="118"/>
      <c r="G58" s="118">
        <v>18</v>
      </c>
      <c r="H58" s="118"/>
      <c r="I58" s="118">
        <v>21</v>
      </c>
      <c r="J58" s="118"/>
      <c r="K58" s="118">
        <v>18</v>
      </c>
      <c r="L58" s="118"/>
      <c r="M58" s="118">
        <v>10</v>
      </c>
      <c r="N58" s="118"/>
      <c r="O58" s="118">
        <v>8</v>
      </c>
      <c r="P58" s="118"/>
      <c r="Q58" s="118">
        <v>10</v>
      </c>
      <c r="R58" s="118"/>
      <c r="S58" s="70" t="s">
        <v>539</v>
      </c>
      <c r="T58" s="118"/>
      <c r="U58" s="118" t="s">
        <v>539</v>
      </c>
      <c r="V58" s="118"/>
      <c r="W58" s="118">
        <v>11</v>
      </c>
      <c r="X58" s="118"/>
      <c r="Y58" s="118">
        <v>6</v>
      </c>
      <c r="Z58" s="118"/>
      <c r="AA58" s="118">
        <v>5</v>
      </c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</row>
    <row r="59" spans="1:52" s="72" customFormat="1" ht="15" customHeight="1" x14ac:dyDescent="0.2">
      <c r="A59" s="72" t="s">
        <v>562</v>
      </c>
      <c r="B59" s="72" t="s">
        <v>112</v>
      </c>
      <c r="E59" s="72">
        <v>1263</v>
      </c>
      <c r="G59" s="72">
        <v>695</v>
      </c>
      <c r="I59" s="72">
        <v>568</v>
      </c>
      <c r="K59" s="72">
        <v>650</v>
      </c>
      <c r="M59" s="72">
        <v>362</v>
      </c>
      <c r="O59" s="72">
        <v>288</v>
      </c>
      <c r="Q59" s="72">
        <v>413</v>
      </c>
      <c r="S59" s="72">
        <v>227</v>
      </c>
      <c r="U59" s="72">
        <v>186</v>
      </c>
      <c r="W59" s="72">
        <v>200</v>
      </c>
      <c r="Y59" s="72">
        <v>106</v>
      </c>
      <c r="AA59" s="72">
        <v>94</v>
      </c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</row>
    <row r="60" spans="1:52" ht="12.75" customHeight="1" x14ac:dyDescent="0.2">
      <c r="A60" s="119" t="s">
        <v>607</v>
      </c>
      <c r="B60" s="120"/>
      <c r="C60" s="112" t="s">
        <v>113</v>
      </c>
      <c r="D60" s="116"/>
      <c r="E60" s="118">
        <v>0</v>
      </c>
      <c r="F60" s="118"/>
      <c r="G60" s="118">
        <v>0</v>
      </c>
      <c r="H60" s="118"/>
      <c r="I60" s="118">
        <v>0</v>
      </c>
      <c r="J60" s="118"/>
      <c r="K60" s="118">
        <v>0</v>
      </c>
      <c r="L60" s="118"/>
      <c r="M60" s="118">
        <v>0</v>
      </c>
      <c r="N60" s="118"/>
      <c r="O60" s="118">
        <v>0</v>
      </c>
      <c r="P60" s="118"/>
      <c r="Q60" s="118">
        <v>0</v>
      </c>
      <c r="R60" s="118"/>
      <c r="S60" s="118">
        <v>0</v>
      </c>
      <c r="T60" s="118"/>
      <c r="U60" s="118">
        <v>0</v>
      </c>
      <c r="V60" s="118"/>
      <c r="W60" s="118">
        <v>0</v>
      </c>
      <c r="X60" s="118"/>
      <c r="Y60" s="118">
        <v>0</v>
      </c>
      <c r="Z60" s="118"/>
      <c r="AA60" s="118">
        <v>0</v>
      </c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52" ht="12.75" customHeight="1" x14ac:dyDescent="0.2">
      <c r="A61" s="119" t="s">
        <v>608</v>
      </c>
      <c r="B61" s="120"/>
      <c r="C61" s="112" t="s">
        <v>114</v>
      </c>
      <c r="D61" s="116"/>
      <c r="E61" s="118">
        <v>71</v>
      </c>
      <c r="F61" s="118"/>
      <c r="G61" s="118">
        <v>47</v>
      </c>
      <c r="H61" s="118"/>
      <c r="I61" s="118">
        <v>24</v>
      </c>
      <c r="J61" s="118"/>
      <c r="K61" s="118">
        <v>24</v>
      </c>
      <c r="L61" s="118"/>
      <c r="M61" s="118">
        <v>17</v>
      </c>
      <c r="N61" s="118"/>
      <c r="O61" s="118">
        <v>7</v>
      </c>
      <c r="P61" s="118"/>
      <c r="Q61" s="118">
        <v>32</v>
      </c>
      <c r="R61" s="118"/>
      <c r="S61" s="118">
        <v>20</v>
      </c>
      <c r="T61" s="118"/>
      <c r="U61" s="118">
        <v>12</v>
      </c>
      <c r="V61" s="118"/>
      <c r="W61" s="118">
        <v>15</v>
      </c>
      <c r="X61" s="118"/>
      <c r="Y61" s="118">
        <v>10</v>
      </c>
      <c r="Z61" s="118"/>
      <c r="AA61" s="118">
        <v>5</v>
      </c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52" ht="12.75" customHeight="1" x14ac:dyDescent="0.2">
      <c r="A62" s="119" t="s">
        <v>609</v>
      </c>
      <c r="B62" s="120"/>
      <c r="C62" s="112" t="s">
        <v>115</v>
      </c>
      <c r="D62" s="116"/>
      <c r="E62" s="118">
        <v>29</v>
      </c>
      <c r="F62" s="118"/>
      <c r="G62" s="118">
        <v>10</v>
      </c>
      <c r="H62" s="118"/>
      <c r="I62" s="118">
        <v>19</v>
      </c>
      <c r="J62" s="118"/>
      <c r="K62" s="118">
        <v>17</v>
      </c>
      <c r="L62" s="118"/>
      <c r="M62" s="118">
        <v>4</v>
      </c>
      <c r="N62" s="118"/>
      <c r="O62" s="118">
        <v>13</v>
      </c>
      <c r="P62" s="118"/>
      <c r="Q62" s="118">
        <v>11</v>
      </c>
      <c r="R62" s="118"/>
      <c r="S62" s="118">
        <v>5</v>
      </c>
      <c r="T62" s="118"/>
      <c r="U62" s="118">
        <v>6</v>
      </c>
      <c r="V62" s="118"/>
      <c r="W62" s="70" t="s">
        <v>539</v>
      </c>
      <c r="X62" s="118"/>
      <c r="Y62" s="70" t="s">
        <v>539</v>
      </c>
      <c r="Z62" s="118"/>
      <c r="AA62" s="118">
        <v>0</v>
      </c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</row>
    <row r="63" spans="1:52" ht="12.75" customHeight="1" x14ac:dyDescent="0.2">
      <c r="A63" s="119" t="s">
        <v>610</v>
      </c>
      <c r="B63" s="120"/>
      <c r="C63" s="112" t="s">
        <v>116</v>
      </c>
      <c r="D63" s="116"/>
      <c r="E63" s="118">
        <v>372</v>
      </c>
      <c r="F63" s="118"/>
      <c r="G63" s="118">
        <v>219</v>
      </c>
      <c r="H63" s="118"/>
      <c r="I63" s="118">
        <v>153</v>
      </c>
      <c r="J63" s="118"/>
      <c r="K63" s="118">
        <v>174</v>
      </c>
      <c r="L63" s="118"/>
      <c r="M63" s="118">
        <v>102</v>
      </c>
      <c r="N63" s="118"/>
      <c r="O63" s="118">
        <v>72</v>
      </c>
      <c r="P63" s="118"/>
      <c r="Q63" s="118">
        <v>121</v>
      </c>
      <c r="R63" s="118"/>
      <c r="S63" s="118">
        <v>77</v>
      </c>
      <c r="T63" s="118"/>
      <c r="U63" s="118">
        <v>44</v>
      </c>
      <c r="V63" s="118"/>
      <c r="W63" s="118">
        <v>77</v>
      </c>
      <c r="X63" s="118"/>
      <c r="Y63" s="118">
        <v>40</v>
      </c>
      <c r="Z63" s="118"/>
      <c r="AA63" s="118">
        <v>37</v>
      </c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</row>
    <row r="64" spans="1:52" ht="12.75" customHeight="1" x14ac:dyDescent="0.2">
      <c r="A64" s="119" t="s">
        <v>611</v>
      </c>
      <c r="B64" s="120"/>
      <c r="C64" s="112" t="s">
        <v>117</v>
      </c>
      <c r="D64" s="116"/>
      <c r="E64" s="118">
        <v>91</v>
      </c>
      <c r="F64" s="118"/>
      <c r="G64" s="118">
        <v>48</v>
      </c>
      <c r="H64" s="118"/>
      <c r="I64" s="118">
        <v>43</v>
      </c>
      <c r="J64" s="118"/>
      <c r="K64" s="118">
        <v>49</v>
      </c>
      <c r="L64" s="118"/>
      <c r="M64" s="118">
        <v>28</v>
      </c>
      <c r="N64" s="118"/>
      <c r="O64" s="118">
        <v>21</v>
      </c>
      <c r="P64" s="118"/>
      <c r="Q64" s="118">
        <v>33</v>
      </c>
      <c r="R64" s="118"/>
      <c r="S64" s="118">
        <v>16</v>
      </c>
      <c r="T64" s="118"/>
      <c r="U64" s="118">
        <v>17</v>
      </c>
      <c r="V64" s="118"/>
      <c r="W64" s="118">
        <v>9</v>
      </c>
      <c r="X64" s="118"/>
      <c r="Y64" s="118">
        <v>4</v>
      </c>
      <c r="Z64" s="118"/>
      <c r="AA64" s="118">
        <v>5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</row>
    <row r="65" spans="1:52" ht="12.75" customHeight="1" x14ac:dyDescent="0.2">
      <c r="A65" s="119" t="s">
        <v>612</v>
      </c>
      <c r="B65" s="120"/>
      <c r="C65" s="112" t="s">
        <v>118</v>
      </c>
      <c r="D65" s="116"/>
      <c r="E65" s="118">
        <v>104</v>
      </c>
      <c r="F65" s="118"/>
      <c r="G65" s="118">
        <v>62</v>
      </c>
      <c r="H65" s="118"/>
      <c r="I65" s="118">
        <v>42</v>
      </c>
      <c r="J65" s="118"/>
      <c r="K65" s="118">
        <v>70</v>
      </c>
      <c r="L65" s="118"/>
      <c r="M65" s="118">
        <v>44</v>
      </c>
      <c r="N65" s="118"/>
      <c r="O65" s="118">
        <v>26</v>
      </c>
      <c r="P65" s="118"/>
      <c r="Q65" s="118">
        <v>32</v>
      </c>
      <c r="R65" s="118"/>
      <c r="S65" s="118">
        <v>17</v>
      </c>
      <c r="T65" s="118"/>
      <c r="U65" s="118">
        <v>15</v>
      </c>
      <c r="V65" s="118"/>
      <c r="W65" s="70" t="s">
        <v>539</v>
      </c>
      <c r="X65" s="118"/>
      <c r="Y65" s="70" t="s">
        <v>539</v>
      </c>
      <c r="Z65" s="118"/>
      <c r="AA65" s="70" t="s">
        <v>539</v>
      </c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</row>
    <row r="66" spans="1:52" ht="12.75" customHeight="1" x14ac:dyDescent="0.2">
      <c r="A66" s="119" t="s">
        <v>613</v>
      </c>
      <c r="B66" s="120"/>
      <c r="C66" s="112" t="s">
        <v>119</v>
      </c>
      <c r="D66" s="116"/>
      <c r="E66" s="118">
        <v>439</v>
      </c>
      <c r="F66" s="118"/>
      <c r="G66" s="118">
        <v>232</v>
      </c>
      <c r="H66" s="118"/>
      <c r="I66" s="118">
        <v>207</v>
      </c>
      <c r="J66" s="118"/>
      <c r="K66" s="118">
        <v>233</v>
      </c>
      <c r="L66" s="118"/>
      <c r="M66" s="118">
        <v>128</v>
      </c>
      <c r="N66" s="118"/>
      <c r="O66" s="118">
        <v>105</v>
      </c>
      <c r="P66" s="118"/>
      <c r="Q66" s="118">
        <v>127</v>
      </c>
      <c r="R66" s="118"/>
      <c r="S66" s="118">
        <v>67</v>
      </c>
      <c r="T66" s="118"/>
      <c r="U66" s="118">
        <v>60</v>
      </c>
      <c r="V66" s="118"/>
      <c r="W66" s="118">
        <v>79</v>
      </c>
      <c r="X66" s="118"/>
      <c r="Y66" s="118">
        <v>37</v>
      </c>
      <c r="Z66" s="118"/>
      <c r="AA66" s="118">
        <v>42</v>
      </c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</row>
    <row r="67" spans="1:52" ht="12.75" customHeight="1" x14ac:dyDescent="0.2">
      <c r="A67" s="119" t="s">
        <v>614</v>
      </c>
      <c r="B67" s="120"/>
      <c r="C67" s="112" t="s">
        <v>120</v>
      </c>
      <c r="D67" s="116"/>
      <c r="E67" s="118">
        <v>27</v>
      </c>
      <c r="F67" s="118"/>
      <c r="G67" s="118">
        <v>17</v>
      </c>
      <c r="H67" s="118"/>
      <c r="I67" s="118">
        <v>10</v>
      </c>
      <c r="J67" s="118"/>
      <c r="K67" s="118">
        <v>12</v>
      </c>
      <c r="L67" s="118"/>
      <c r="M67" s="118">
        <v>8</v>
      </c>
      <c r="N67" s="118"/>
      <c r="O67" s="118">
        <v>4</v>
      </c>
      <c r="P67" s="118"/>
      <c r="Q67" s="118">
        <v>7</v>
      </c>
      <c r="R67" s="118"/>
      <c r="S67" s="118" t="s">
        <v>539</v>
      </c>
      <c r="T67" s="118"/>
      <c r="U67" s="70" t="s">
        <v>539</v>
      </c>
      <c r="V67" s="118"/>
      <c r="W67" s="118">
        <v>8</v>
      </c>
      <c r="X67" s="118"/>
      <c r="Y67" s="118" t="s">
        <v>539</v>
      </c>
      <c r="Z67" s="118"/>
      <c r="AA67" s="70" t="s">
        <v>539</v>
      </c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</row>
    <row r="68" spans="1:52" ht="12.75" customHeight="1" x14ac:dyDescent="0.2">
      <c r="A68" s="119" t="s">
        <v>615</v>
      </c>
      <c r="B68" s="120"/>
      <c r="C68" s="112" t="s">
        <v>121</v>
      </c>
      <c r="D68" s="116"/>
      <c r="E68" s="118">
        <v>14</v>
      </c>
      <c r="F68" s="118"/>
      <c r="G68" s="118" t="s">
        <v>539</v>
      </c>
      <c r="H68" s="118"/>
      <c r="I68" s="118" t="s">
        <v>539</v>
      </c>
      <c r="J68" s="118"/>
      <c r="K68" s="118">
        <v>7</v>
      </c>
      <c r="L68" s="118"/>
      <c r="M68" s="70" t="s">
        <v>539</v>
      </c>
      <c r="N68" s="118"/>
      <c r="O68" s="118" t="s">
        <v>539</v>
      </c>
      <c r="P68" s="118"/>
      <c r="Q68" s="118">
        <v>7</v>
      </c>
      <c r="R68" s="118"/>
      <c r="S68" s="118" t="s">
        <v>539</v>
      </c>
      <c r="T68" s="118"/>
      <c r="U68" s="70" t="s">
        <v>539</v>
      </c>
      <c r="V68" s="118"/>
      <c r="W68" s="118">
        <v>0</v>
      </c>
      <c r="X68" s="118"/>
      <c r="Y68" s="118">
        <v>0</v>
      </c>
      <c r="Z68" s="118"/>
      <c r="AA68" s="118">
        <v>0</v>
      </c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</row>
    <row r="69" spans="1:52" ht="12.75" customHeight="1" x14ac:dyDescent="0.2">
      <c r="A69" s="119" t="s">
        <v>616</v>
      </c>
      <c r="B69" s="120"/>
      <c r="C69" s="112" t="s">
        <v>122</v>
      </c>
      <c r="D69" s="116"/>
      <c r="E69" s="118">
        <v>42</v>
      </c>
      <c r="F69" s="118"/>
      <c r="G69" s="118">
        <v>15</v>
      </c>
      <c r="H69" s="118"/>
      <c r="I69" s="118">
        <v>27</v>
      </c>
      <c r="J69" s="118"/>
      <c r="K69" s="118">
        <v>23</v>
      </c>
      <c r="L69" s="118"/>
      <c r="M69" s="118">
        <v>10</v>
      </c>
      <c r="N69" s="118"/>
      <c r="O69" s="118">
        <v>13</v>
      </c>
      <c r="P69" s="118"/>
      <c r="Q69" s="118">
        <v>17</v>
      </c>
      <c r="R69" s="118"/>
      <c r="S69" s="118">
        <v>4</v>
      </c>
      <c r="T69" s="118"/>
      <c r="U69" s="118">
        <v>13</v>
      </c>
      <c r="V69" s="118"/>
      <c r="W69" s="70" t="s">
        <v>539</v>
      </c>
      <c r="X69" s="118"/>
      <c r="Y69" s="70" t="s">
        <v>539</v>
      </c>
      <c r="Z69" s="118"/>
      <c r="AA69" s="70" t="s">
        <v>539</v>
      </c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</row>
    <row r="70" spans="1:52" ht="12.75" customHeight="1" x14ac:dyDescent="0.2">
      <c r="A70" s="119" t="s">
        <v>617</v>
      </c>
      <c r="B70" s="120"/>
      <c r="C70" s="112" t="s">
        <v>123</v>
      </c>
      <c r="D70" s="116"/>
      <c r="E70" s="118">
        <v>10</v>
      </c>
      <c r="F70" s="118"/>
      <c r="G70" s="70" t="s">
        <v>539</v>
      </c>
      <c r="H70" s="118"/>
      <c r="I70" s="118" t="s">
        <v>539</v>
      </c>
      <c r="J70" s="118"/>
      <c r="K70" s="118">
        <v>7</v>
      </c>
      <c r="L70" s="118"/>
      <c r="M70" s="70" t="s">
        <v>539</v>
      </c>
      <c r="N70" s="118"/>
      <c r="O70" s="118" t="s">
        <v>539</v>
      </c>
      <c r="P70" s="118"/>
      <c r="Q70" s="70" t="s">
        <v>539</v>
      </c>
      <c r="R70" s="118"/>
      <c r="S70" s="118">
        <v>0</v>
      </c>
      <c r="T70" s="118"/>
      <c r="U70" s="70" t="s">
        <v>539</v>
      </c>
      <c r="V70" s="118"/>
      <c r="W70" s="118">
        <v>0</v>
      </c>
      <c r="X70" s="118"/>
      <c r="Y70" s="118">
        <v>0</v>
      </c>
      <c r="Z70" s="118"/>
      <c r="AA70" s="118">
        <v>0</v>
      </c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</row>
    <row r="71" spans="1:52" ht="12.75" customHeight="1" x14ac:dyDescent="0.2">
      <c r="A71" s="119" t="s">
        <v>618</v>
      </c>
      <c r="B71" s="120"/>
      <c r="C71" s="112" t="s">
        <v>124</v>
      </c>
      <c r="D71" s="116"/>
      <c r="E71" s="118">
        <v>37</v>
      </c>
      <c r="F71" s="118"/>
      <c r="G71" s="118">
        <v>19</v>
      </c>
      <c r="H71" s="118"/>
      <c r="I71" s="118">
        <v>18</v>
      </c>
      <c r="J71" s="118"/>
      <c r="K71" s="118">
        <v>19</v>
      </c>
      <c r="L71" s="118"/>
      <c r="M71" s="118">
        <v>10</v>
      </c>
      <c r="N71" s="118"/>
      <c r="O71" s="118">
        <v>9</v>
      </c>
      <c r="P71" s="118"/>
      <c r="Q71" s="118">
        <v>16</v>
      </c>
      <c r="R71" s="118"/>
      <c r="S71" s="118">
        <v>7</v>
      </c>
      <c r="T71" s="118"/>
      <c r="U71" s="118">
        <v>9</v>
      </c>
      <c r="V71" s="118"/>
      <c r="W71" s="70" t="s">
        <v>539</v>
      </c>
      <c r="X71" s="118"/>
      <c r="Y71" s="70" t="s">
        <v>539</v>
      </c>
      <c r="Z71" s="118"/>
      <c r="AA71" s="118">
        <v>0</v>
      </c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</row>
    <row r="72" spans="1:52" ht="12.75" customHeight="1" x14ac:dyDescent="0.2">
      <c r="A72" s="119" t="s">
        <v>619</v>
      </c>
      <c r="B72" s="120"/>
      <c r="C72" s="112" t="s">
        <v>125</v>
      </c>
      <c r="D72" s="116"/>
      <c r="E72" s="118">
        <v>27</v>
      </c>
      <c r="F72" s="118"/>
      <c r="G72" s="118">
        <v>17</v>
      </c>
      <c r="H72" s="118"/>
      <c r="I72" s="118">
        <v>10</v>
      </c>
      <c r="J72" s="118"/>
      <c r="K72" s="118">
        <v>15</v>
      </c>
      <c r="L72" s="118"/>
      <c r="M72" s="118">
        <v>7</v>
      </c>
      <c r="N72" s="118"/>
      <c r="O72" s="118">
        <v>8</v>
      </c>
      <c r="P72" s="118"/>
      <c r="Q72" s="118">
        <v>7</v>
      </c>
      <c r="R72" s="118"/>
      <c r="S72" s="118" t="s">
        <v>539</v>
      </c>
      <c r="T72" s="118"/>
      <c r="U72" s="70" t="s">
        <v>539</v>
      </c>
      <c r="V72" s="118"/>
      <c r="W72" s="118">
        <v>5</v>
      </c>
      <c r="X72" s="118"/>
      <c r="Y72" s="118">
        <v>5</v>
      </c>
      <c r="Z72" s="118"/>
      <c r="AA72" s="118">
        <v>0</v>
      </c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</row>
    <row r="73" spans="1:52" s="72" customFormat="1" ht="15" customHeight="1" x14ac:dyDescent="0.2">
      <c r="A73" s="72" t="s">
        <v>562</v>
      </c>
      <c r="B73" s="72" t="s">
        <v>126</v>
      </c>
      <c r="E73" s="72">
        <v>1486</v>
      </c>
      <c r="G73" s="72">
        <v>824</v>
      </c>
      <c r="I73" s="72">
        <v>662</v>
      </c>
      <c r="K73" s="72">
        <v>726</v>
      </c>
      <c r="M73" s="72">
        <v>400</v>
      </c>
      <c r="O73" s="72">
        <v>326</v>
      </c>
      <c r="Q73" s="72">
        <v>510</v>
      </c>
      <c r="S73" s="72">
        <v>288</v>
      </c>
      <c r="U73" s="72">
        <v>222</v>
      </c>
      <c r="W73" s="72">
        <v>250</v>
      </c>
      <c r="Y73" s="72">
        <v>136</v>
      </c>
      <c r="AA73" s="72">
        <v>114</v>
      </c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</row>
    <row r="74" spans="1:52" ht="12.75" customHeight="1" x14ac:dyDescent="0.2">
      <c r="A74" s="119" t="s">
        <v>620</v>
      </c>
      <c r="B74" s="120"/>
      <c r="C74" s="112" t="s">
        <v>127</v>
      </c>
      <c r="D74" s="116"/>
      <c r="E74" s="118">
        <v>28</v>
      </c>
      <c r="F74" s="118"/>
      <c r="G74" s="118">
        <v>13</v>
      </c>
      <c r="H74" s="118"/>
      <c r="I74" s="118">
        <v>15</v>
      </c>
      <c r="J74" s="118"/>
      <c r="K74" s="118">
        <v>21</v>
      </c>
      <c r="L74" s="118"/>
      <c r="M74" s="118">
        <v>10</v>
      </c>
      <c r="N74" s="118"/>
      <c r="O74" s="118">
        <v>11</v>
      </c>
      <c r="P74" s="118"/>
      <c r="Q74" s="118">
        <v>7</v>
      </c>
      <c r="R74" s="118"/>
      <c r="S74" s="70" t="s">
        <v>539</v>
      </c>
      <c r="T74" s="118"/>
      <c r="U74" s="118">
        <v>4</v>
      </c>
      <c r="V74" s="118"/>
      <c r="W74" s="118">
        <v>0</v>
      </c>
      <c r="X74" s="118"/>
      <c r="Y74" s="118">
        <v>0</v>
      </c>
      <c r="Z74" s="118"/>
      <c r="AA74" s="118">
        <v>0</v>
      </c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</row>
    <row r="75" spans="1:52" ht="12.75" customHeight="1" x14ac:dyDescent="0.2">
      <c r="A75" s="119" t="s">
        <v>621</v>
      </c>
      <c r="B75" s="120"/>
      <c r="C75" s="112" t="s">
        <v>128</v>
      </c>
      <c r="D75" s="116"/>
      <c r="E75" s="118">
        <v>55</v>
      </c>
      <c r="F75" s="118"/>
      <c r="G75" s="118">
        <v>33</v>
      </c>
      <c r="H75" s="118"/>
      <c r="I75" s="118">
        <v>22</v>
      </c>
      <c r="J75" s="118"/>
      <c r="K75" s="118">
        <v>28</v>
      </c>
      <c r="L75" s="118"/>
      <c r="M75" s="118">
        <v>16</v>
      </c>
      <c r="N75" s="118"/>
      <c r="O75" s="118">
        <v>12</v>
      </c>
      <c r="P75" s="118"/>
      <c r="Q75" s="118">
        <v>23</v>
      </c>
      <c r="R75" s="118"/>
      <c r="S75" s="118">
        <v>15</v>
      </c>
      <c r="T75" s="118"/>
      <c r="U75" s="118">
        <v>8</v>
      </c>
      <c r="V75" s="118"/>
      <c r="W75" s="118">
        <v>4</v>
      </c>
      <c r="X75" s="118"/>
      <c r="Y75" s="70" t="s">
        <v>539</v>
      </c>
      <c r="Z75" s="118"/>
      <c r="AA75" s="70" t="s">
        <v>539</v>
      </c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</row>
    <row r="76" spans="1:52" ht="12.75" customHeight="1" x14ac:dyDescent="0.2">
      <c r="A76" s="119" t="s">
        <v>622</v>
      </c>
      <c r="B76" s="120"/>
      <c r="C76" s="112" t="s">
        <v>129</v>
      </c>
      <c r="D76" s="116"/>
      <c r="E76" s="118">
        <v>87</v>
      </c>
      <c r="F76" s="118"/>
      <c r="G76" s="118">
        <v>47</v>
      </c>
      <c r="H76" s="118"/>
      <c r="I76" s="118">
        <v>40</v>
      </c>
      <c r="J76" s="118"/>
      <c r="K76" s="118">
        <v>49</v>
      </c>
      <c r="L76" s="118"/>
      <c r="M76" s="118">
        <v>27</v>
      </c>
      <c r="N76" s="118"/>
      <c r="O76" s="118">
        <v>22</v>
      </c>
      <c r="P76" s="118"/>
      <c r="Q76" s="118">
        <v>32</v>
      </c>
      <c r="R76" s="118"/>
      <c r="S76" s="118">
        <v>15</v>
      </c>
      <c r="T76" s="118"/>
      <c r="U76" s="118">
        <v>17</v>
      </c>
      <c r="V76" s="118"/>
      <c r="W76" s="118">
        <v>6</v>
      </c>
      <c r="X76" s="118"/>
      <c r="Y76" s="118">
        <v>5</v>
      </c>
      <c r="Z76" s="118"/>
      <c r="AA76" s="70" t="s">
        <v>539</v>
      </c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</row>
    <row r="77" spans="1:52" ht="12.75" customHeight="1" x14ac:dyDescent="0.2">
      <c r="A77" s="119" t="s">
        <v>623</v>
      </c>
      <c r="B77" s="120"/>
      <c r="C77" s="112" t="s">
        <v>130</v>
      </c>
      <c r="D77" s="116"/>
      <c r="E77" s="118">
        <v>25</v>
      </c>
      <c r="F77" s="118"/>
      <c r="G77" s="118">
        <v>9</v>
      </c>
      <c r="H77" s="118"/>
      <c r="I77" s="118">
        <v>16</v>
      </c>
      <c r="J77" s="118"/>
      <c r="K77" s="118">
        <v>12</v>
      </c>
      <c r="L77" s="118"/>
      <c r="M77" s="118">
        <v>5</v>
      </c>
      <c r="N77" s="118"/>
      <c r="O77" s="118">
        <v>7</v>
      </c>
      <c r="P77" s="118"/>
      <c r="Q77" s="118">
        <v>9</v>
      </c>
      <c r="R77" s="118"/>
      <c r="S77" s="70" t="s">
        <v>539</v>
      </c>
      <c r="T77" s="118"/>
      <c r="U77" s="118" t="s">
        <v>539</v>
      </c>
      <c r="V77" s="118"/>
      <c r="W77" s="118">
        <v>4</v>
      </c>
      <c r="X77" s="118"/>
      <c r="Y77" s="70" t="s">
        <v>539</v>
      </c>
      <c r="Z77" s="118"/>
      <c r="AA77" s="70" t="s">
        <v>539</v>
      </c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</row>
    <row r="78" spans="1:52" ht="12.75" customHeight="1" x14ac:dyDescent="0.2">
      <c r="A78" s="119" t="s">
        <v>624</v>
      </c>
      <c r="B78" s="120"/>
      <c r="C78" s="112" t="s">
        <v>131</v>
      </c>
      <c r="D78" s="116"/>
      <c r="E78" s="118">
        <v>20</v>
      </c>
      <c r="F78" s="118"/>
      <c r="G78" s="118">
        <v>10</v>
      </c>
      <c r="H78" s="118"/>
      <c r="I78" s="118">
        <v>10</v>
      </c>
      <c r="J78" s="118"/>
      <c r="K78" s="118">
        <v>12</v>
      </c>
      <c r="L78" s="118"/>
      <c r="M78" s="118">
        <v>8</v>
      </c>
      <c r="N78" s="118"/>
      <c r="O78" s="118">
        <v>4</v>
      </c>
      <c r="P78" s="118"/>
      <c r="Q78" s="118">
        <v>8</v>
      </c>
      <c r="R78" s="118"/>
      <c r="S78" s="70" t="s">
        <v>539</v>
      </c>
      <c r="T78" s="118"/>
      <c r="U78" s="118" t="s">
        <v>539</v>
      </c>
      <c r="V78" s="118"/>
      <c r="W78" s="118">
        <v>0</v>
      </c>
      <c r="X78" s="118"/>
      <c r="Y78" s="118">
        <v>0</v>
      </c>
      <c r="Z78" s="118"/>
      <c r="AA78" s="118">
        <v>0</v>
      </c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</row>
    <row r="79" spans="1:52" ht="12.75" customHeight="1" x14ac:dyDescent="0.2">
      <c r="A79" s="119" t="s">
        <v>625</v>
      </c>
      <c r="B79" s="120"/>
      <c r="C79" s="112" t="s">
        <v>132</v>
      </c>
      <c r="D79" s="116"/>
      <c r="E79" s="118">
        <v>763</v>
      </c>
      <c r="F79" s="118"/>
      <c r="G79" s="118">
        <v>417</v>
      </c>
      <c r="H79" s="118"/>
      <c r="I79" s="118">
        <v>346</v>
      </c>
      <c r="J79" s="118"/>
      <c r="K79" s="118">
        <v>315</v>
      </c>
      <c r="L79" s="118"/>
      <c r="M79" s="118">
        <v>176</v>
      </c>
      <c r="N79" s="118"/>
      <c r="O79" s="118">
        <v>139</v>
      </c>
      <c r="P79" s="118"/>
      <c r="Q79" s="118">
        <v>277</v>
      </c>
      <c r="R79" s="118"/>
      <c r="S79" s="118">
        <v>150</v>
      </c>
      <c r="T79" s="118"/>
      <c r="U79" s="118">
        <v>127</v>
      </c>
      <c r="V79" s="118"/>
      <c r="W79" s="118">
        <v>171</v>
      </c>
      <c r="X79" s="118"/>
      <c r="Y79" s="118">
        <v>91</v>
      </c>
      <c r="Z79" s="118"/>
      <c r="AA79" s="118">
        <v>80</v>
      </c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</row>
    <row r="80" spans="1:52" ht="12.75" customHeight="1" x14ac:dyDescent="0.2">
      <c r="A80" s="119" t="s">
        <v>626</v>
      </c>
      <c r="B80" s="120"/>
      <c r="C80" s="112" t="s">
        <v>133</v>
      </c>
      <c r="D80" s="116"/>
      <c r="E80" s="118">
        <v>18</v>
      </c>
      <c r="F80" s="118"/>
      <c r="G80" s="118">
        <v>14</v>
      </c>
      <c r="H80" s="118"/>
      <c r="I80" s="118">
        <v>4</v>
      </c>
      <c r="J80" s="118"/>
      <c r="K80" s="118">
        <v>7</v>
      </c>
      <c r="L80" s="118"/>
      <c r="M80" s="118" t="s">
        <v>539</v>
      </c>
      <c r="N80" s="118"/>
      <c r="O80" s="70" t="s">
        <v>539</v>
      </c>
      <c r="P80" s="118"/>
      <c r="Q80" s="118">
        <v>8</v>
      </c>
      <c r="R80" s="118"/>
      <c r="S80" s="118" t="s">
        <v>539</v>
      </c>
      <c r="T80" s="118"/>
      <c r="U80" s="70" t="s">
        <v>539</v>
      </c>
      <c r="V80" s="118"/>
      <c r="W80" s="70" t="s">
        <v>539</v>
      </c>
      <c r="X80" s="118"/>
      <c r="Y80" s="70" t="s">
        <v>539</v>
      </c>
      <c r="Z80" s="118"/>
      <c r="AA80" s="70" t="s">
        <v>539</v>
      </c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</row>
    <row r="81" spans="1:52" ht="12.75" customHeight="1" x14ac:dyDescent="0.2">
      <c r="A81" s="119" t="s">
        <v>627</v>
      </c>
      <c r="B81" s="120"/>
      <c r="C81" s="112" t="s">
        <v>134</v>
      </c>
      <c r="D81" s="116"/>
      <c r="E81" s="118">
        <v>142</v>
      </c>
      <c r="F81" s="118"/>
      <c r="G81" s="118">
        <v>82</v>
      </c>
      <c r="H81" s="118"/>
      <c r="I81" s="118">
        <v>60</v>
      </c>
      <c r="J81" s="118"/>
      <c r="K81" s="118">
        <v>86</v>
      </c>
      <c r="L81" s="118"/>
      <c r="M81" s="118">
        <v>44</v>
      </c>
      <c r="N81" s="118"/>
      <c r="O81" s="118">
        <v>42</v>
      </c>
      <c r="P81" s="118"/>
      <c r="Q81" s="118">
        <v>43</v>
      </c>
      <c r="R81" s="118"/>
      <c r="S81" s="118">
        <v>32</v>
      </c>
      <c r="T81" s="118"/>
      <c r="U81" s="118">
        <v>11</v>
      </c>
      <c r="V81" s="118"/>
      <c r="W81" s="118">
        <v>13</v>
      </c>
      <c r="X81" s="118"/>
      <c r="Y81" s="118">
        <v>6</v>
      </c>
      <c r="Z81" s="118"/>
      <c r="AA81" s="118">
        <v>7</v>
      </c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</row>
    <row r="82" spans="1:52" ht="12.75" customHeight="1" x14ac:dyDescent="0.2">
      <c r="A82" s="119" t="s">
        <v>628</v>
      </c>
      <c r="B82" s="120"/>
      <c r="C82" s="112" t="s">
        <v>135</v>
      </c>
      <c r="D82" s="116"/>
      <c r="E82" s="118">
        <v>18</v>
      </c>
      <c r="F82" s="118"/>
      <c r="G82" s="118">
        <v>11</v>
      </c>
      <c r="H82" s="118"/>
      <c r="I82" s="118">
        <v>7</v>
      </c>
      <c r="J82" s="118"/>
      <c r="K82" s="118">
        <v>11</v>
      </c>
      <c r="L82" s="118"/>
      <c r="M82" s="118" t="s">
        <v>539</v>
      </c>
      <c r="N82" s="118"/>
      <c r="O82" s="118" t="s">
        <v>539</v>
      </c>
      <c r="P82" s="118"/>
      <c r="Q82" s="118">
        <v>5</v>
      </c>
      <c r="R82" s="118"/>
      <c r="S82" s="70" t="s">
        <v>539</v>
      </c>
      <c r="T82" s="118"/>
      <c r="U82" s="70" t="s">
        <v>539</v>
      </c>
      <c r="V82" s="118"/>
      <c r="W82" s="70" t="s">
        <v>539</v>
      </c>
      <c r="X82" s="118"/>
      <c r="Y82" s="70" t="s">
        <v>539</v>
      </c>
      <c r="Z82" s="118"/>
      <c r="AA82" s="118">
        <v>0</v>
      </c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</row>
    <row r="83" spans="1:52" ht="12.75" customHeight="1" x14ac:dyDescent="0.2">
      <c r="A83" s="119" t="s">
        <v>629</v>
      </c>
      <c r="B83" s="120"/>
      <c r="C83" s="112" t="s">
        <v>136</v>
      </c>
      <c r="D83" s="116"/>
      <c r="E83" s="118">
        <v>114</v>
      </c>
      <c r="F83" s="118"/>
      <c r="G83" s="118">
        <v>67</v>
      </c>
      <c r="H83" s="118"/>
      <c r="I83" s="118">
        <v>47</v>
      </c>
      <c r="J83" s="118"/>
      <c r="K83" s="118">
        <v>70</v>
      </c>
      <c r="L83" s="118"/>
      <c r="M83" s="118">
        <v>45</v>
      </c>
      <c r="N83" s="118"/>
      <c r="O83" s="118">
        <v>25</v>
      </c>
      <c r="P83" s="118"/>
      <c r="Q83" s="118">
        <v>31</v>
      </c>
      <c r="R83" s="118"/>
      <c r="S83" s="118">
        <v>16</v>
      </c>
      <c r="T83" s="118"/>
      <c r="U83" s="118">
        <v>15</v>
      </c>
      <c r="V83" s="118"/>
      <c r="W83" s="118">
        <v>13</v>
      </c>
      <c r="X83" s="118"/>
      <c r="Y83" s="118">
        <v>6</v>
      </c>
      <c r="Z83" s="118"/>
      <c r="AA83" s="118">
        <v>7</v>
      </c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</row>
    <row r="84" spans="1:52" ht="12.75" customHeight="1" x14ac:dyDescent="0.2">
      <c r="A84" s="119" t="s">
        <v>630</v>
      </c>
      <c r="B84" s="120"/>
      <c r="C84" s="112" t="s">
        <v>137</v>
      </c>
      <c r="D84" s="116"/>
      <c r="E84" s="118">
        <v>23</v>
      </c>
      <c r="F84" s="118"/>
      <c r="G84" s="118">
        <v>12</v>
      </c>
      <c r="H84" s="118"/>
      <c r="I84" s="118">
        <v>11</v>
      </c>
      <c r="J84" s="118"/>
      <c r="K84" s="118">
        <v>11</v>
      </c>
      <c r="L84" s="118"/>
      <c r="M84" s="118">
        <v>4</v>
      </c>
      <c r="N84" s="118"/>
      <c r="O84" s="118">
        <v>7</v>
      </c>
      <c r="P84" s="118"/>
      <c r="Q84" s="118">
        <v>10</v>
      </c>
      <c r="R84" s="118"/>
      <c r="S84" s="118">
        <v>6</v>
      </c>
      <c r="T84" s="118"/>
      <c r="U84" s="118">
        <v>4</v>
      </c>
      <c r="V84" s="118"/>
      <c r="W84" s="70" t="s">
        <v>539</v>
      </c>
      <c r="X84" s="118"/>
      <c r="Y84" s="70" t="s">
        <v>539</v>
      </c>
      <c r="Z84" s="118"/>
      <c r="AA84" s="118">
        <v>0</v>
      </c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</row>
    <row r="85" spans="1:52" ht="12.75" customHeight="1" x14ac:dyDescent="0.2">
      <c r="A85" s="119" t="s">
        <v>631</v>
      </c>
      <c r="B85" s="120"/>
      <c r="C85" s="112" t="s">
        <v>138</v>
      </c>
      <c r="D85" s="116"/>
      <c r="E85" s="118">
        <v>112</v>
      </c>
      <c r="F85" s="118"/>
      <c r="G85" s="118">
        <v>68</v>
      </c>
      <c r="H85" s="118"/>
      <c r="I85" s="118">
        <v>44</v>
      </c>
      <c r="J85" s="118"/>
      <c r="K85" s="118">
        <v>59</v>
      </c>
      <c r="L85" s="118"/>
      <c r="M85" s="118">
        <v>33</v>
      </c>
      <c r="N85" s="118"/>
      <c r="O85" s="118">
        <v>26</v>
      </c>
      <c r="P85" s="118"/>
      <c r="Q85" s="118">
        <v>36</v>
      </c>
      <c r="R85" s="118"/>
      <c r="S85" s="118">
        <v>22</v>
      </c>
      <c r="T85" s="118"/>
      <c r="U85" s="118">
        <v>14</v>
      </c>
      <c r="V85" s="118"/>
      <c r="W85" s="118">
        <v>17</v>
      </c>
      <c r="X85" s="118"/>
      <c r="Y85" s="118">
        <v>13</v>
      </c>
      <c r="Z85" s="118"/>
      <c r="AA85" s="118">
        <v>4</v>
      </c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</row>
    <row r="86" spans="1:52" ht="12.75" customHeight="1" x14ac:dyDescent="0.2">
      <c r="A86" s="119" t="s">
        <v>632</v>
      </c>
      <c r="B86" s="120"/>
      <c r="C86" s="112" t="s">
        <v>139</v>
      </c>
      <c r="D86" s="116"/>
      <c r="E86" s="118">
        <v>81</v>
      </c>
      <c r="F86" s="118"/>
      <c r="G86" s="118">
        <v>41</v>
      </c>
      <c r="H86" s="118"/>
      <c r="I86" s="118">
        <v>40</v>
      </c>
      <c r="J86" s="118"/>
      <c r="K86" s="118">
        <v>45</v>
      </c>
      <c r="L86" s="118"/>
      <c r="M86" s="118">
        <v>19</v>
      </c>
      <c r="N86" s="118"/>
      <c r="O86" s="118">
        <v>26</v>
      </c>
      <c r="P86" s="118"/>
      <c r="Q86" s="118">
        <v>21</v>
      </c>
      <c r="R86" s="118"/>
      <c r="S86" s="118">
        <v>15</v>
      </c>
      <c r="T86" s="118"/>
      <c r="U86" s="118">
        <v>6</v>
      </c>
      <c r="V86" s="118"/>
      <c r="W86" s="118">
        <v>15</v>
      </c>
      <c r="X86" s="118"/>
      <c r="Y86" s="118">
        <v>7</v>
      </c>
      <c r="Z86" s="118"/>
      <c r="AA86" s="118">
        <v>8</v>
      </c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</row>
    <row r="87" spans="1:52" s="72" customFormat="1" ht="16.5" customHeight="1" x14ac:dyDescent="0.2">
      <c r="A87" s="72" t="s">
        <v>562</v>
      </c>
      <c r="B87" s="72" t="s">
        <v>140</v>
      </c>
      <c r="E87" s="72">
        <v>622</v>
      </c>
      <c r="G87" s="72">
        <v>356</v>
      </c>
      <c r="I87" s="72">
        <v>266</v>
      </c>
      <c r="K87" s="72">
        <v>330</v>
      </c>
      <c r="M87" s="72">
        <v>190</v>
      </c>
      <c r="O87" s="72">
        <v>140</v>
      </c>
      <c r="Q87" s="72">
        <v>200</v>
      </c>
      <c r="S87" s="72">
        <v>108</v>
      </c>
      <c r="U87" s="72">
        <v>92</v>
      </c>
      <c r="W87" s="72">
        <v>92</v>
      </c>
      <c r="Y87" s="72">
        <v>58</v>
      </c>
      <c r="AA87" s="72">
        <v>34</v>
      </c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</row>
    <row r="88" spans="1:52" ht="12.75" customHeight="1" x14ac:dyDescent="0.2">
      <c r="A88" s="119" t="s">
        <v>633</v>
      </c>
      <c r="B88" s="120"/>
      <c r="C88" s="112" t="s">
        <v>141</v>
      </c>
      <c r="D88" s="116"/>
      <c r="E88" s="118">
        <v>105</v>
      </c>
      <c r="F88" s="118"/>
      <c r="G88" s="118">
        <v>68</v>
      </c>
      <c r="H88" s="118"/>
      <c r="I88" s="118">
        <v>37</v>
      </c>
      <c r="J88" s="118"/>
      <c r="K88" s="118">
        <v>39</v>
      </c>
      <c r="L88" s="118"/>
      <c r="M88" s="118">
        <v>27</v>
      </c>
      <c r="N88" s="118"/>
      <c r="O88" s="118">
        <v>12</v>
      </c>
      <c r="P88" s="118"/>
      <c r="Q88" s="118">
        <v>36</v>
      </c>
      <c r="R88" s="118"/>
      <c r="S88" s="118">
        <v>20</v>
      </c>
      <c r="T88" s="118"/>
      <c r="U88" s="118">
        <v>16</v>
      </c>
      <c r="V88" s="118"/>
      <c r="W88" s="118">
        <v>30</v>
      </c>
      <c r="X88" s="118"/>
      <c r="Y88" s="118">
        <v>21</v>
      </c>
      <c r="Z88" s="118"/>
      <c r="AA88" s="118">
        <v>9</v>
      </c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</row>
    <row r="89" spans="1:52" ht="12.75" customHeight="1" x14ac:dyDescent="0.2">
      <c r="A89" s="119" t="s">
        <v>634</v>
      </c>
      <c r="B89" s="120"/>
      <c r="C89" s="112" t="s">
        <v>142</v>
      </c>
      <c r="D89" s="116"/>
      <c r="E89" s="118">
        <v>36</v>
      </c>
      <c r="F89" s="118"/>
      <c r="G89" s="118">
        <v>19</v>
      </c>
      <c r="H89" s="118"/>
      <c r="I89" s="118">
        <v>17</v>
      </c>
      <c r="J89" s="118"/>
      <c r="K89" s="118">
        <v>16</v>
      </c>
      <c r="L89" s="118"/>
      <c r="M89" s="118">
        <v>9</v>
      </c>
      <c r="N89" s="118"/>
      <c r="O89" s="118">
        <v>7</v>
      </c>
      <c r="P89" s="118"/>
      <c r="Q89" s="118">
        <v>16</v>
      </c>
      <c r="R89" s="118"/>
      <c r="S89" s="118">
        <v>8</v>
      </c>
      <c r="T89" s="118"/>
      <c r="U89" s="118">
        <v>8</v>
      </c>
      <c r="V89" s="118"/>
      <c r="W89" s="118">
        <v>4</v>
      </c>
      <c r="X89" s="118"/>
      <c r="Y89" s="70" t="s">
        <v>539</v>
      </c>
      <c r="Z89" s="118"/>
      <c r="AA89" s="70" t="s">
        <v>539</v>
      </c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</row>
    <row r="90" spans="1:52" ht="12.75" customHeight="1" x14ac:dyDescent="0.2">
      <c r="A90" s="119" t="s">
        <v>635</v>
      </c>
      <c r="B90" s="120"/>
      <c r="C90" s="112" t="s">
        <v>143</v>
      </c>
      <c r="D90" s="116"/>
      <c r="E90" s="118">
        <v>113</v>
      </c>
      <c r="F90" s="118"/>
      <c r="G90" s="118">
        <v>63</v>
      </c>
      <c r="H90" s="118"/>
      <c r="I90" s="118">
        <v>50</v>
      </c>
      <c r="J90" s="118"/>
      <c r="K90" s="118">
        <v>59</v>
      </c>
      <c r="L90" s="118"/>
      <c r="M90" s="118">
        <v>26</v>
      </c>
      <c r="N90" s="118"/>
      <c r="O90" s="118">
        <v>33</v>
      </c>
      <c r="P90" s="118"/>
      <c r="Q90" s="118">
        <v>34</v>
      </c>
      <c r="R90" s="118"/>
      <c r="S90" s="118">
        <v>25</v>
      </c>
      <c r="T90" s="118"/>
      <c r="U90" s="118">
        <v>9</v>
      </c>
      <c r="V90" s="118"/>
      <c r="W90" s="118">
        <v>20</v>
      </c>
      <c r="X90" s="118"/>
      <c r="Y90" s="118">
        <v>12</v>
      </c>
      <c r="Z90" s="118"/>
      <c r="AA90" s="118">
        <v>8</v>
      </c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</row>
    <row r="91" spans="1:52" ht="12.75" customHeight="1" x14ac:dyDescent="0.2">
      <c r="A91" s="119" t="s">
        <v>636</v>
      </c>
      <c r="B91" s="120"/>
      <c r="C91" s="112" t="s">
        <v>144</v>
      </c>
      <c r="D91" s="116"/>
      <c r="E91" s="118">
        <v>43</v>
      </c>
      <c r="F91" s="118"/>
      <c r="G91" s="118">
        <v>27</v>
      </c>
      <c r="H91" s="118"/>
      <c r="I91" s="118">
        <v>16</v>
      </c>
      <c r="J91" s="118"/>
      <c r="K91" s="118">
        <v>30</v>
      </c>
      <c r="L91" s="118"/>
      <c r="M91" s="118">
        <v>20</v>
      </c>
      <c r="N91" s="118"/>
      <c r="O91" s="118">
        <v>10</v>
      </c>
      <c r="P91" s="118"/>
      <c r="Q91" s="118">
        <v>12</v>
      </c>
      <c r="R91" s="118"/>
      <c r="S91" s="118">
        <v>6</v>
      </c>
      <c r="T91" s="118"/>
      <c r="U91" s="118">
        <v>6</v>
      </c>
      <c r="V91" s="118"/>
      <c r="W91" s="70" t="s">
        <v>539</v>
      </c>
      <c r="X91" s="118"/>
      <c r="Y91" s="70" t="s">
        <v>539</v>
      </c>
      <c r="Z91" s="118"/>
      <c r="AA91" s="118">
        <v>0</v>
      </c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</row>
    <row r="92" spans="1:52" ht="12.75" customHeight="1" x14ac:dyDescent="0.2">
      <c r="A92" s="119" t="s">
        <v>637</v>
      </c>
      <c r="B92" s="120"/>
      <c r="C92" s="112" t="s">
        <v>145</v>
      </c>
      <c r="D92" s="116"/>
      <c r="E92" s="118">
        <v>40</v>
      </c>
      <c r="F92" s="118"/>
      <c r="G92" s="118">
        <v>24</v>
      </c>
      <c r="H92" s="118"/>
      <c r="I92" s="118">
        <v>16</v>
      </c>
      <c r="J92" s="118"/>
      <c r="K92" s="118">
        <v>19</v>
      </c>
      <c r="L92" s="118"/>
      <c r="M92" s="118">
        <v>15</v>
      </c>
      <c r="N92" s="118"/>
      <c r="O92" s="118">
        <v>4</v>
      </c>
      <c r="P92" s="118"/>
      <c r="Q92" s="118">
        <v>13</v>
      </c>
      <c r="R92" s="118"/>
      <c r="S92" s="118" t="s">
        <v>539</v>
      </c>
      <c r="T92" s="118"/>
      <c r="U92" s="118" t="s">
        <v>539</v>
      </c>
      <c r="V92" s="118"/>
      <c r="W92" s="118">
        <v>8</v>
      </c>
      <c r="X92" s="118"/>
      <c r="Y92" s="118" t="s">
        <v>539</v>
      </c>
      <c r="Z92" s="118"/>
      <c r="AA92" s="70" t="s">
        <v>539</v>
      </c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</row>
    <row r="93" spans="1:52" ht="12.75" customHeight="1" x14ac:dyDescent="0.2">
      <c r="A93" s="119" t="s">
        <v>638</v>
      </c>
      <c r="B93" s="120"/>
      <c r="C93" s="112" t="s">
        <v>146</v>
      </c>
      <c r="D93" s="116"/>
      <c r="E93" s="118">
        <v>19</v>
      </c>
      <c r="F93" s="118"/>
      <c r="G93" s="118">
        <v>10</v>
      </c>
      <c r="H93" s="118"/>
      <c r="I93" s="118">
        <v>9</v>
      </c>
      <c r="J93" s="118"/>
      <c r="K93" s="118">
        <v>10</v>
      </c>
      <c r="L93" s="118"/>
      <c r="M93" s="118">
        <v>6</v>
      </c>
      <c r="N93" s="118"/>
      <c r="O93" s="118">
        <v>4</v>
      </c>
      <c r="P93" s="118"/>
      <c r="Q93" s="118">
        <v>7</v>
      </c>
      <c r="R93" s="118"/>
      <c r="S93" s="70" t="s">
        <v>539</v>
      </c>
      <c r="T93" s="118"/>
      <c r="U93" s="118" t="s">
        <v>539</v>
      </c>
      <c r="V93" s="118"/>
      <c r="W93" s="70" t="s">
        <v>539</v>
      </c>
      <c r="X93" s="118"/>
      <c r="Y93" s="70" t="s">
        <v>539</v>
      </c>
      <c r="Z93" s="118"/>
      <c r="AA93" s="118">
        <v>0</v>
      </c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</row>
    <row r="94" spans="1:52" ht="12.75" customHeight="1" x14ac:dyDescent="0.2">
      <c r="A94" s="119" t="s">
        <v>639</v>
      </c>
      <c r="B94" s="120"/>
      <c r="C94" s="112" t="s">
        <v>147</v>
      </c>
      <c r="D94" s="116"/>
      <c r="E94" s="118">
        <v>266</v>
      </c>
      <c r="F94" s="118"/>
      <c r="G94" s="118">
        <v>145</v>
      </c>
      <c r="H94" s="118"/>
      <c r="I94" s="118">
        <v>121</v>
      </c>
      <c r="J94" s="118"/>
      <c r="K94" s="118">
        <v>157</v>
      </c>
      <c r="L94" s="118"/>
      <c r="M94" s="118">
        <v>87</v>
      </c>
      <c r="N94" s="118"/>
      <c r="O94" s="118">
        <v>70</v>
      </c>
      <c r="P94" s="118"/>
      <c r="Q94" s="118">
        <v>82</v>
      </c>
      <c r="R94" s="118"/>
      <c r="S94" s="118">
        <v>43</v>
      </c>
      <c r="T94" s="118"/>
      <c r="U94" s="118">
        <v>39</v>
      </c>
      <c r="V94" s="118"/>
      <c r="W94" s="118">
        <v>27</v>
      </c>
      <c r="X94" s="118"/>
      <c r="Y94" s="118">
        <v>15</v>
      </c>
      <c r="Z94" s="118"/>
      <c r="AA94" s="118">
        <v>12</v>
      </c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</row>
    <row r="95" spans="1:52" ht="12.75" customHeight="1" x14ac:dyDescent="0.2">
      <c r="A95" s="119" t="s">
        <v>640</v>
      </c>
      <c r="B95" s="120"/>
      <c r="C95" s="112" t="s">
        <v>148</v>
      </c>
      <c r="D95" s="116"/>
      <c r="E95" s="118">
        <v>0</v>
      </c>
      <c r="F95" s="118"/>
      <c r="G95" s="118">
        <v>0</v>
      </c>
      <c r="H95" s="118"/>
      <c r="I95" s="118">
        <v>0</v>
      </c>
      <c r="J95" s="118"/>
      <c r="K95" s="118">
        <v>0</v>
      </c>
      <c r="L95" s="118"/>
      <c r="M95" s="118">
        <v>0</v>
      </c>
      <c r="N95" s="118"/>
      <c r="O95" s="118">
        <v>0</v>
      </c>
      <c r="P95" s="118"/>
      <c r="Q95" s="118">
        <v>0</v>
      </c>
      <c r="R95" s="118"/>
      <c r="S95" s="118">
        <v>0</v>
      </c>
      <c r="T95" s="118"/>
      <c r="U95" s="118">
        <v>0</v>
      </c>
      <c r="V95" s="118"/>
      <c r="W95" s="118">
        <v>0</v>
      </c>
      <c r="X95" s="118"/>
      <c r="Y95" s="118">
        <v>0</v>
      </c>
      <c r="Z95" s="118"/>
      <c r="AA95" s="118">
        <v>0</v>
      </c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</row>
    <row r="96" spans="1:52" s="72" customFormat="1" ht="15" customHeight="1" x14ac:dyDescent="0.2">
      <c r="A96" s="72" t="s">
        <v>562</v>
      </c>
      <c r="B96" s="72" t="s">
        <v>149</v>
      </c>
      <c r="E96" s="72">
        <v>739</v>
      </c>
      <c r="G96" s="72">
        <v>433</v>
      </c>
      <c r="I96" s="72">
        <v>306</v>
      </c>
      <c r="K96" s="72">
        <v>404</v>
      </c>
      <c r="M96" s="72">
        <v>248</v>
      </c>
      <c r="O96" s="72">
        <v>156</v>
      </c>
      <c r="Q96" s="72">
        <v>243</v>
      </c>
      <c r="S96" s="72">
        <v>129</v>
      </c>
      <c r="U96" s="72">
        <v>114</v>
      </c>
      <c r="W96" s="72">
        <v>92</v>
      </c>
      <c r="Y96" s="72">
        <v>56</v>
      </c>
      <c r="AA96" s="72">
        <v>36</v>
      </c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</row>
    <row r="97" spans="1:52" ht="12.75" customHeight="1" x14ac:dyDescent="0.2">
      <c r="A97" s="119" t="s">
        <v>641</v>
      </c>
      <c r="B97" s="120"/>
      <c r="C97" s="112" t="s">
        <v>150</v>
      </c>
      <c r="D97" s="116"/>
      <c r="E97" s="118">
        <v>10</v>
      </c>
      <c r="F97" s="118"/>
      <c r="G97" s="118" t="s">
        <v>539</v>
      </c>
      <c r="H97" s="118"/>
      <c r="I97" s="70" t="s">
        <v>539</v>
      </c>
      <c r="J97" s="118"/>
      <c r="K97" s="70" t="s">
        <v>539</v>
      </c>
      <c r="L97" s="118"/>
      <c r="M97" s="70" t="s">
        <v>539</v>
      </c>
      <c r="N97" s="118"/>
      <c r="O97" s="70" t="s">
        <v>539</v>
      </c>
      <c r="P97" s="118"/>
      <c r="Q97" s="118">
        <v>7</v>
      </c>
      <c r="R97" s="118"/>
      <c r="S97" s="118" t="s">
        <v>539</v>
      </c>
      <c r="T97" s="118"/>
      <c r="U97" s="70" t="s">
        <v>539</v>
      </c>
      <c r="V97" s="118"/>
      <c r="W97" s="70" t="s">
        <v>539</v>
      </c>
      <c r="X97" s="118"/>
      <c r="Y97" s="70" t="s">
        <v>539</v>
      </c>
      <c r="Z97" s="118"/>
      <c r="AA97" s="118">
        <v>0</v>
      </c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</row>
    <row r="98" spans="1:52" ht="12.75" customHeight="1" x14ac:dyDescent="0.2">
      <c r="A98" s="119" t="s">
        <v>642</v>
      </c>
      <c r="B98" s="120"/>
      <c r="C98" s="112" t="s">
        <v>151</v>
      </c>
      <c r="D98" s="116"/>
      <c r="E98" s="118">
        <v>0</v>
      </c>
      <c r="F98" s="118"/>
      <c r="G98" s="118">
        <v>0</v>
      </c>
      <c r="H98" s="118"/>
      <c r="I98" s="118">
        <v>0</v>
      </c>
      <c r="J98" s="118"/>
      <c r="K98" s="118">
        <v>0</v>
      </c>
      <c r="L98" s="118"/>
      <c r="M98" s="118">
        <v>0</v>
      </c>
      <c r="N98" s="118"/>
      <c r="O98" s="118">
        <v>0</v>
      </c>
      <c r="P98" s="118"/>
      <c r="Q98" s="118">
        <v>0</v>
      </c>
      <c r="R98" s="118"/>
      <c r="S98" s="118">
        <v>0</v>
      </c>
      <c r="T98" s="118"/>
      <c r="U98" s="118">
        <v>0</v>
      </c>
      <c r="V98" s="118"/>
      <c r="W98" s="118">
        <v>0</v>
      </c>
      <c r="X98" s="118"/>
      <c r="Y98" s="118">
        <v>0</v>
      </c>
      <c r="Z98" s="118"/>
      <c r="AA98" s="118">
        <v>0</v>
      </c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</row>
    <row r="99" spans="1:52" ht="12.75" customHeight="1" x14ac:dyDescent="0.2">
      <c r="A99" s="119" t="s">
        <v>643</v>
      </c>
      <c r="B99" s="120"/>
      <c r="C99" s="112" t="s">
        <v>152</v>
      </c>
      <c r="D99" s="116"/>
      <c r="E99" s="118">
        <v>60</v>
      </c>
      <c r="F99" s="118"/>
      <c r="G99" s="118">
        <v>36</v>
      </c>
      <c r="H99" s="118"/>
      <c r="I99" s="118">
        <v>24</v>
      </c>
      <c r="J99" s="118"/>
      <c r="K99" s="118">
        <v>34</v>
      </c>
      <c r="L99" s="118"/>
      <c r="M99" s="118">
        <v>25</v>
      </c>
      <c r="N99" s="118"/>
      <c r="O99" s="118">
        <v>9</v>
      </c>
      <c r="P99" s="118"/>
      <c r="Q99" s="118">
        <v>16</v>
      </c>
      <c r="R99" s="118"/>
      <c r="S99" s="118">
        <v>7</v>
      </c>
      <c r="T99" s="118"/>
      <c r="U99" s="118">
        <v>9</v>
      </c>
      <c r="V99" s="118"/>
      <c r="W99" s="118">
        <v>10</v>
      </c>
      <c r="X99" s="118"/>
      <c r="Y99" s="118">
        <v>4</v>
      </c>
      <c r="Z99" s="118"/>
      <c r="AA99" s="118">
        <v>6</v>
      </c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</row>
    <row r="100" spans="1:52" ht="12.75" customHeight="1" x14ac:dyDescent="0.2">
      <c r="A100" s="119" t="s">
        <v>644</v>
      </c>
      <c r="B100" s="120"/>
      <c r="C100" s="112" t="s">
        <v>153</v>
      </c>
      <c r="D100" s="116"/>
      <c r="E100" s="118">
        <v>24</v>
      </c>
      <c r="F100" s="118"/>
      <c r="G100" s="118" t="s">
        <v>539</v>
      </c>
      <c r="H100" s="118"/>
      <c r="I100" s="118" t="s">
        <v>539</v>
      </c>
      <c r="J100" s="118"/>
      <c r="K100" s="118">
        <v>14</v>
      </c>
      <c r="L100" s="118"/>
      <c r="M100" s="118">
        <v>10</v>
      </c>
      <c r="N100" s="118"/>
      <c r="O100" s="118">
        <v>4</v>
      </c>
      <c r="P100" s="118"/>
      <c r="Q100" s="118">
        <v>7</v>
      </c>
      <c r="R100" s="118"/>
      <c r="S100" s="118" t="s">
        <v>539</v>
      </c>
      <c r="T100" s="118"/>
      <c r="U100" s="70" t="s">
        <v>539</v>
      </c>
      <c r="V100" s="118"/>
      <c r="W100" s="70" t="s">
        <v>539</v>
      </c>
      <c r="X100" s="118"/>
      <c r="Y100" s="70" t="s">
        <v>539</v>
      </c>
      <c r="Z100" s="118"/>
      <c r="AA100" s="70" t="s">
        <v>539</v>
      </c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</row>
    <row r="101" spans="1:52" ht="12.75" customHeight="1" x14ac:dyDescent="0.2">
      <c r="A101" s="119" t="s">
        <v>645</v>
      </c>
      <c r="B101" s="120"/>
      <c r="C101" s="112" t="s">
        <v>154</v>
      </c>
      <c r="D101" s="116"/>
      <c r="E101" s="118">
        <v>206</v>
      </c>
      <c r="F101" s="118"/>
      <c r="G101" s="118">
        <v>117</v>
      </c>
      <c r="H101" s="118"/>
      <c r="I101" s="118">
        <v>89</v>
      </c>
      <c r="J101" s="118"/>
      <c r="K101" s="118">
        <v>129</v>
      </c>
      <c r="L101" s="118"/>
      <c r="M101" s="118">
        <v>74</v>
      </c>
      <c r="N101" s="118"/>
      <c r="O101" s="118">
        <v>55</v>
      </c>
      <c r="P101" s="118"/>
      <c r="Q101" s="118">
        <v>67</v>
      </c>
      <c r="R101" s="118"/>
      <c r="S101" s="118">
        <v>39</v>
      </c>
      <c r="T101" s="118"/>
      <c r="U101" s="118">
        <v>28</v>
      </c>
      <c r="V101" s="118"/>
      <c r="W101" s="118">
        <v>10</v>
      </c>
      <c r="X101" s="118"/>
      <c r="Y101" s="118">
        <v>4</v>
      </c>
      <c r="Z101" s="118"/>
      <c r="AA101" s="118">
        <v>6</v>
      </c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</row>
    <row r="102" spans="1:52" ht="12.75" customHeight="1" x14ac:dyDescent="0.2">
      <c r="A102" s="119" t="s">
        <v>646</v>
      </c>
      <c r="B102" s="120"/>
      <c r="C102" s="112" t="s">
        <v>155</v>
      </c>
      <c r="D102" s="116"/>
      <c r="E102" s="118">
        <v>39</v>
      </c>
      <c r="F102" s="118"/>
      <c r="G102" s="118">
        <v>22</v>
      </c>
      <c r="H102" s="118"/>
      <c r="I102" s="118">
        <v>17</v>
      </c>
      <c r="J102" s="118"/>
      <c r="K102" s="118">
        <v>21</v>
      </c>
      <c r="L102" s="118"/>
      <c r="M102" s="118">
        <v>13</v>
      </c>
      <c r="N102" s="118"/>
      <c r="O102" s="118">
        <v>8</v>
      </c>
      <c r="P102" s="118"/>
      <c r="Q102" s="118">
        <v>12</v>
      </c>
      <c r="R102" s="118"/>
      <c r="S102" s="118">
        <v>5</v>
      </c>
      <c r="T102" s="118"/>
      <c r="U102" s="118">
        <v>7</v>
      </c>
      <c r="V102" s="118"/>
      <c r="W102" s="118">
        <v>6</v>
      </c>
      <c r="X102" s="118"/>
      <c r="Y102" s="118" t="s">
        <v>539</v>
      </c>
      <c r="Z102" s="118"/>
      <c r="AA102" s="70" t="s">
        <v>539</v>
      </c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</row>
    <row r="103" spans="1:52" ht="12.75" customHeight="1" x14ac:dyDescent="0.2">
      <c r="A103" s="119" t="s">
        <v>647</v>
      </c>
      <c r="B103" s="120"/>
      <c r="C103" s="112" t="s">
        <v>156</v>
      </c>
      <c r="D103" s="116"/>
      <c r="E103" s="118">
        <v>28</v>
      </c>
      <c r="F103" s="118"/>
      <c r="G103" s="118">
        <v>19</v>
      </c>
      <c r="H103" s="118"/>
      <c r="I103" s="118">
        <v>9</v>
      </c>
      <c r="J103" s="118"/>
      <c r="K103" s="118" t="s">
        <v>539</v>
      </c>
      <c r="L103" s="118"/>
      <c r="M103" s="118" t="s">
        <v>539</v>
      </c>
      <c r="N103" s="118"/>
      <c r="O103" s="118" t="s">
        <v>539</v>
      </c>
      <c r="P103" s="118"/>
      <c r="Q103" s="118">
        <v>9</v>
      </c>
      <c r="R103" s="118"/>
      <c r="S103" s="118">
        <v>4</v>
      </c>
      <c r="T103" s="118"/>
      <c r="U103" s="118">
        <v>5</v>
      </c>
      <c r="V103" s="118"/>
      <c r="W103" s="118">
        <v>6</v>
      </c>
      <c r="X103" s="118"/>
      <c r="Y103" s="118">
        <v>6</v>
      </c>
      <c r="Z103" s="118"/>
      <c r="AA103" s="118">
        <v>0</v>
      </c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</row>
    <row r="104" spans="1:52" ht="12.75" customHeight="1" x14ac:dyDescent="0.2">
      <c r="A104" s="119" t="s">
        <v>648</v>
      </c>
      <c r="B104" s="120"/>
      <c r="C104" s="112" t="s">
        <v>157</v>
      </c>
      <c r="D104" s="116"/>
      <c r="E104" s="118">
        <v>120</v>
      </c>
      <c r="F104" s="118"/>
      <c r="G104" s="118">
        <v>75</v>
      </c>
      <c r="H104" s="118"/>
      <c r="I104" s="118">
        <v>45</v>
      </c>
      <c r="J104" s="118"/>
      <c r="K104" s="118">
        <v>63</v>
      </c>
      <c r="L104" s="118"/>
      <c r="M104" s="118">
        <v>40</v>
      </c>
      <c r="N104" s="118"/>
      <c r="O104" s="118">
        <v>23</v>
      </c>
      <c r="P104" s="118"/>
      <c r="Q104" s="118">
        <v>44</v>
      </c>
      <c r="R104" s="118"/>
      <c r="S104" s="118">
        <v>28</v>
      </c>
      <c r="T104" s="118"/>
      <c r="U104" s="118">
        <v>16</v>
      </c>
      <c r="V104" s="118"/>
      <c r="W104" s="118">
        <v>13</v>
      </c>
      <c r="X104" s="118"/>
      <c r="Y104" s="118">
        <v>7</v>
      </c>
      <c r="Z104" s="118"/>
      <c r="AA104" s="118">
        <v>6</v>
      </c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</row>
    <row r="105" spans="1:52" ht="12.75" customHeight="1" x14ac:dyDescent="0.2">
      <c r="A105" s="119" t="s">
        <v>649</v>
      </c>
      <c r="B105" s="120"/>
      <c r="C105" s="112" t="s">
        <v>158</v>
      </c>
      <c r="D105" s="116"/>
      <c r="E105" s="118">
        <v>34</v>
      </c>
      <c r="F105" s="118"/>
      <c r="G105" s="118">
        <v>20</v>
      </c>
      <c r="H105" s="118"/>
      <c r="I105" s="118">
        <v>14</v>
      </c>
      <c r="J105" s="118"/>
      <c r="K105" s="118">
        <v>14</v>
      </c>
      <c r="L105" s="118"/>
      <c r="M105" s="118">
        <v>8</v>
      </c>
      <c r="N105" s="118"/>
      <c r="O105" s="118">
        <v>6</v>
      </c>
      <c r="P105" s="118"/>
      <c r="Q105" s="118">
        <v>13</v>
      </c>
      <c r="R105" s="118"/>
      <c r="S105" s="118">
        <v>8</v>
      </c>
      <c r="T105" s="118"/>
      <c r="U105" s="118">
        <v>5</v>
      </c>
      <c r="V105" s="118"/>
      <c r="W105" s="118">
        <v>7</v>
      </c>
      <c r="X105" s="118"/>
      <c r="Y105" s="118" t="s">
        <v>539</v>
      </c>
      <c r="Z105" s="118"/>
      <c r="AA105" s="70" t="s">
        <v>539</v>
      </c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</row>
    <row r="106" spans="1:52" ht="12.75" customHeight="1" x14ac:dyDescent="0.2">
      <c r="A106" s="119" t="s">
        <v>650</v>
      </c>
      <c r="B106" s="120"/>
      <c r="C106" s="112" t="s">
        <v>159</v>
      </c>
      <c r="D106" s="116"/>
      <c r="E106" s="118">
        <v>36</v>
      </c>
      <c r="F106" s="118"/>
      <c r="G106" s="118">
        <v>17</v>
      </c>
      <c r="H106" s="118"/>
      <c r="I106" s="118">
        <v>19</v>
      </c>
      <c r="J106" s="118"/>
      <c r="K106" s="118">
        <v>20</v>
      </c>
      <c r="L106" s="118"/>
      <c r="M106" s="118">
        <v>11</v>
      </c>
      <c r="N106" s="118"/>
      <c r="O106" s="118">
        <v>9</v>
      </c>
      <c r="P106" s="118"/>
      <c r="Q106" s="118">
        <v>12</v>
      </c>
      <c r="R106" s="118"/>
      <c r="S106" s="118">
        <v>5</v>
      </c>
      <c r="T106" s="118"/>
      <c r="U106" s="118">
        <v>7</v>
      </c>
      <c r="V106" s="118"/>
      <c r="W106" s="118">
        <v>4</v>
      </c>
      <c r="X106" s="118"/>
      <c r="Y106" s="70" t="s">
        <v>539</v>
      </c>
      <c r="Z106" s="118"/>
      <c r="AA106" s="70" t="s">
        <v>539</v>
      </c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</row>
    <row r="107" spans="1:52" ht="12.75" customHeight="1" x14ac:dyDescent="0.2">
      <c r="A107" s="119" t="s">
        <v>651</v>
      </c>
      <c r="B107" s="120"/>
      <c r="C107" s="112" t="s">
        <v>160</v>
      </c>
      <c r="D107" s="116"/>
      <c r="E107" s="118">
        <v>79</v>
      </c>
      <c r="F107" s="118"/>
      <c r="G107" s="118">
        <v>49</v>
      </c>
      <c r="H107" s="118"/>
      <c r="I107" s="118">
        <v>30</v>
      </c>
      <c r="J107" s="118"/>
      <c r="K107" s="118">
        <v>34</v>
      </c>
      <c r="L107" s="118"/>
      <c r="M107" s="118">
        <v>19</v>
      </c>
      <c r="N107" s="118"/>
      <c r="O107" s="118">
        <v>15</v>
      </c>
      <c r="P107" s="118"/>
      <c r="Q107" s="118">
        <v>23</v>
      </c>
      <c r="R107" s="118"/>
      <c r="S107" s="118">
        <v>14</v>
      </c>
      <c r="T107" s="118"/>
      <c r="U107" s="118">
        <v>9</v>
      </c>
      <c r="V107" s="118"/>
      <c r="W107" s="118">
        <v>22</v>
      </c>
      <c r="X107" s="118"/>
      <c r="Y107" s="118">
        <v>16</v>
      </c>
      <c r="Z107" s="118"/>
      <c r="AA107" s="118">
        <v>6</v>
      </c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</row>
    <row r="108" spans="1:52" ht="12.75" customHeight="1" x14ac:dyDescent="0.2">
      <c r="A108" s="119" t="s">
        <v>652</v>
      </c>
      <c r="B108" s="120"/>
      <c r="C108" s="112" t="s">
        <v>161</v>
      </c>
      <c r="D108" s="116"/>
      <c r="E108" s="118">
        <v>103</v>
      </c>
      <c r="F108" s="118"/>
      <c r="G108" s="118">
        <v>56</v>
      </c>
      <c r="H108" s="118"/>
      <c r="I108" s="118">
        <v>47</v>
      </c>
      <c r="J108" s="118"/>
      <c r="K108" s="118">
        <v>60</v>
      </c>
      <c r="L108" s="118"/>
      <c r="M108" s="118">
        <v>38</v>
      </c>
      <c r="N108" s="118"/>
      <c r="O108" s="118">
        <v>22</v>
      </c>
      <c r="P108" s="118"/>
      <c r="Q108" s="118">
        <v>33</v>
      </c>
      <c r="R108" s="118"/>
      <c r="S108" s="118">
        <v>10</v>
      </c>
      <c r="T108" s="118"/>
      <c r="U108" s="118">
        <v>23</v>
      </c>
      <c r="V108" s="118"/>
      <c r="W108" s="118">
        <v>10</v>
      </c>
      <c r="X108" s="118"/>
      <c r="Y108" s="118" t="s">
        <v>539</v>
      </c>
      <c r="Z108" s="118"/>
      <c r="AA108" s="70" t="s">
        <v>539</v>
      </c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</row>
    <row r="109" spans="1:52" s="80" customFormat="1" ht="15" customHeight="1" x14ac:dyDescent="0.2">
      <c r="A109" s="80" t="s">
        <v>562</v>
      </c>
      <c r="B109" s="80" t="s">
        <v>162</v>
      </c>
      <c r="E109" s="80">
        <v>228</v>
      </c>
      <c r="G109" s="80">
        <v>125</v>
      </c>
      <c r="I109" s="80">
        <v>103</v>
      </c>
      <c r="K109" s="80">
        <v>118</v>
      </c>
      <c r="M109" s="80">
        <v>65</v>
      </c>
      <c r="O109" s="80">
        <v>53</v>
      </c>
      <c r="Q109" s="80">
        <v>78</v>
      </c>
      <c r="S109" s="80">
        <v>38</v>
      </c>
      <c r="U109" s="80">
        <v>40</v>
      </c>
      <c r="W109" s="80">
        <v>32</v>
      </c>
      <c r="Y109" s="80">
        <v>22</v>
      </c>
      <c r="AA109" s="80">
        <v>10</v>
      </c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81"/>
    </row>
    <row r="110" spans="1:52" ht="12.75" customHeight="1" x14ac:dyDescent="0.2">
      <c r="A110" s="119" t="s">
        <v>653</v>
      </c>
      <c r="B110" s="120"/>
      <c r="C110" s="112" t="s">
        <v>163</v>
      </c>
      <c r="D110" s="116"/>
      <c r="E110" s="118">
        <v>228</v>
      </c>
      <c r="F110" s="118"/>
      <c r="G110" s="118">
        <v>125</v>
      </c>
      <c r="H110" s="118"/>
      <c r="I110" s="118">
        <v>103</v>
      </c>
      <c r="J110" s="118"/>
      <c r="K110" s="118">
        <v>118</v>
      </c>
      <c r="L110" s="118"/>
      <c r="M110" s="118">
        <v>65</v>
      </c>
      <c r="N110" s="118"/>
      <c r="O110" s="118">
        <v>53</v>
      </c>
      <c r="P110" s="118"/>
      <c r="Q110" s="118">
        <v>78</v>
      </c>
      <c r="R110" s="118"/>
      <c r="S110" s="118">
        <v>38</v>
      </c>
      <c r="T110" s="118"/>
      <c r="U110" s="118">
        <v>40</v>
      </c>
      <c r="V110" s="118"/>
      <c r="W110" s="118">
        <v>32</v>
      </c>
      <c r="X110" s="118"/>
      <c r="Y110" s="118">
        <v>22</v>
      </c>
      <c r="Z110" s="118"/>
      <c r="AA110" s="118">
        <v>10</v>
      </c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</row>
    <row r="111" spans="1:52" s="72" customFormat="1" ht="15" customHeight="1" x14ac:dyDescent="0.2">
      <c r="A111" s="72" t="s">
        <v>562</v>
      </c>
      <c r="B111" s="72" t="s">
        <v>164</v>
      </c>
      <c r="E111" s="72">
        <v>386</v>
      </c>
      <c r="G111" s="72">
        <v>193</v>
      </c>
      <c r="I111" s="72">
        <v>193</v>
      </c>
      <c r="K111" s="72">
        <v>163</v>
      </c>
      <c r="M111" s="72">
        <v>90</v>
      </c>
      <c r="O111" s="72">
        <v>73</v>
      </c>
      <c r="Q111" s="72">
        <v>159</v>
      </c>
      <c r="S111" s="72">
        <v>64</v>
      </c>
      <c r="U111" s="72">
        <v>95</v>
      </c>
      <c r="W111" s="72">
        <v>64</v>
      </c>
      <c r="Y111" s="72">
        <v>39</v>
      </c>
      <c r="AA111" s="72">
        <v>25</v>
      </c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</row>
    <row r="112" spans="1:52" ht="12.75" customHeight="1" x14ac:dyDescent="0.2">
      <c r="A112" s="119" t="s">
        <v>654</v>
      </c>
      <c r="B112" s="120"/>
      <c r="C112" s="112" t="s">
        <v>165</v>
      </c>
      <c r="D112" s="116"/>
      <c r="E112" s="118">
        <v>72</v>
      </c>
      <c r="F112" s="118"/>
      <c r="G112" s="118">
        <v>38</v>
      </c>
      <c r="H112" s="118"/>
      <c r="I112" s="118">
        <v>34</v>
      </c>
      <c r="J112" s="118"/>
      <c r="K112" s="118">
        <v>33</v>
      </c>
      <c r="L112" s="118"/>
      <c r="M112" s="118">
        <v>16</v>
      </c>
      <c r="N112" s="118"/>
      <c r="O112" s="118">
        <v>17</v>
      </c>
      <c r="P112" s="118"/>
      <c r="Q112" s="118">
        <v>34</v>
      </c>
      <c r="R112" s="118"/>
      <c r="S112" s="118">
        <v>18</v>
      </c>
      <c r="T112" s="118"/>
      <c r="U112" s="118">
        <v>16</v>
      </c>
      <c r="V112" s="118"/>
      <c r="W112" s="118">
        <v>5</v>
      </c>
      <c r="X112" s="118"/>
      <c r="Y112" s="118" t="s">
        <v>539</v>
      </c>
      <c r="Z112" s="118"/>
      <c r="AA112" s="70" t="s">
        <v>539</v>
      </c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</row>
    <row r="113" spans="1:52" ht="12.75" customHeight="1" x14ac:dyDescent="0.2">
      <c r="A113" s="119" t="s">
        <v>655</v>
      </c>
      <c r="B113" s="120"/>
      <c r="C113" s="112" t="s">
        <v>166</v>
      </c>
      <c r="D113" s="116"/>
      <c r="E113" s="118">
        <v>87</v>
      </c>
      <c r="F113" s="118"/>
      <c r="G113" s="118">
        <v>40</v>
      </c>
      <c r="H113" s="118"/>
      <c r="I113" s="118">
        <v>47</v>
      </c>
      <c r="J113" s="118"/>
      <c r="K113" s="118">
        <v>16</v>
      </c>
      <c r="L113" s="118"/>
      <c r="M113" s="118">
        <v>10</v>
      </c>
      <c r="N113" s="118"/>
      <c r="O113" s="118">
        <v>6</v>
      </c>
      <c r="P113" s="118"/>
      <c r="Q113" s="118">
        <v>51</v>
      </c>
      <c r="R113" s="118"/>
      <c r="S113" s="118">
        <v>16</v>
      </c>
      <c r="T113" s="118"/>
      <c r="U113" s="118">
        <v>35</v>
      </c>
      <c r="V113" s="118"/>
      <c r="W113" s="118">
        <v>20</v>
      </c>
      <c r="X113" s="118"/>
      <c r="Y113" s="118">
        <v>14</v>
      </c>
      <c r="Z113" s="118"/>
      <c r="AA113" s="118">
        <v>6</v>
      </c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</row>
    <row r="114" spans="1:52" ht="12.75" customHeight="1" x14ac:dyDescent="0.2">
      <c r="A114" s="119" t="s">
        <v>656</v>
      </c>
      <c r="B114" s="120"/>
      <c r="C114" s="112" t="s">
        <v>167</v>
      </c>
      <c r="D114" s="116"/>
      <c r="E114" s="118">
        <v>66</v>
      </c>
      <c r="F114" s="118"/>
      <c r="G114" s="118">
        <v>43</v>
      </c>
      <c r="H114" s="118"/>
      <c r="I114" s="118">
        <v>23</v>
      </c>
      <c r="J114" s="118"/>
      <c r="K114" s="118">
        <v>28</v>
      </c>
      <c r="L114" s="118"/>
      <c r="M114" s="118">
        <v>23</v>
      </c>
      <c r="N114" s="118"/>
      <c r="O114" s="118">
        <v>5</v>
      </c>
      <c r="P114" s="118"/>
      <c r="Q114" s="118">
        <v>25</v>
      </c>
      <c r="R114" s="118"/>
      <c r="S114" s="118">
        <v>11</v>
      </c>
      <c r="T114" s="118"/>
      <c r="U114" s="118">
        <v>14</v>
      </c>
      <c r="V114" s="118"/>
      <c r="W114" s="118">
        <v>13</v>
      </c>
      <c r="X114" s="118"/>
      <c r="Y114" s="118">
        <v>9</v>
      </c>
      <c r="Z114" s="118"/>
      <c r="AA114" s="118">
        <v>4</v>
      </c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</row>
    <row r="115" spans="1:52" ht="12.75" customHeight="1" x14ac:dyDescent="0.2">
      <c r="A115" s="119" t="s">
        <v>657</v>
      </c>
      <c r="B115" s="120"/>
      <c r="C115" s="112" t="s">
        <v>168</v>
      </c>
      <c r="D115" s="116"/>
      <c r="E115" s="118">
        <v>107</v>
      </c>
      <c r="F115" s="118"/>
      <c r="G115" s="118">
        <v>51</v>
      </c>
      <c r="H115" s="118"/>
      <c r="I115" s="118">
        <v>56</v>
      </c>
      <c r="J115" s="118"/>
      <c r="K115" s="118">
        <v>54</v>
      </c>
      <c r="L115" s="118"/>
      <c r="M115" s="118">
        <v>26</v>
      </c>
      <c r="N115" s="118"/>
      <c r="O115" s="118">
        <v>28</v>
      </c>
      <c r="P115" s="118"/>
      <c r="Q115" s="118">
        <v>31</v>
      </c>
      <c r="R115" s="118"/>
      <c r="S115" s="118">
        <v>15</v>
      </c>
      <c r="T115" s="118"/>
      <c r="U115" s="118">
        <v>16</v>
      </c>
      <c r="V115" s="118"/>
      <c r="W115" s="118">
        <v>22</v>
      </c>
      <c r="X115" s="118"/>
      <c r="Y115" s="118">
        <v>10</v>
      </c>
      <c r="Z115" s="118"/>
      <c r="AA115" s="118">
        <v>12</v>
      </c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</row>
    <row r="116" spans="1:52" ht="12.75" customHeight="1" x14ac:dyDescent="0.2">
      <c r="A116" s="119" t="s">
        <v>658</v>
      </c>
      <c r="B116" s="120"/>
      <c r="C116" s="112" t="s">
        <v>169</v>
      </c>
      <c r="D116" s="116"/>
      <c r="E116" s="118">
        <v>54</v>
      </c>
      <c r="F116" s="118"/>
      <c r="G116" s="118">
        <v>21</v>
      </c>
      <c r="H116" s="118"/>
      <c r="I116" s="118">
        <v>33</v>
      </c>
      <c r="J116" s="118"/>
      <c r="K116" s="118">
        <v>32</v>
      </c>
      <c r="L116" s="118"/>
      <c r="M116" s="118">
        <v>15</v>
      </c>
      <c r="N116" s="118"/>
      <c r="O116" s="118">
        <v>17</v>
      </c>
      <c r="P116" s="118"/>
      <c r="Q116" s="118">
        <v>18</v>
      </c>
      <c r="R116" s="118"/>
      <c r="S116" s="118">
        <v>4</v>
      </c>
      <c r="T116" s="118"/>
      <c r="U116" s="118">
        <v>14</v>
      </c>
      <c r="V116" s="118"/>
      <c r="W116" s="118">
        <v>4</v>
      </c>
      <c r="X116" s="118"/>
      <c r="Y116" s="70" t="s">
        <v>539</v>
      </c>
      <c r="Z116" s="118"/>
      <c r="AA116" s="70" t="s">
        <v>539</v>
      </c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</row>
    <row r="117" spans="1:52" s="72" customFormat="1" ht="15" customHeight="1" x14ac:dyDescent="0.2">
      <c r="A117" s="72" t="s">
        <v>562</v>
      </c>
      <c r="B117" s="72" t="s">
        <v>170</v>
      </c>
      <c r="E117" s="72">
        <v>3642</v>
      </c>
      <c r="G117" s="72">
        <v>2085</v>
      </c>
      <c r="I117" s="72">
        <v>1557</v>
      </c>
      <c r="K117" s="72">
        <v>1888</v>
      </c>
      <c r="M117" s="72">
        <v>1049</v>
      </c>
      <c r="O117" s="72">
        <v>839</v>
      </c>
      <c r="Q117" s="72">
        <v>1363</v>
      </c>
      <c r="S117" s="72">
        <v>812</v>
      </c>
      <c r="U117" s="72">
        <v>551</v>
      </c>
      <c r="W117" s="72">
        <v>391</v>
      </c>
      <c r="Y117" s="72">
        <v>224</v>
      </c>
      <c r="AA117" s="72">
        <v>167</v>
      </c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</row>
    <row r="118" spans="1:52" ht="12.75" customHeight="1" x14ac:dyDescent="0.2">
      <c r="A118" s="119" t="s">
        <v>659</v>
      </c>
      <c r="B118" s="120"/>
      <c r="C118" s="112" t="s">
        <v>171</v>
      </c>
      <c r="D118" s="116"/>
      <c r="E118" s="118">
        <v>52</v>
      </c>
      <c r="F118" s="118"/>
      <c r="G118" s="118">
        <v>24</v>
      </c>
      <c r="H118" s="118"/>
      <c r="I118" s="118">
        <v>28</v>
      </c>
      <c r="J118" s="118"/>
      <c r="K118" s="118">
        <v>30</v>
      </c>
      <c r="L118" s="118"/>
      <c r="M118" s="118">
        <v>11</v>
      </c>
      <c r="N118" s="118"/>
      <c r="O118" s="118">
        <v>19</v>
      </c>
      <c r="P118" s="118"/>
      <c r="Q118" s="118">
        <v>17</v>
      </c>
      <c r="R118" s="118"/>
      <c r="S118" s="118">
        <v>10</v>
      </c>
      <c r="T118" s="118"/>
      <c r="U118" s="118">
        <v>7</v>
      </c>
      <c r="V118" s="118"/>
      <c r="W118" s="118">
        <v>5</v>
      </c>
      <c r="X118" s="118"/>
      <c r="Y118" s="70" t="s">
        <v>539</v>
      </c>
      <c r="Z118" s="118"/>
      <c r="AA118" s="70" t="s">
        <v>539</v>
      </c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</row>
    <row r="119" spans="1:52" ht="12.75" customHeight="1" x14ac:dyDescent="0.2">
      <c r="A119" s="119" t="s">
        <v>660</v>
      </c>
      <c r="B119" s="120"/>
      <c r="C119" s="112" t="s">
        <v>172</v>
      </c>
      <c r="D119" s="116"/>
      <c r="E119" s="118">
        <v>54</v>
      </c>
      <c r="F119" s="118"/>
      <c r="G119" s="118">
        <v>31</v>
      </c>
      <c r="H119" s="118"/>
      <c r="I119" s="118">
        <v>23</v>
      </c>
      <c r="J119" s="118"/>
      <c r="K119" s="118">
        <v>26</v>
      </c>
      <c r="L119" s="118"/>
      <c r="M119" s="118">
        <v>16</v>
      </c>
      <c r="N119" s="118"/>
      <c r="O119" s="118">
        <v>10</v>
      </c>
      <c r="P119" s="118"/>
      <c r="Q119" s="118">
        <v>19</v>
      </c>
      <c r="R119" s="118"/>
      <c r="S119" s="118">
        <v>10</v>
      </c>
      <c r="T119" s="118"/>
      <c r="U119" s="118">
        <v>9</v>
      </c>
      <c r="V119" s="118"/>
      <c r="W119" s="118">
        <v>9</v>
      </c>
      <c r="X119" s="118"/>
      <c r="Y119" s="118">
        <v>5</v>
      </c>
      <c r="Z119" s="118"/>
      <c r="AA119" s="118">
        <v>4</v>
      </c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</row>
    <row r="120" spans="1:52" ht="12.75" customHeight="1" x14ac:dyDescent="0.2">
      <c r="A120" s="119" t="s">
        <v>661</v>
      </c>
      <c r="B120" s="120"/>
      <c r="C120" s="112" t="s">
        <v>173</v>
      </c>
      <c r="D120" s="116"/>
      <c r="E120" s="118">
        <v>43</v>
      </c>
      <c r="F120" s="118"/>
      <c r="G120" s="118">
        <v>19</v>
      </c>
      <c r="H120" s="118"/>
      <c r="I120" s="118">
        <v>24</v>
      </c>
      <c r="J120" s="118"/>
      <c r="K120" s="118">
        <v>28</v>
      </c>
      <c r="L120" s="118"/>
      <c r="M120" s="118">
        <v>13</v>
      </c>
      <c r="N120" s="118"/>
      <c r="O120" s="118">
        <v>15</v>
      </c>
      <c r="P120" s="118"/>
      <c r="Q120" s="118">
        <v>12</v>
      </c>
      <c r="R120" s="118"/>
      <c r="S120" s="118">
        <v>4</v>
      </c>
      <c r="T120" s="118"/>
      <c r="U120" s="118">
        <v>8</v>
      </c>
      <c r="V120" s="118"/>
      <c r="W120" s="70" t="s">
        <v>539</v>
      </c>
      <c r="X120" s="118"/>
      <c r="Y120" s="70" t="s">
        <v>539</v>
      </c>
      <c r="Z120" s="118"/>
      <c r="AA120" s="70" t="s">
        <v>539</v>
      </c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</row>
    <row r="121" spans="1:52" ht="12.75" customHeight="1" x14ac:dyDescent="0.2">
      <c r="A121" s="119" t="s">
        <v>662</v>
      </c>
      <c r="B121" s="120"/>
      <c r="C121" s="112" t="s">
        <v>174</v>
      </c>
      <c r="D121" s="116"/>
      <c r="E121" s="118">
        <v>34</v>
      </c>
      <c r="F121" s="118"/>
      <c r="G121" s="118">
        <v>21</v>
      </c>
      <c r="H121" s="118"/>
      <c r="I121" s="118">
        <v>13</v>
      </c>
      <c r="J121" s="118"/>
      <c r="K121" s="118">
        <v>10</v>
      </c>
      <c r="L121" s="118"/>
      <c r="M121" s="118">
        <v>4</v>
      </c>
      <c r="N121" s="118"/>
      <c r="O121" s="118">
        <v>6</v>
      </c>
      <c r="P121" s="118"/>
      <c r="Q121" s="118">
        <v>13</v>
      </c>
      <c r="R121" s="118"/>
      <c r="S121" s="118">
        <v>8</v>
      </c>
      <c r="T121" s="118"/>
      <c r="U121" s="118">
        <v>5</v>
      </c>
      <c r="V121" s="118"/>
      <c r="W121" s="118">
        <v>11</v>
      </c>
      <c r="X121" s="118"/>
      <c r="Y121" s="118" t="s">
        <v>539</v>
      </c>
      <c r="Z121" s="118"/>
      <c r="AA121" s="70" t="s">
        <v>539</v>
      </c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</row>
    <row r="122" spans="1:52" ht="12.75" customHeight="1" x14ac:dyDescent="0.2">
      <c r="A122" s="119" t="s">
        <v>663</v>
      </c>
      <c r="B122" s="120"/>
      <c r="C122" s="112" t="s">
        <v>175</v>
      </c>
      <c r="D122" s="116"/>
      <c r="E122" s="118">
        <v>101</v>
      </c>
      <c r="F122" s="118"/>
      <c r="G122" s="118">
        <v>58</v>
      </c>
      <c r="H122" s="118"/>
      <c r="I122" s="118">
        <v>43</v>
      </c>
      <c r="J122" s="118"/>
      <c r="K122" s="118">
        <v>46</v>
      </c>
      <c r="L122" s="118"/>
      <c r="M122" s="118">
        <v>23</v>
      </c>
      <c r="N122" s="118"/>
      <c r="O122" s="118">
        <v>23</v>
      </c>
      <c r="P122" s="118"/>
      <c r="Q122" s="118">
        <v>43</v>
      </c>
      <c r="R122" s="118"/>
      <c r="S122" s="118">
        <v>27</v>
      </c>
      <c r="T122" s="118"/>
      <c r="U122" s="118">
        <v>16</v>
      </c>
      <c r="V122" s="118"/>
      <c r="W122" s="118">
        <v>12</v>
      </c>
      <c r="X122" s="118"/>
      <c r="Y122" s="118">
        <v>8</v>
      </c>
      <c r="Z122" s="118"/>
      <c r="AA122" s="118">
        <v>4</v>
      </c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</row>
    <row r="123" spans="1:52" ht="12.75" customHeight="1" x14ac:dyDescent="0.2">
      <c r="A123" s="119" t="s">
        <v>664</v>
      </c>
      <c r="B123" s="120"/>
      <c r="C123" s="112" t="s">
        <v>176</v>
      </c>
      <c r="D123" s="116"/>
      <c r="E123" s="118">
        <v>421</v>
      </c>
      <c r="F123" s="118"/>
      <c r="G123" s="118">
        <v>239</v>
      </c>
      <c r="H123" s="118"/>
      <c r="I123" s="118">
        <v>182</v>
      </c>
      <c r="J123" s="118"/>
      <c r="K123" s="118">
        <v>266</v>
      </c>
      <c r="L123" s="118"/>
      <c r="M123" s="118">
        <v>144</v>
      </c>
      <c r="N123" s="118"/>
      <c r="O123" s="118">
        <v>122</v>
      </c>
      <c r="P123" s="118"/>
      <c r="Q123" s="118">
        <v>124</v>
      </c>
      <c r="R123" s="118"/>
      <c r="S123" s="118">
        <v>79</v>
      </c>
      <c r="T123" s="118"/>
      <c r="U123" s="118">
        <v>45</v>
      </c>
      <c r="V123" s="118"/>
      <c r="W123" s="118">
        <v>31</v>
      </c>
      <c r="X123" s="118"/>
      <c r="Y123" s="118">
        <v>16</v>
      </c>
      <c r="Z123" s="118"/>
      <c r="AA123" s="118">
        <v>15</v>
      </c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</row>
    <row r="124" spans="1:52" ht="12.75" customHeight="1" x14ac:dyDescent="0.2">
      <c r="A124" s="119" t="s">
        <v>665</v>
      </c>
      <c r="B124" s="120"/>
      <c r="C124" s="112" t="s">
        <v>177</v>
      </c>
      <c r="D124" s="116"/>
      <c r="E124" s="118">
        <v>126</v>
      </c>
      <c r="F124" s="118"/>
      <c r="G124" s="118">
        <v>78</v>
      </c>
      <c r="H124" s="118"/>
      <c r="I124" s="118">
        <v>48</v>
      </c>
      <c r="J124" s="118"/>
      <c r="K124" s="118">
        <v>82</v>
      </c>
      <c r="L124" s="118"/>
      <c r="M124" s="118">
        <v>53</v>
      </c>
      <c r="N124" s="118"/>
      <c r="O124" s="118">
        <v>29</v>
      </c>
      <c r="P124" s="118"/>
      <c r="Q124" s="118">
        <v>39</v>
      </c>
      <c r="R124" s="118"/>
      <c r="S124" s="118">
        <v>23</v>
      </c>
      <c r="T124" s="118"/>
      <c r="U124" s="118">
        <v>16</v>
      </c>
      <c r="V124" s="118"/>
      <c r="W124" s="118">
        <v>5</v>
      </c>
      <c r="X124" s="118"/>
      <c r="Y124" s="70" t="s">
        <v>539</v>
      </c>
      <c r="Z124" s="118"/>
      <c r="AA124" s="70" t="s">
        <v>539</v>
      </c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</row>
    <row r="125" spans="1:52" ht="12.75" customHeight="1" x14ac:dyDescent="0.2">
      <c r="A125" s="119" t="s">
        <v>666</v>
      </c>
      <c r="B125" s="120"/>
      <c r="C125" s="112" t="s">
        <v>178</v>
      </c>
      <c r="D125" s="116"/>
      <c r="E125" s="118">
        <v>78</v>
      </c>
      <c r="F125" s="118"/>
      <c r="G125" s="118">
        <v>38</v>
      </c>
      <c r="H125" s="118"/>
      <c r="I125" s="118">
        <v>40</v>
      </c>
      <c r="J125" s="118"/>
      <c r="K125" s="118">
        <v>32</v>
      </c>
      <c r="L125" s="118"/>
      <c r="M125" s="118">
        <v>13</v>
      </c>
      <c r="N125" s="118"/>
      <c r="O125" s="118">
        <v>19</v>
      </c>
      <c r="P125" s="118"/>
      <c r="Q125" s="118">
        <v>33</v>
      </c>
      <c r="R125" s="118"/>
      <c r="S125" s="118">
        <v>15</v>
      </c>
      <c r="T125" s="118"/>
      <c r="U125" s="118">
        <v>18</v>
      </c>
      <c r="V125" s="118"/>
      <c r="W125" s="118">
        <v>13</v>
      </c>
      <c r="X125" s="118"/>
      <c r="Y125" s="118" t="s">
        <v>539</v>
      </c>
      <c r="Z125" s="118"/>
      <c r="AA125" s="70" t="s">
        <v>539</v>
      </c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</row>
    <row r="126" spans="1:52" ht="12.75" customHeight="1" x14ac:dyDescent="0.2">
      <c r="A126" s="119" t="s">
        <v>667</v>
      </c>
      <c r="B126" s="120"/>
      <c r="C126" s="112" t="s">
        <v>179</v>
      </c>
      <c r="D126" s="116"/>
      <c r="E126" s="118">
        <v>46</v>
      </c>
      <c r="F126" s="118"/>
      <c r="G126" s="118">
        <v>32</v>
      </c>
      <c r="H126" s="118"/>
      <c r="I126" s="118">
        <v>14</v>
      </c>
      <c r="J126" s="118"/>
      <c r="K126" s="118">
        <v>18</v>
      </c>
      <c r="L126" s="118"/>
      <c r="M126" s="118">
        <v>10</v>
      </c>
      <c r="N126" s="118"/>
      <c r="O126" s="118">
        <v>8</v>
      </c>
      <c r="P126" s="118"/>
      <c r="Q126" s="118">
        <v>23</v>
      </c>
      <c r="R126" s="118"/>
      <c r="S126" s="118" t="s">
        <v>539</v>
      </c>
      <c r="T126" s="118"/>
      <c r="U126" s="70" t="s">
        <v>539</v>
      </c>
      <c r="V126" s="118"/>
      <c r="W126" s="118">
        <v>5</v>
      </c>
      <c r="X126" s="118"/>
      <c r="Y126" s="70" t="s">
        <v>539</v>
      </c>
      <c r="Z126" s="118"/>
      <c r="AA126" s="70" t="s">
        <v>539</v>
      </c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</row>
    <row r="127" spans="1:52" ht="12.75" customHeight="1" x14ac:dyDescent="0.2">
      <c r="A127" s="119" t="s">
        <v>668</v>
      </c>
      <c r="B127" s="120"/>
      <c r="C127" s="112" t="s">
        <v>180</v>
      </c>
      <c r="D127" s="116"/>
      <c r="E127" s="118">
        <v>19</v>
      </c>
      <c r="F127" s="118"/>
      <c r="G127" s="118">
        <v>9</v>
      </c>
      <c r="H127" s="118"/>
      <c r="I127" s="118">
        <v>10</v>
      </c>
      <c r="J127" s="118"/>
      <c r="K127" s="118">
        <v>8</v>
      </c>
      <c r="L127" s="118"/>
      <c r="M127" s="70" t="s">
        <v>539</v>
      </c>
      <c r="N127" s="118"/>
      <c r="O127" s="118" t="s">
        <v>539</v>
      </c>
      <c r="P127" s="118"/>
      <c r="Q127" s="118">
        <v>11</v>
      </c>
      <c r="R127" s="118"/>
      <c r="S127" s="118">
        <v>7</v>
      </c>
      <c r="T127" s="118"/>
      <c r="U127" s="118">
        <v>4</v>
      </c>
      <c r="V127" s="118"/>
      <c r="W127" s="118">
        <v>0</v>
      </c>
      <c r="X127" s="118"/>
      <c r="Y127" s="118">
        <v>0</v>
      </c>
      <c r="Z127" s="118"/>
      <c r="AA127" s="118">
        <v>0</v>
      </c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</row>
    <row r="128" spans="1:52" ht="12.75" customHeight="1" x14ac:dyDescent="0.2">
      <c r="A128" s="119" t="s">
        <v>669</v>
      </c>
      <c r="B128" s="120"/>
      <c r="C128" s="112" t="s">
        <v>181</v>
      </c>
      <c r="D128" s="116"/>
      <c r="E128" s="118">
        <v>94</v>
      </c>
      <c r="F128" s="118"/>
      <c r="G128" s="118">
        <v>53</v>
      </c>
      <c r="H128" s="118"/>
      <c r="I128" s="118">
        <v>41</v>
      </c>
      <c r="J128" s="118"/>
      <c r="K128" s="118">
        <v>56</v>
      </c>
      <c r="L128" s="118"/>
      <c r="M128" s="118">
        <v>28</v>
      </c>
      <c r="N128" s="118"/>
      <c r="O128" s="118">
        <v>28</v>
      </c>
      <c r="P128" s="118"/>
      <c r="Q128" s="118">
        <v>33</v>
      </c>
      <c r="R128" s="118"/>
      <c r="S128" s="118">
        <v>20</v>
      </c>
      <c r="T128" s="118"/>
      <c r="U128" s="118">
        <v>13</v>
      </c>
      <c r="V128" s="118"/>
      <c r="W128" s="118">
        <v>5</v>
      </c>
      <c r="X128" s="118"/>
      <c r="Y128" s="118">
        <v>5</v>
      </c>
      <c r="Z128" s="118"/>
      <c r="AA128" s="118">
        <v>0</v>
      </c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</row>
    <row r="129" spans="1:51" ht="12.75" customHeight="1" x14ac:dyDescent="0.2">
      <c r="A129" s="119" t="s">
        <v>670</v>
      </c>
      <c r="B129" s="120"/>
      <c r="C129" s="112" t="s">
        <v>182</v>
      </c>
      <c r="D129" s="116"/>
      <c r="E129" s="118">
        <v>184</v>
      </c>
      <c r="F129" s="118"/>
      <c r="G129" s="118">
        <v>105</v>
      </c>
      <c r="H129" s="118"/>
      <c r="I129" s="118">
        <v>79</v>
      </c>
      <c r="J129" s="118"/>
      <c r="K129" s="118">
        <v>95</v>
      </c>
      <c r="L129" s="118"/>
      <c r="M129" s="118">
        <v>49</v>
      </c>
      <c r="N129" s="118"/>
      <c r="O129" s="118">
        <v>46</v>
      </c>
      <c r="P129" s="118"/>
      <c r="Q129" s="118">
        <v>64</v>
      </c>
      <c r="R129" s="118"/>
      <c r="S129" s="118">
        <v>43</v>
      </c>
      <c r="T129" s="118"/>
      <c r="U129" s="118">
        <v>21</v>
      </c>
      <c r="V129" s="118"/>
      <c r="W129" s="118">
        <v>25</v>
      </c>
      <c r="X129" s="118"/>
      <c r="Y129" s="118">
        <v>13</v>
      </c>
      <c r="Z129" s="118"/>
      <c r="AA129" s="118">
        <v>12</v>
      </c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</row>
    <row r="130" spans="1:51" ht="12.75" customHeight="1" x14ac:dyDescent="0.2">
      <c r="A130" s="119" t="s">
        <v>671</v>
      </c>
      <c r="B130" s="120"/>
      <c r="C130" s="112" t="s">
        <v>183</v>
      </c>
      <c r="D130" s="116"/>
      <c r="E130" s="118">
        <v>107</v>
      </c>
      <c r="F130" s="118"/>
      <c r="G130" s="118">
        <v>56</v>
      </c>
      <c r="H130" s="118"/>
      <c r="I130" s="118">
        <v>51</v>
      </c>
      <c r="J130" s="118"/>
      <c r="K130" s="118">
        <v>46</v>
      </c>
      <c r="L130" s="118"/>
      <c r="M130" s="118">
        <v>23</v>
      </c>
      <c r="N130" s="118"/>
      <c r="O130" s="118">
        <v>23</v>
      </c>
      <c r="P130" s="118"/>
      <c r="Q130" s="118">
        <v>48</v>
      </c>
      <c r="R130" s="118"/>
      <c r="S130" s="118">
        <v>26</v>
      </c>
      <c r="T130" s="118"/>
      <c r="U130" s="118">
        <v>22</v>
      </c>
      <c r="V130" s="118"/>
      <c r="W130" s="118">
        <v>13</v>
      </c>
      <c r="X130" s="118"/>
      <c r="Y130" s="118">
        <v>7</v>
      </c>
      <c r="Z130" s="118"/>
      <c r="AA130" s="118">
        <v>6</v>
      </c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</row>
    <row r="131" spans="1:51" ht="12.75" customHeight="1" x14ac:dyDescent="0.2">
      <c r="A131" s="119" t="s">
        <v>672</v>
      </c>
      <c r="B131" s="120"/>
      <c r="C131" s="112" t="s">
        <v>184</v>
      </c>
      <c r="D131" s="116"/>
      <c r="E131" s="118">
        <v>190</v>
      </c>
      <c r="F131" s="118"/>
      <c r="G131" s="118">
        <v>113</v>
      </c>
      <c r="H131" s="118"/>
      <c r="I131" s="118">
        <v>77</v>
      </c>
      <c r="J131" s="118"/>
      <c r="K131" s="118">
        <v>80</v>
      </c>
      <c r="L131" s="118"/>
      <c r="M131" s="118">
        <v>45</v>
      </c>
      <c r="N131" s="118"/>
      <c r="O131" s="118">
        <v>35</v>
      </c>
      <c r="P131" s="118"/>
      <c r="Q131" s="118">
        <v>76</v>
      </c>
      <c r="R131" s="118"/>
      <c r="S131" s="118">
        <v>50</v>
      </c>
      <c r="T131" s="118"/>
      <c r="U131" s="118">
        <v>26</v>
      </c>
      <c r="V131" s="118"/>
      <c r="W131" s="118">
        <v>34</v>
      </c>
      <c r="X131" s="118"/>
      <c r="Y131" s="118">
        <v>18</v>
      </c>
      <c r="Z131" s="118"/>
      <c r="AA131" s="118">
        <v>16</v>
      </c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</row>
    <row r="132" spans="1:51" ht="12.75" customHeight="1" x14ac:dyDescent="0.2">
      <c r="A132" s="119" t="s">
        <v>673</v>
      </c>
      <c r="B132" s="120"/>
      <c r="C132" s="112" t="s">
        <v>185</v>
      </c>
      <c r="D132" s="116"/>
      <c r="E132" s="118">
        <v>31</v>
      </c>
      <c r="F132" s="118"/>
      <c r="G132" s="118">
        <v>15</v>
      </c>
      <c r="H132" s="118"/>
      <c r="I132" s="118">
        <v>16</v>
      </c>
      <c r="J132" s="118"/>
      <c r="K132" s="118">
        <v>11</v>
      </c>
      <c r="L132" s="118"/>
      <c r="M132" s="118">
        <v>5</v>
      </c>
      <c r="N132" s="118"/>
      <c r="O132" s="118">
        <v>6</v>
      </c>
      <c r="P132" s="118"/>
      <c r="Q132" s="118">
        <v>13</v>
      </c>
      <c r="R132" s="118"/>
      <c r="S132" s="118" t="s">
        <v>539</v>
      </c>
      <c r="T132" s="118"/>
      <c r="U132" s="70" t="s">
        <v>539</v>
      </c>
      <c r="V132" s="118"/>
      <c r="W132" s="118">
        <v>7</v>
      </c>
      <c r="X132" s="118"/>
      <c r="Y132" s="118">
        <v>0</v>
      </c>
      <c r="Z132" s="118"/>
      <c r="AA132" s="118">
        <v>7</v>
      </c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</row>
    <row r="133" spans="1:51" ht="12.75" customHeight="1" x14ac:dyDescent="0.2">
      <c r="A133" s="119" t="s">
        <v>674</v>
      </c>
      <c r="B133" s="120"/>
      <c r="C133" s="112" t="s">
        <v>186</v>
      </c>
      <c r="D133" s="116"/>
      <c r="E133" s="118">
        <v>394</v>
      </c>
      <c r="F133" s="118"/>
      <c r="G133" s="118">
        <v>225</v>
      </c>
      <c r="H133" s="118"/>
      <c r="I133" s="118">
        <v>169</v>
      </c>
      <c r="J133" s="118"/>
      <c r="K133" s="118">
        <v>201</v>
      </c>
      <c r="L133" s="118"/>
      <c r="M133" s="118">
        <v>125</v>
      </c>
      <c r="N133" s="118"/>
      <c r="O133" s="118">
        <v>76</v>
      </c>
      <c r="P133" s="118"/>
      <c r="Q133" s="118">
        <v>136</v>
      </c>
      <c r="R133" s="118"/>
      <c r="S133" s="118">
        <v>69</v>
      </c>
      <c r="T133" s="118"/>
      <c r="U133" s="118">
        <v>67</v>
      </c>
      <c r="V133" s="118"/>
      <c r="W133" s="118">
        <v>57</v>
      </c>
      <c r="X133" s="118"/>
      <c r="Y133" s="118">
        <v>31</v>
      </c>
      <c r="Z133" s="118"/>
      <c r="AA133" s="118">
        <v>26</v>
      </c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</row>
    <row r="134" spans="1:51" ht="12.75" customHeight="1" x14ac:dyDescent="0.2">
      <c r="A134" s="119" t="s">
        <v>675</v>
      </c>
      <c r="B134" s="120"/>
      <c r="C134" s="112" t="s">
        <v>187</v>
      </c>
      <c r="D134" s="116"/>
      <c r="E134" s="118">
        <v>802</v>
      </c>
      <c r="F134" s="118"/>
      <c r="G134" s="118">
        <v>474</v>
      </c>
      <c r="H134" s="118"/>
      <c r="I134" s="118">
        <v>328</v>
      </c>
      <c r="J134" s="118"/>
      <c r="K134" s="118">
        <v>416</v>
      </c>
      <c r="L134" s="118"/>
      <c r="M134" s="118">
        <v>229</v>
      </c>
      <c r="N134" s="118"/>
      <c r="O134" s="118">
        <v>187</v>
      </c>
      <c r="P134" s="118"/>
      <c r="Q134" s="118">
        <v>355</v>
      </c>
      <c r="R134" s="118"/>
      <c r="S134" s="118">
        <v>229</v>
      </c>
      <c r="T134" s="118"/>
      <c r="U134" s="118">
        <v>126</v>
      </c>
      <c r="V134" s="118"/>
      <c r="W134" s="118">
        <v>31</v>
      </c>
      <c r="X134" s="118"/>
      <c r="Y134" s="118">
        <v>16</v>
      </c>
      <c r="Z134" s="118"/>
      <c r="AA134" s="118">
        <v>15</v>
      </c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</row>
    <row r="135" spans="1:51" ht="12.75" customHeight="1" x14ac:dyDescent="0.2">
      <c r="A135" s="119" t="s">
        <v>676</v>
      </c>
      <c r="B135" s="120"/>
      <c r="C135" s="112" t="s">
        <v>188</v>
      </c>
      <c r="D135" s="116"/>
      <c r="E135" s="118">
        <v>44</v>
      </c>
      <c r="F135" s="118"/>
      <c r="G135" s="118">
        <v>24</v>
      </c>
      <c r="H135" s="118"/>
      <c r="I135" s="118">
        <v>20</v>
      </c>
      <c r="J135" s="118"/>
      <c r="K135" s="118">
        <v>22</v>
      </c>
      <c r="L135" s="118"/>
      <c r="M135" s="118">
        <v>13</v>
      </c>
      <c r="N135" s="118"/>
      <c r="O135" s="118">
        <v>9</v>
      </c>
      <c r="P135" s="118"/>
      <c r="Q135" s="118">
        <v>18</v>
      </c>
      <c r="R135" s="118"/>
      <c r="S135" s="118">
        <v>10</v>
      </c>
      <c r="T135" s="118"/>
      <c r="U135" s="118">
        <v>8</v>
      </c>
      <c r="V135" s="118"/>
      <c r="W135" s="118">
        <v>4</v>
      </c>
      <c r="X135" s="118"/>
      <c r="Y135" s="70" t="s">
        <v>539</v>
      </c>
      <c r="Z135" s="118"/>
      <c r="AA135" s="70" t="s">
        <v>539</v>
      </c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</row>
    <row r="136" spans="1:51" ht="12.75" customHeight="1" x14ac:dyDescent="0.2">
      <c r="A136" s="119" t="s">
        <v>677</v>
      </c>
      <c r="B136" s="120"/>
      <c r="C136" s="112" t="s">
        <v>189</v>
      </c>
      <c r="D136" s="116"/>
      <c r="E136" s="118">
        <v>29</v>
      </c>
      <c r="F136" s="118"/>
      <c r="G136" s="118">
        <v>12</v>
      </c>
      <c r="H136" s="118"/>
      <c r="I136" s="118">
        <v>17</v>
      </c>
      <c r="J136" s="118"/>
      <c r="K136" s="118">
        <v>16</v>
      </c>
      <c r="L136" s="118"/>
      <c r="M136" s="118">
        <v>8</v>
      </c>
      <c r="N136" s="118"/>
      <c r="O136" s="118">
        <v>8</v>
      </c>
      <c r="P136" s="118"/>
      <c r="Q136" s="118">
        <v>11</v>
      </c>
      <c r="R136" s="118"/>
      <c r="S136" s="118">
        <v>4</v>
      </c>
      <c r="T136" s="118"/>
      <c r="U136" s="118">
        <v>7</v>
      </c>
      <c r="V136" s="118"/>
      <c r="W136" s="70" t="s">
        <v>539</v>
      </c>
      <c r="X136" s="118"/>
      <c r="Y136" s="118">
        <v>0</v>
      </c>
      <c r="Z136" s="118"/>
      <c r="AA136" s="70" t="s">
        <v>539</v>
      </c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</row>
    <row r="137" spans="1:51" ht="12.75" customHeight="1" x14ac:dyDescent="0.2">
      <c r="A137" s="119" t="s">
        <v>678</v>
      </c>
      <c r="B137" s="120"/>
      <c r="C137" s="112" t="s">
        <v>190</v>
      </c>
      <c r="D137" s="116"/>
      <c r="E137" s="118">
        <v>25</v>
      </c>
      <c r="F137" s="118"/>
      <c r="G137" s="118">
        <v>18</v>
      </c>
      <c r="H137" s="118"/>
      <c r="I137" s="118">
        <v>7</v>
      </c>
      <c r="J137" s="118"/>
      <c r="K137" s="118">
        <v>6</v>
      </c>
      <c r="L137" s="118"/>
      <c r="M137" s="118" t="s">
        <v>539</v>
      </c>
      <c r="N137" s="118"/>
      <c r="O137" s="70" t="s">
        <v>539</v>
      </c>
      <c r="P137" s="118"/>
      <c r="Q137" s="118">
        <v>10</v>
      </c>
      <c r="R137" s="118"/>
      <c r="S137" s="118">
        <v>6</v>
      </c>
      <c r="T137" s="118"/>
      <c r="U137" s="118">
        <v>4</v>
      </c>
      <c r="V137" s="118"/>
      <c r="W137" s="118">
        <v>9</v>
      </c>
      <c r="X137" s="118"/>
      <c r="Y137" s="118">
        <v>7</v>
      </c>
      <c r="Z137" s="118"/>
      <c r="AA137" s="70" t="s">
        <v>539</v>
      </c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</row>
    <row r="138" spans="1:51" ht="12.75" customHeight="1" x14ac:dyDescent="0.2">
      <c r="A138" s="119" t="s">
        <v>679</v>
      </c>
      <c r="B138" s="120"/>
      <c r="C138" s="112" t="s">
        <v>191</v>
      </c>
      <c r="D138" s="116"/>
      <c r="E138" s="118">
        <v>68</v>
      </c>
      <c r="F138" s="118"/>
      <c r="G138" s="118">
        <v>36</v>
      </c>
      <c r="H138" s="118"/>
      <c r="I138" s="118">
        <v>32</v>
      </c>
      <c r="J138" s="118"/>
      <c r="K138" s="118">
        <v>34</v>
      </c>
      <c r="L138" s="118"/>
      <c r="M138" s="118">
        <v>18</v>
      </c>
      <c r="N138" s="118"/>
      <c r="O138" s="118">
        <v>16</v>
      </c>
      <c r="P138" s="118"/>
      <c r="Q138" s="118">
        <v>26</v>
      </c>
      <c r="R138" s="118"/>
      <c r="S138" s="118">
        <v>14</v>
      </c>
      <c r="T138" s="118"/>
      <c r="U138" s="118">
        <v>12</v>
      </c>
      <c r="V138" s="118"/>
      <c r="W138" s="118">
        <v>8</v>
      </c>
      <c r="X138" s="118"/>
      <c r="Y138" s="118">
        <v>4</v>
      </c>
      <c r="Z138" s="118"/>
      <c r="AA138" s="118">
        <v>4</v>
      </c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</row>
    <row r="139" spans="1:51" ht="12.75" customHeight="1" x14ac:dyDescent="0.2">
      <c r="A139" s="119" t="s">
        <v>680</v>
      </c>
      <c r="B139" s="120"/>
      <c r="C139" s="112" t="s">
        <v>192</v>
      </c>
      <c r="D139" s="116"/>
      <c r="E139" s="118">
        <v>39</v>
      </c>
      <c r="F139" s="118"/>
      <c r="G139" s="118">
        <v>23</v>
      </c>
      <c r="H139" s="118"/>
      <c r="I139" s="118">
        <v>16</v>
      </c>
      <c r="J139" s="118"/>
      <c r="K139" s="118">
        <v>21</v>
      </c>
      <c r="L139" s="118"/>
      <c r="M139" s="118">
        <v>13</v>
      </c>
      <c r="N139" s="118"/>
      <c r="O139" s="118">
        <v>8</v>
      </c>
      <c r="P139" s="118"/>
      <c r="Q139" s="118">
        <v>16</v>
      </c>
      <c r="R139" s="118"/>
      <c r="S139" s="118">
        <v>8</v>
      </c>
      <c r="T139" s="118"/>
      <c r="U139" s="118">
        <v>8</v>
      </c>
      <c r="V139" s="118"/>
      <c r="W139" s="70" t="s">
        <v>539</v>
      </c>
      <c r="X139" s="118"/>
      <c r="Y139" s="70" t="s">
        <v>539</v>
      </c>
      <c r="Z139" s="118"/>
      <c r="AA139" s="118">
        <v>0</v>
      </c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</row>
    <row r="140" spans="1:51" ht="12.75" customHeight="1" x14ac:dyDescent="0.2">
      <c r="A140" s="119" t="s">
        <v>681</v>
      </c>
      <c r="B140" s="120"/>
      <c r="C140" s="112" t="s">
        <v>193</v>
      </c>
      <c r="D140" s="116"/>
      <c r="E140" s="118">
        <v>71</v>
      </c>
      <c r="F140" s="118"/>
      <c r="G140" s="118">
        <v>39</v>
      </c>
      <c r="H140" s="118"/>
      <c r="I140" s="118">
        <v>32</v>
      </c>
      <c r="J140" s="118"/>
      <c r="K140" s="118">
        <v>40</v>
      </c>
      <c r="L140" s="118"/>
      <c r="M140" s="118">
        <v>23</v>
      </c>
      <c r="N140" s="118"/>
      <c r="O140" s="118">
        <v>17</v>
      </c>
      <c r="P140" s="118"/>
      <c r="Q140" s="118">
        <v>22</v>
      </c>
      <c r="R140" s="118"/>
      <c r="S140" s="118">
        <v>11</v>
      </c>
      <c r="T140" s="118"/>
      <c r="U140" s="118">
        <v>11</v>
      </c>
      <c r="V140" s="118"/>
      <c r="W140" s="118">
        <v>9</v>
      </c>
      <c r="X140" s="118"/>
      <c r="Y140" s="118">
        <v>5</v>
      </c>
      <c r="Z140" s="118"/>
      <c r="AA140" s="118">
        <v>4</v>
      </c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</row>
    <row r="141" spans="1:51" ht="12.75" customHeight="1" x14ac:dyDescent="0.2">
      <c r="A141" s="119" t="s">
        <v>682</v>
      </c>
      <c r="B141" s="120"/>
      <c r="C141" s="112" t="s">
        <v>194</v>
      </c>
      <c r="D141" s="116"/>
      <c r="E141" s="118">
        <v>74</v>
      </c>
      <c r="F141" s="118"/>
      <c r="G141" s="118">
        <v>40</v>
      </c>
      <c r="H141" s="118"/>
      <c r="I141" s="118">
        <v>34</v>
      </c>
      <c r="J141" s="118"/>
      <c r="K141" s="118">
        <v>37</v>
      </c>
      <c r="L141" s="118"/>
      <c r="M141" s="118">
        <v>18</v>
      </c>
      <c r="N141" s="118"/>
      <c r="O141" s="118">
        <v>19</v>
      </c>
      <c r="P141" s="118"/>
      <c r="Q141" s="118">
        <v>20</v>
      </c>
      <c r="R141" s="118"/>
      <c r="S141" s="118">
        <v>11</v>
      </c>
      <c r="T141" s="118"/>
      <c r="U141" s="118">
        <v>9</v>
      </c>
      <c r="V141" s="118"/>
      <c r="W141" s="118">
        <v>17</v>
      </c>
      <c r="X141" s="118"/>
      <c r="Y141" s="118">
        <v>11</v>
      </c>
      <c r="Z141" s="118"/>
      <c r="AA141" s="118">
        <v>6</v>
      </c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</row>
    <row r="142" spans="1:51" ht="12.75" customHeight="1" x14ac:dyDescent="0.2">
      <c r="A142" s="119" t="s">
        <v>683</v>
      </c>
      <c r="B142" s="120"/>
      <c r="C142" s="112" t="s">
        <v>195</v>
      </c>
      <c r="D142" s="116"/>
      <c r="E142" s="118">
        <v>55</v>
      </c>
      <c r="F142" s="118"/>
      <c r="G142" s="118">
        <v>28</v>
      </c>
      <c r="H142" s="118"/>
      <c r="I142" s="118">
        <v>27</v>
      </c>
      <c r="J142" s="118"/>
      <c r="K142" s="118">
        <v>33</v>
      </c>
      <c r="L142" s="118"/>
      <c r="M142" s="118">
        <v>22</v>
      </c>
      <c r="N142" s="118"/>
      <c r="O142" s="118">
        <v>11</v>
      </c>
      <c r="P142" s="118"/>
      <c r="Q142" s="118">
        <v>15</v>
      </c>
      <c r="R142" s="118"/>
      <c r="S142" s="118">
        <v>4</v>
      </c>
      <c r="T142" s="118"/>
      <c r="U142" s="118">
        <v>11</v>
      </c>
      <c r="V142" s="118"/>
      <c r="W142" s="118">
        <v>7</v>
      </c>
      <c r="X142" s="118"/>
      <c r="Y142" s="70" t="s">
        <v>539</v>
      </c>
      <c r="Z142" s="118"/>
      <c r="AA142" s="118" t="s">
        <v>539</v>
      </c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</row>
    <row r="143" spans="1:51" ht="12.75" customHeight="1" x14ac:dyDescent="0.2">
      <c r="A143" s="119" t="s">
        <v>684</v>
      </c>
      <c r="B143" s="120"/>
      <c r="C143" s="112" t="s">
        <v>196</v>
      </c>
      <c r="D143" s="116"/>
      <c r="E143" s="118">
        <v>37</v>
      </c>
      <c r="F143" s="118"/>
      <c r="G143" s="118">
        <v>26</v>
      </c>
      <c r="H143" s="118"/>
      <c r="I143" s="118">
        <v>11</v>
      </c>
      <c r="J143" s="118"/>
      <c r="K143" s="118">
        <v>14</v>
      </c>
      <c r="L143" s="118"/>
      <c r="M143" s="118" t="s">
        <v>539</v>
      </c>
      <c r="N143" s="118"/>
      <c r="O143" s="70" t="s">
        <v>539</v>
      </c>
      <c r="P143" s="118"/>
      <c r="Q143" s="118">
        <v>18</v>
      </c>
      <c r="R143" s="118"/>
      <c r="S143" s="118">
        <v>12</v>
      </c>
      <c r="T143" s="118"/>
      <c r="U143" s="118">
        <v>6</v>
      </c>
      <c r="V143" s="118"/>
      <c r="W143" s="118">
        <v>5</v>
      </c>
      <c r="X143" s="118"/>
      <c r="Y143" s="70" t="s">
        <v>539</v>
      </c>
      <c r="Z143" s="118"/>
      <c r="AA143" s="70" t="s">
        <v>539</v>
      </c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</row>
    <row r="144" spans="1:51" ht="12.75" customHeight="1" x14ac:dyDescent="0.2">
      <c r="A144" s="119" t="s">
        <v>685</v>
      </c>
      <c r="B144" s="120"/>
      <c r="C144" s="112" t="s">
        <v>197</v>
      </c>
      <c r="D144" s="116"/>
      <c r="E144" s="118">
        <v>120</v>
      </c>
      <c r="F144" s="118"/>
      <c r="G144" s="118">
        <v>73</v>
      </c>
      <c r="H144" s="118"/>
      <c r="I144" s="118">
        <v>47</v>
      </c>
      <c r="J144" s="118"/>
      <c r="K144" s="118">
        <v>74</v>
      </c>
      <c r="L144" s="118"/>
      <c r="M144" s="118">
        <v>49</v>
      </c>
      <c r="N144" s="118"/>
      <c r="O144" s="118">
        <v>25</v>
      </c>
      <c r="P144" s="118"/>
      <c r="Q144" s="118">
        <v>38</v>
      </c>
      <c r="R144" s="118"/>
      <c r="S144" s="118">
        <v>19</v>
      </c>
      <c r="T144" s="118"/>
      <c r="U144" s="118">
        <v>19</v>
      </c>
      <c r="V144" s="118"/>
      <c r="W144" s="118">
        <v>8</v>
      </c>
      <c r="X144" s="118"/>
      <c r="Y144" s="118" t="s">
        <v>539</v>
      </c>
      <c r="Z144" s="118"/>
      <c r="AA144" s="70" t="s">
        <v>539</v>
      </c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</row>
    <row r="145" spans="1:52" ht="12.75" customHeight="1" x14ac:dyDescent="0.2">
      <c r="A145" s="119" t="s">
        <v>686</v>
      </c>
      <c r="B145" s="120"/>
      <c r="C145" s="112" t="s">
        <v>198</v>
      </c>
      <c r="D145" s="116"/>
      <c r="E145" s="118">
        <v>31</v>
      </c>
      <c r="F145" s="118"/>
      <c r="G145" s="118">
        <v>20</v>
      </c>
      <c r="H145" s="118"/>
      <c r="I145" s="118">
        <v>11</v>
      </c>
      <c r="J145" s="118"/>
      <c r="K145" s="118">
        <v>8</v>
      </c>
      <c r="L145" s="118"/>
      <c r="M145" s="118" t="s">
        <v>539</v>
      </c>
      <c r="N145" s="118"/>
      <c r="O145" s="70" t="s">
        <v>539</v>
      </c>
      <c r="P145" s="118"/>
      <c r="Q145" s="118">
        <v>17</v>
      </c>
      <c r="R145" s="118"/>
      <c r="S145" s="118">
        <v>9</v>
      </c>
      <c r="T145" s="118"/>
      <c r="U145" s="118">
        <v>8</v>
      </c>
      <c r="V145" s="118"/>
      <c r="W145" s="118">
        <v>6</v>
      </c>
      <c r="X145" s="118"/>
      <c r="Y145" s="118" t="s">
        <v>539</v>
      </c>
      <c r="Z145" s="118"/>
      <c r="AA145" s="70" t="s">
        <v>539</v>
      </c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</row>
    <row r="146" spans="1:52" ht="12.75" customHeight="1" x14ac:dyDescent="0.2">
      <c r="A146" s="119" t="s">
        <v>687</v>
      </c>
      <c r="B146" s="120"/>
      <c r="C146" s="112" t="s">
        <v>199</v>
      </c>
      <c r="D146" s="116"/>
      <c r="E146" s="118">
        <v>53</v>
      </c>
      <c r="F146" s="118"/>
      <c r="G146" s="118">
        <v>34</v>
      </c>
      <c r="H146" s="118"/>
      <c r="I146" s="118">
        <v>19</v>
      </c>
      <c r="J146" s="118"/>
      <c r="K146" s="118">
        <v>21</v>
      </c>
      <c r="L146" s="118"/>
      <c r="M146" s="118">
        <v>12</v>
      </c>
      <c r="N146" s="118"/>
      <c r="O146" s="118">
        <v>9</v>
      </c>
      <c r="P146" s="118"/>
      <c r="Q146" s="118">
        <v>26</v>
      </c>
      <c r="R146" s="118"/>
      <c r="S146" s="118">
        <v>18</v>
      </c>
      <c r="T146" s="118"/>
      <c r="U146" s="118">
        <v>8</v>
      </c>
      <c r="V146" s="118"/>
      <c r="W146" s="118">
        <v>6</v>
      </c>
      <c r="X146" s="118"/>
      <c r="Y146" s="118" t="s">
        <v>539</v>
      </c>
      <c r="Z146" s="118"/>
      <c r="AA146" s="70" t="s">
        <v>539</v>
      </c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</row>
    <row r="147" spans="1:52" ht="12.75" customHeight="1" x14ac:dyDescent="0.2">
      <c r="A147" s="119" t="s">
        <v>688</v>
      </c>
      <c r="B147" s="120"/>
      <c r="C147" s="112" t="s">
        <v>200</v>
      </c>
      <c r="D147" s="116"/>
      <c r="E147" s="118">
        <v>66</v>
      </c>
      <c r="F147" s="118"/>
      <c r="G147" s="118">
        <v>32</v>
      </c>
      <c r="H147" s="118"/>
      <c r="I147" s="118">
        <v>34</v>
      </c>
      <c r="J147" s="118"/>
      <c r="K147" s="118">
        <v>40</v>
      </c>
      <c r="L147" s="118"/>
      <c r="M147" s="118">
        <v>18</v>
      </c>
      <c r="N147" s="118"/>
      <c r="O147" s="118">
        <v>22</v>
      </c>
      <c r="P147" s="118"/>
      <c r="Q147" s="118">
        <v>22</v>
      </c>
      <c r="R147" s="118"/>
      <c r="S147" s="118">
        <v>11</v>
      </c>
      <c r="T147" s="118"/>
      <c r="U147" s="118">
        <v>11</v>
      </c>
      <c r="V147" s="118"/>
      <c r="W147" s="118">
        <v>4</v>
      </c>
      <c r="X147" s="118"/>
      <c r="Y147" s="70" t="s">
        <v>539</v>
      </c>
      <c r="Z147" s="118"/>
      <c r="AA147" s="70" t="s">
        <v>539</v>
      </c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</row>
    <row r="148" spans="1:52" ht="12.75" customHeight="1" x14ac:dyDescent="0.2">
      <c r="A148" s="119" t="s">
        <v>689</v>
      </c>
      <c r="B148" s="120"/>
      <c r="C148" s="112" t="s">
        <v>201</v>
      </c>
      <c r="D148" s="116"/>
      <c r="E148" s="118">
        <v>98</v>
      </c>
      <c r="F148" s="118"/>
      <c r="G148" s="118">
        <v>64</v>
      </c>
      <c r="H148" s="118"/>
      <c r="I148" s="118">
        <v>34</v>
      </c>
      <c r="J148" s="118"/>
      <c r="K148" s="118">
        <v>36</v>
      </c>
      <c r="L148" s="118"/>
      <c r="M148" s="118">
        <v>22</v>
      </c>
      <c r="N148" s="118"/>
      <c r="O148" s="118">
        <v>14</v>
      </c>
      <c r="P148" s="118"/>
      <c r="Q148" s="118">
        <v>30</v>
      </c>
      <c r="R148" s="118"/>
      <c r="S148" s="118">
        <v>20</v>
      </c>
      <c r="T148" s="118"/>
      <c r="U148" s="118">
        <v>10</v>
      </c>
      <c r="V148" s="118"/>
      <c r="W148" s="118">
        <v>32</v>
      </c>
      <c r="X148" s="118"/>
      <c r="Y148" s="118">
        <v>22</v>
      </c>
      <c r="Z148" s="118"/>
      <c r="AA148" s="118">
        <v>10</v>
      </c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</row>
    <row r="149" spans="1:52" ht="12.75" customHeight="1" x14ac:dyDescent="0.2">
      <c r="A149" s="119" t="s">
        <v>690</v>
      </c>
      <c r="B149" s="120"/>
      <c r="C149" s="112" t="s">
        <v>202</v>
      </c>
      <c r="D149" s="116"/>
      <c r="E149" s="118">
        <v>24</v>
      </c>
      <c r="F149" s="118"/>
      <c r="G149" s="118">
        <v>13</v>
      </c>
      <c r="H149" s="118"/>
      <c r="I149" s="118">
        <v>11</v>
      </c>
      <c r="J149" s="118"/>
      <c r="K149" s="118">
        <v>17</v>
      </c>
      <c r="L149" s="118"/>
      <c r="M149" s="118">
        <v>10</v>
      </c>
      <c r="N149" s="118"/>
      <c r="O149" s="118">
        <v>7</v>
      </c>
      <c r="P149" s="118"/>
      <c r="Q149" s="118">
        <v>5</v>
      </c>
      <c r="R149" s="118"/>
      <c r="S149" s="70" t="s">
        <v>539</v>
      </c>
      <c r="T149" s="118"/>
      <c r="U149" s="70" t="s">
        <v>539</v>
      </c>
      <c r="V149" s="118"/>
      <c r="W149" s="70" t="s">
        <v>539</v>
      </c>
      <c r="X149" s="118"/>
      <c r="Y149" s="70" t="s">
        <v>539</v>
      </c>
      <c r="Z149" s="118"/>
      <c r="AA149" s="70" t="s">
        <v>539</v>
      </c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</row>
    <row r="150" spans="1:52" ht="12.75" customHeight="1" x14ac:dyDescent="0.2">
      <c r="A150" s="119" t="s">
        <v>691</v>
      </c>
      <c r="B150" s="120"/>
      <c r="C150" s="112" t="s">
        <v>203</v>
      </c>
      <c r="D150" s="116"/>
      <c r="E150" s="118">
        <v>32</v>
      </c>
      <c r="F150" s="118"/>
      <c r="G150" s="118">
        <v>13</v>
      </c>
      <c r="H150" s="118"/>
      <c r="I150" s="118">
        <v>19</v>
      </c>
      <c r="J150" s="118"/>
      <c r="K150" s="118">
        <v>18</v>
      </c>
      <c r="L150" s="118"/>
      <c r="M150" s="118">
        <v>7</v>
      </c>
      <c r="N150" s="118"/>
      <c r="O150" s="118">
        <v>11</v>
      </c>
      <c r="P150" s="118"/>
      <c r="Q150" s="118">
        <v>10</v>
      </c>
      <c r="R150" s="118"/>
      <c r="S150" s="70" t="s">
        <v>539</v>
      </c>
      <c r="T150" s="118"/>
      <c r="U150" s="118" t="s">
        <v>539</v>
      </c>
      <c r="V150" s="118"/>
      <c r="W150" s="118">
        <v>4</v>
      </c>
      <c r="X150" s="118"/>
      <c r="Y150" s="70" t="s">
        <v>539</v>
      </c>
      <c r="Z150" s="118"/>
      <c r="AA150" s="70" t="s">
        <v>539</v>
      </c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</row>
    <row r="151" spans="1:52" s="72" customFormat="1" ht="15" customHeight="1" x14ac:dyDescent="0.2">
      <c r="A151" s="72" t="s">
        <v>562</v>
      </c>
      <c r="B151" s="72" t="s">
        <v>204</v>
      </c>
      <c r="E151" s="72">
        <v>759</v>
      </c>
      <c r="G151" s="72">
        <v>419</v>
      </c>
      <c r="I151" s="72">
        <v>340</v>
      </c>
      <c r="K151" s="72">
        <v>377</v>
      </c>
      <c r="M151" s="72">
        <v>209</v>
      </c>
      <c r="O151" s="72">
        <v>168</v>
      </c>
      <c r="Q151" s="72">
        <v>254</v>
      </c>
      <c r="S151" s="72">
        <v>141</v>
      </c>
      <c r="U151" s="72">
        <v>113</v>
      </c>
      <c r="W151" s="72">
        <v>128</v>
      </c>
      <c r="Y151" s="72">
        <v>69</v>
      </c>
      <c r="AA151" s="72">
        <v>59</v>
      </c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</row>
    <row r="152" spans="1:52" ht="12.75" customHeight="1" x14ac:dyDescent="0.2">
      <c r="A152" s="119" t="s">
        <v>692</v>
      </c>
      <c r="B152" s="120"/>
      <c r="C152" s="112" t="s">
        <v>205</v>
      </c>
      <c r="D152" s="116"/>
      <c r="E152" s="118">
        <v>81</v>
      </c>
      <c r="F152" s="118"/>
      <c r="G152" s="118">
        <v>54</v>
      </c>
      <c r="H152" s="118"/>
      <c r="I152" s="118">
        <v>27</v>
      </c>
      <c r="J152" s="118"/>
      <c r="K152" s="118">
        <v>46</v>
      </c>
      <c r="L152" s="118"/>
      <c r="M152" s="118">
        <v>30</v>
      </c>
      <c r="N152" s="118"/>
      <c r="O152" s="118">
        <v>16</v>
      </c>
      <c r="P152" s="118"/>
      <c r="Q152" s="118" t="s">
        <v>539</v>
      </c>
      <c r="R152" s="118"/>
      <c r="S152" s="118" t="s">
        <v>539</v>
      </c>
      <c r="T152" s="118"/>
      <c r="U152" s="118" t="s">
        <v>539</v>
      </c>
      <c r="V152" s="118"/>
      <c r="W152" s="118" t="s">
        <v>539</v>
      </c>
      <c r="X152" s="118"/>
      <c r="Y152" s="118" t="s">
        <v>539</v>
      </c>
      <c r="Z152" s="118"/>
      <c r="AA152" s="70" t="s">
        <v>539</v>
      </c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</row>
    <row r="153" spans="1:52" ht="12.75" customHeight="1" x14ac:dyDescent="0.2">
      <c r="A153" s="119" t="s">
        <v>693</v>
      </c>
      <c r="B153" s="120"/>
      <c r="C153" s="112" t="s">
        <v>206</v>
      </c>
      <c r="D153" s="116"/>
      <c r="E153" s="118">
        <v>308</v>
      </c>
      <c r="F153" s="118"/>
      <c r="G153" s="118">
        <v>159</v>
      </c>
      <c r="H153" s="118"/>
      <c r="I153" s="118">
        <v>149</v>
      </c>
      <c r="J153" s="118"/>
      <c r="K153" s="118">
        <v>156</v>
      </c>
      <c r="L153" s="118"/>
      <c r="M153" s="118">
        <v>86</v>
      </c>
      <c r="N153" s="118"/>
      <c r="O153" s="118">
        <v>70</v>
      </c>
      <c r="P153" s="118"/>
      <c r="Q153" s="118">
        <v>98</v>
      </c>
      <c r="R153" s="118"/>
      <c r="S153" s="118">
        <v>50</v>
      </c>
      <c r="T153" s="118"/>
      <c r="U153" s="118">
        <v>48</v>
      </c>
      <c r="V153" s="118"/>
      <c r="W153" s="118">
        <v>54</v>
      </c>
      <c r="X153" s="118"/>
      <c r="Y153" s="118">
        <v>23</v>
      </c>
      <c r="Z153" s="118"/>
      <c r="AA153" s="118">
        <v>31</v>
      </c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</row>
    <row r="154" spans="1:52" ht="12.75" customHeight="1" x14ac:dyDescent="0.2">
      <c r="A154" s="119" t="s">
        <v>694</v>
      </c>
      <c r="B154" s="120"/>
      <c r="C154" s="112" t="s">
        <v>207</v>
      </c>
      <c r="D154" s="116"/>
      <c r="E154" s="118">
        <v>21</v>
      </c>
      <c r="F154" s="118"/>
      <c r="G154" s="118">
        <v>11</v>
      </c>
      <c r="H154" s="118"/>
      <c r="I154" s="118">
        <v>10</v>
      </c>
      <c r="J154" s="118"/>
      <c r="K154" s="118">
        <v>16</v>
      </c>
      <c r="L154" s="118"/>
      <c r="M154" s="118">
        <v>6</v>
      </c>
      <c r="N154" s="118"/>
      <c r="O154" s="118">
        <v>10</v>
      </c>
      <c r="P154" s="118"/>
      <c r="Q154" s="70" t="s">
        <v>539</v>
      </c>
      <c r="R154" s="118"/>
      <c r="S154" s="70" t="s">
        <v>539</v>
      </c>
      <c r="T154" s="118"/>
      <c r="U154" s="118">
        <v>0</v>
      </c>
      <c r="V154" s="118"/>
      <c r="W154" s="70" t="s">
        <v>539</v>
      </c>
      <c r="X154" s="118"/>
      <c r="Y154" s="70" t="s">
        <v>539</v>
      </c>
      <c r="Z154" s="118"/>
      <c r="AA154" s="118">
        <v>0</v>
      </c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</row>
    <row r="155" spans="1:52" ht="12.75" customHeight="1" x14ac:dyDescent="0.2">
      <c r="A155" s="119" t="s">
        <v>695</v>
      </c>
      <c r="B155" s="120"/>
      <c r="C155" s="112" t="s">
        <v>208</v>
      </c>
      <c r="D155" s="116"/>
      <c r="E155" s="118">
        <v>136</v>
      </c>
      <c r="F155" s="118"/>
      <c r="G155" s="118">
        <v>79</v>
      </c>
      <c r="H155" s="118"/>
      <c r="I155" s="118">
        <v>57</v>
      </c>
      <c r="J155" s="118"/>
      <c r="K155" s="118">
        <v>63</v>
      </c>
      <c r="L155" s="118"/>
      <c r="M155" s="118">
        <v>37</v>
      </c>
      <c r="N155" s="118"/>
      <c r="O155" s="118">
        <v>26</v>
      </c>
      <c r="P155" s="118"/>
      <c r="Q155" s="118">
        <v>54</v>
      </c>
      <c r="R155" s="118"/>
      <c r="S155" s="118">
        <v>29</v>
      </c>
      <c r="T155" s="118"/>
      <c r="U155" s="118">
        <v>25</v>
      </c>
      <c r="V155" s="118"/>
      <c r="W155" s="118">
        <v>19</v>
      </c>
      <c r="X155" s="118"/>
      <c r="Y155" s="118">
        <v>13</v>
      </c>
      <c r="Z155" s="118"/>
      <c r="AA155" s="118">
        <v>6</v>
      </c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</row>
    <row r="156" spans="1:52" ht="12.75" customHeight="1" x14ac:dyDescent="0.2">
      <c r="A156" s="119" t="s">
        <v>696</v>
      </c>
      <c r="B156" s="120"/>
      <c r="C156" s="112" t="s">
        <v>209</v>
      </c>
      <c r="D156" s="116"/>
      <c r="E156" s="118">
        <v>91</v>
      </c>
      <c r="F156" s="118"/>
      <c r="G156" s="118">
        <v>43</v>
      </c>
      <c r="H156" s="118"/>
      <c r="I156" s="118">
        <v>48</v>
      </c>
      <c r="J156" s="118"/>
      <c r="K156" s="118">
        <v>44</v>
      </c>
      <c r="L156" s="118"/>
      <c r="M156" s="118">
        <v>22</v>
      </c>
      <c r="N156" s="118"/>
      <c r="O156" s="118">
        <v>22</v>
      </c>
      <c r="P156" s="118"/>
      <c r="Q156" s="118">
        <v>30</v>
      </c>
      <c r="R156" s="118"/>
      <c r="S156" s="118" t="s">
        <v>539</v>
      </c>
      <c r="T156" s="118"/>
      <c r="U156" s="118" t="s">
        <v>539</v>
      </c>
      <c r="V156" s="118"/>
      <c r="W156" s="118">
        <v>17</v>
      </c>
      <c r="X156" s="118"/>
      <c r="Y156" s="118">
        <v>8</v>
      </c>
      <c r="Z156" s="118"/>
      <c r="AA156" s="118">
        <v>9</v>
      </c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</row>
    <row r="157" spans="1:52" ht="12.75" customHeight="1" x14ac:dyDescent="0.2">
      <c r="A157" s="119" t="s">
        <v>697</v>
      </c>
      <c r="B157" s="120"/>
      <c r="C157" s="112" t="s">
        <v>210</v>
      </c>
      <c r="D157" s="116"/>
      <c r="E157" s="118">
        <v>122</v>
      </c>
      <c r="F157" s="118"/>
      <c r="G157" s="118">
        <v>73</v>
      </c>
      <c r="H157" s="118"/>
      <c r="I157" s="118">
        <v>49</v>
      </c>
      <c r="J157" s="118"/>
      <c r="K157" s="118">
        <v>52</v>
      </c>
      <c r="L157" s="118"/>
      <c r="M157" s="118">
        <v>28</v>
      </c>
      <c r="N157" s="118"/>
      <c r="O157" s="118">
        <v>24</v>
      </c>
      <c r="P157" s="118"/>
      <c r="Q157" s="118">
        <v>42</v>
      </c>
      <c r="R157" s="118"/>
      <c r="S157" s="118">
        <v>27</v>
      </c>
      <c r="T157" s="118"/>
      <c r="U157" s="118">
        <v>15</v>
      </c>
      <c r="V157" s="118"/>
      <c r="W157" s="118">
        <v>28</v>
      </c>
      <c r="X157" s="118"/>
      <c r="Y157" s="118">
        <v>18</v>
      </c>
      <c r="Z157" s="118"/>
      <c r="AA157" s="118">
        <v>10</v>
      </c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</row>
    <row r="158" spans="1:52" s="72" customFormat="1" ht="15" customHeight="1" x14ac:dyDescent="0.2">
      <c r="A158" s="72" t="s">
        <v>562</v>
      </c>
      <c r="B158" s="72" t="s">
        <v>211</v>
      </c>
      <c r="E158" s="72">
        <v>4649</v>
      </c>
      <c r="G158" s="72">
        <v>2554</v>
      </c>
      <c r="I158" s="72">
        <v>2095</v>
      </c>
      <c r="K158" s="72">
        <v>2218</v>
      </c>
      <c r="M158" s="72">
        <v>1237</v>
      </c>
      <c r="O158" s="72">
        <v>981</v>
      </c>
      <c r="Q158" s="72">
        <v>1632</v>
      </c>
      <c r="S158" s="72">
        <v>910</v>
      </c>
      <c r="U158" s="72">
        <v>722</v>
      </c>
      <c r="W158" s="72">
        <v>799</v>
      </c>
      <c r="Y158" s="72">
        <v>407</v>
      </c>
      <c r="AA158" s="72">
        <v>392</v>
      </c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</row>
    <row r="159" spans="1:52" ht="12.75" customHeight="1" x14ac:dyDescent="0.2">
      <c r="A159" s="119" t="s">
        <v>698</v>
      </c>
      <c r="B159" s="120"/>
      <c r="C159" s="112" t="s">
        <v>212</v>
      </c>
      <c r="D159" s="116"/>
      <c r="E159" s="118">
        <v>49</v>
      </c>
      <c r="F159" s="118"/>
      <c r="G159" s="118">
        <v>25</v>
      </c>
      <c r="H159" s="118"/>
      <c r="I159" s="118">
        <v>24</v>
      </c>
      <c r="J159" s="118"/>
      <c r="K159" s="118">
        <v>22</v>
      </c>
      <c r="L159" s="118"/>
      <c r="M159" s="118">
        <v>10</v>
      </c>
      <c r="N159" s="118"/>
      <c r="O159" s="118">
        <v>12</v>
      </c>
      <c r="P159" s="118"/>
      <c r="Q159" s="118">
        <v>20</v>
      </c>
      <c r="R159" s="118"/>
      <c r="S159" s="118">
        <v>11</v>
      </c>
      <c r="T159" s="118"/>
      <c r="U159" s="118">
        <v>9</v>
      </c>
      <c r="V159" s="118"/>
      <c r="W159" s="118">
        <v>7</v>
      </c>
      <c r="X159" s="118"/>
      <c r="Y159" s="118" t="s">
        <v>539</v>
      </c>
      <c r="Z159" s="118"/>
      <c r="AA159" s="70" t="s">
        <v>539</v>
      </c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</row>
    <row r="160" spans="1:52" ht="12.75" customHeight="1" x14ac:dyDescent="0.2">
      <c r="A160" s="119" t="s">
        <v>699</v>
      </c>
      <c r="B160" s="120"/>
      <c r="C160" s="112" t="s">
        <v>213</v>
      </c>
      <c r="D160" s="116"/>
      <c r="E160" s="118">
        <v>160</v>
      </c>
      <c r="F160" s="118"/>
      <c r="G160" s="118">
        <v>96</v>
      </c>
      <c r="H160" s="118"/>
      <c r="I160" s="118">
        <v>64</v>
      </c>
      <c r="J160" s="118"/>
      <c r="K160" s="118">
        <v>74</v>
      </c>
      <c r="L160" s="118"/>
      <c r="M160" s="118">
        <v>46</v>
      </c>
      <c r="N160" s="118"/>
      <c r="O160" s="118">
        <v>28</v>
      </c>
      <c r="P160" s="118"/>
      <c r="Q160" s="118">
        <v>57</v>
      </c>
      <c r="R160" s="118"/>
      <c r="S160" s="118">
        <v>33</v>
      </c>
      <c r="T160" s="118"/>
      <c r="U160" s="118">
        <v>24</v>
      </c>
      <c r="V160" s="118"/>
      <c r="W160" s="118">
        <v>29</v>
      </c>
      <c r="X160" s="118"/>
      <c r="Y160" s="118">
        <v>17</v>
      </c>
      <c r="Z160" s="118"/>
      <c r="AA160" s="118">
        <v>12</v>
      </c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</row>
    <row r="161" spans="1:51" ht="12.75" customHeight="1" x14ac:dyDescent="0.2">
      <c r="A161" s="119" t="s">
        <v>700</v>
      </c>
      <c r="B161" s="120"/>
      <c r="C161" s="112" t="s">
        <v>214</v>
      </c>
      <c r="D161" s="116"/>
      <c r="E161" s="118">
        <v>37</v>
      </c>
      <c r="F161" s="118"/>
      <c r="G161" s="118">
        <v>16</v>
      </c>
      <c r="H161" s="118"/>
      <c r="I161" s="118">
        <v>21</v>
      </c>
      <c r="J161" s="118"/>
      <c r="K161" s="118">
        <v>15</v>
      </c>
      <c r="L161" s="118"/>
      <c r="M161" s="118">
        <v>9</v>
      </c>
      <c r="N161" s="118"/>
      <c r="O161" s="118">
        <v>6</v>
      </c>
      <c r="P161" s="118"/>
      <c r="Q161" s="118">
        <v>12</v>
      </c>
      <c r="R161" s="118"/>
      <c r="S161" s="70" t="s">
        <v>539</v>
      </c>
      <c r="T161" s="118"/>
      <c r="U161" s="118" t="s">
        <v>539</v>
      </c>
      <c r="V161" s="118"/>
      <c r="W161" s="118">
        <v>10</v>
      </c>
      <c r="X161" s="118"/>
      <c r="Y161" s="118">
        <v>5</v>
      </c>
      <c r="Z161" s="118"/>
      <c r="AA161" s="118">
        <v>5</v>
      </c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</row>
    <row r="162" spans="1:51" ht="12.75" customHeight="1" x14ac:dyDescent="0.2">
      <c r="A162" s="119" t="s">
        <v>701</v>
      </c>
      <c r="B162" s="120"/>
      <c r="C162" s="112" t="s">
        <v>215</v>
      </c>
      <c r="D162" s="116"/>
      <c r="E162" s="118">
        <v>37</v>
      </c>
      <c r="F162" s="118"/>
      <c r="G162" s="118">
        <v>27</v>
      </c>
      <c r="H162" s="118"/>
      <c r="I162" s="118">
        <v>10</v>
      </c>
      <c r="J162" s="118"/>
      <c r="K162" s="70" t="s">
        <v>539</v>
      </c>
      <c r="L162" s="118"/>
      <c r="M162" s="70" t="s">
        <v>539</v>
      </c>
      <c r="N162" s="118"/>
      <c r="O162" s="70" t="s">
        <v>539</v>
      </c>
      <c r="P162" s="118"/>
      <c r="Q162" s="118">
        <v>23</v>
      </c>
      <c r="R162" s="118"/>
      <c r="S162" s="118">
        <v>19</v>
      </c>
      <c r="T162" s="118"/>
      <c r="U162" s="118">
        <v>4</v>
      </c>
      <c r="V162" s="118"/>
      <c r="W162" s="118">
        <v>12</v>
      </c>
      <c r="X162" s="118"/>
      <c r="Y162" s="118">
        <v>7</v>
      </c>
      <c r="Z162" s="118"/>
      <c r="AA162" s="118">
        <v>5</v>
      </c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</row>
    <row r="163" spans="1:51" ht="12.75" customHeight="1" x14ac:dyDescent="0.2">
      <c r="A163" s="119" t="s">
        <v>702</v>
      </c>
      <c r="B163" s="120"/>
      <c r="C163" s="112" t="s">
        <v>216</v>
      </c>
      <c r="D163" s="116"/>
      <c r="E163" s="118">
        <v>312</v>
      </c>
      <c r="F163" s="118"/>
      <c r="G163" s="118">
        <v>171</v>
      </c>
      <c r="H163" s="118"/>
      <c r="I163" s="118">
        <v>141</v>
      </c>
      <c r="J163" s="118"/>
      <c r="K163" s="118">
        <v>181</v>
      </c>
      <c r="L163" s="118"/>
      <c r="M163" s="118">
        <v>97</v>
      </c>
      <c r="N163" s="118"/>
      <c r="O163" s="118">
        <v>84</v>
      </c>
      <c r="P163" s="118"/>
      <c r="Q163" s="118">
        <v>115</v>
      </c>
      <c r="R163" s="118"/>
      <c r="S163" s="118">
        <v>66</v>
      </c>
      <c r="T163" s="118"/>
      <c r="U163" s="118">
        <v>49</v>
      </c>
      <c r="V163" s="118"/>
      <c r="W163" s="118">
        <v>16</v>
      </c>
      <c r="X163" s="118"/>
      <c r="Y163" s="118">
        <v>8</v>
      </c>
      <c r="Z163" s="118"/>
      <c r="AA163" s="118">
        <v>8</v>
      </c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</row>
    <row r="164" spans="1:51" ht="12.75" customHeight="1" x14ac:dyDescent="0.2">
      <c r="A164" s="119" t="s">
        <v>703</v>
      </c>
      <c r="B164" s="120"/>
      <c r="C164" s="112" t="s">
        <v>217</v>
      </c>
      <c r="D164" s="116"/>
      <c r="E164" s="118">
        <v>14</v>
      </c>
      <c r="F164" s="118"/>
      <c r="G164" s="118">
        <v>4</v>
      </c>
      <c r="H164" s="118"/>
      <c r="I164" s="118">
        <v>10</v>
      </c>
      <c r="J164" s="118"/>
      <c r="K164" s="118">
        <v>7</v>
      </c>
      <c r="L164" s="118"/>
      <c r="M164" s="70" t="s">
        <v>539</v>
      </c>
      <c r="N164" s="118"/>
      <c r="O164" s="118" t="s">
        <v>539</v>
      </c>
      <c r="P164" s="118"/>
      <c r="Q164" s="118">
        <v>5</v>
      </c>
      <c r="R164" s="118"/>
      <c r="S164" s="70" t="s">
        <v>539</v>
      </c>
      <c r="T164" s="118"/>
      <c r="U164" s="118" t="s">
        <v>539</v>
      </c>
      <c r="V164" s="118"/>
      <c r="W164" s="70" t="s">
        <v>539</v>
      </c>
      <c r="X164" s="118"/>
      <c r="Y164" s="118">
        <v>0</v>
      </c>
      <c r="Z164" s="118"/>
      <c r="AA164" s="70" t="s">
        <v>539</v>
      </c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</row>
    <row r="165" spans="1:51" ht="12.75" customHeight="1" x14ac:dyDescent="0.2">
      <c r="A165" s="119" t="s">
        <v>704</v>
      </c>
      <c r="B165" s="120"/>
      <c r="C165" s="112" t="s">
        <v>218</v>
      </c>
      <c r="D165" s="116"/>
      <c r="E165" s="118">
        <v>7</v>
      </c>
      <c r="F165" s="118"/>
      <c r="G165" s="118" t="s">
        <v>539</v>
      </c>
      <c r="H165" s="118"/>
      <c r="I165" s="70" t="s">
        <v>539</v>
      </c>
      <c r="J165" s="118"/>
      <c r="K165" s="118">
        <v>4</v>
      </c>
      <c r="L165" s="118"/>
      <c r="M165" s="70" t="s">
        <v>539</v>
      </c>
      <c r="N165" s="118"/>
      <c r="O165" s="70" t="s">
        <v>539</v>
      </c>
      <c r="P165" s="118"/>
      <c r="Q165" s="70" t="s">
        <v>539</v>
      </c>
      <c r="R165" s="118"/>
      <c r="S165" s="70" t="s">
        <v>539</v>
      </c>
      <c r="T165" s="118"/>
      <c r="U165" s="70" t="s">
        <v>539</v>
      </c>
      <c r="V165" s="118"/>
      <c r="W165" s="118">
        <v>0</v>
      </c>
      <c r="X165" s="118"/>
      <c r="Y165" s="118">
        <v>0</v>
      </c>
      <c r="Z165" s="118"/>
      <c r="AA165" s="118">
        <v>0</v>
      </c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</row>
    <row r="166" spans="1:51" ht="12.75" customHeight="1" x14ac:dyDescent="0.2">
      <c r="A166" s="119" t="s">
        <v>705</v>
      </c>
      <c r="B166" s="120"/>
      <c r="C166" s="112" t="s">
        <v>219</v>
      </c>
      <c r="D166" s="116"/>
      <c r="E166" s="118">
        <v>114</v>
      </c>
      <c r="F166" s="118"/>
      <c r="G166" s="118">
        <v>57</v>
      </c>
      <c r="H166" s="118"/>
      <c r="I166" s="118">
        <v>57</v>
      </c>
      <c r="J166" s="118"/>
      <c r="K166" s="118">
        <v>54</v>
      </c>
      <c r="L166" s="118"/>
      <c r="M166" s="118">
        <v>30</v>
      </c>
      <c r="N166" s="118"/>
      <c r="O166" s="118">
        <v>24</v>
      </c>
      <c r="P166" s="118"/>
      <c r="Q166" s="118">
        <v>48</v>
      </c>
      <c r="R166" s="118"/>
      <c r="S166" s="118">
        <v>23</v>
      </c>
      <c r="T166" s="118"/>
      <c r="U166" s="118">
        <v>25</v>
      </c>
      <c r="V166" s="118"/>
      <c r="W166" s="118">
        <v>12</v>
      </c>
      <c r="X166" s="118"/>
      <c r="Y166" s="118">
        <v>4</v>
      </c>
      <c r="Z166" s="118"/>
      <c r="AA166" s="118">
        <v>8</v>
      </c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</row>
    <row r="167" spans="1:51" ht="12.75" customHeight="1" x14ac:dyDescent="0.2">
      <c r="A167" s="119" t="s">
        <v>706</v>
      </c>
      <c r="B167" s="120"/>
      <c r="C167" s="112" t="s">
        <v>220</v>
      </c>
      <c r="D167" s="116"/>
      <c r="E167" s="118">
        <v>16</v>
      </c>
      <c r="F167" s="118"/>
      <c r="G167" s="118">
        <v>11</v>
      </c>
      <c r="H167" s="118"/>
      <c r="I167" s="118">
        <v>5</v>
      </c>
      <c r="J167" s="118"/>
      <c r="K167" s="118">
        <v>10</v>
      </c>
      <c r="L167" s="118"/>
      <c r="M167" s="118">
        <v>6</v>
      </c>
      <c r="N167" s="118"/>
      <c r="O167" s="118">
        <v>4</v>
      </c>
      <c r="P167" s="118"/>
      <c r="Q167" s="118">
        <v>6</v>
      </c>
      <c r="R167" s="118"/>
      <c r="S167" s="118" t="s">
        <v>539</v>
      </c>
      <c r="T167" s="118"/>
      <c r="U167" s="70" t="s">
        <v>539</v>
      </c>
      <c r="V167" s="118"/>
      <c r="W167" s="118">
        <v>0</v>
      </c>
      <c r="X167" s="118"/>
      <c r="Y167" s="118">
        <v>0</v>
      </c>
      <c r="Z167" s="118"/>
      <c r="AA167" s="118">
        <v>0</v>
      </c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</row>
    <row r="168" spans="1:51" ht="12.75" customHeight="1" x14ac:dyDescent="0.2">
      <c r="A168" s="119" t="s">
        <v>707</v>
      </c>
      <c r="B168" s="120"/>
      <c r="C168" s="112" t="s">
        <v>221</v>
      </c>
      <c r="D168" s="116"/>
      <c r="E168" s="118">
        <v>33</v>
      </c>
      <c r="F168" s="118"/>
      <c r="G168" s="118">
        <v>18</v>
      </c>
      <c r="H168" s="118"/>
      <c r="I168" s="118">
        <v>15</v>
      </c>
      <c r="J168" s="118"/>
      <c r="K168" s="118">
        <v>16</v>
      </c>
      <c r="L168" s="118"/>
      <c r="M168" s="118">
        <v>8</v>
      </c>
      <c r="N168" s="118"/>
      <c r="O168" s="118">
        <v>8</v>
      </c>
      <c r="P168" s="118"/>
      <c r="Q168" s="118">
        <v>12</v>
      </c>
      <c r="R168" s="118"/>
      <c r="S168" s="118">
        <v>7</v>
      </c>
      <c r="T168" s="118"/>
      <c r="U168" s="118">
        <v>5</v>
      </c>
      <c r="V168" s="118"/>
      <c r="W168" s="118">
        <v>5</v>
      </c>
      <c r="X168" s="118"/>
      <c r="Y168" s="70" t="s">
        <v>539</v>
      </c>
      <c r="Z168" s="118"/>
      <c r="AA168" s="70" t="s">
        <v>539</v>
      </c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</row>
    <row r="169" spans="1:51" ht="12.75" customHeight="1" x14ac:dyDescent="0.2">
      <c r="A169" s="119" t="s">
        <v>708</v>
      </c>
      <c r="B169" s="120"/>
      <c r="C169" s="112" t="s">
        <v>222</v>
      </c>
      <c r="D169" s="116"/>
      <c r="E169" s="118">
        <v>18</v>
      </c>
      <c r="F169" s="118"/>
      <c r="G169" s="118">
        <v>11</v>
      </c>
      <c r="H169" s="118"/>
      <c r="I169" s="118">
        <v>7</v>
      </c>
      <c r="J169" s="118"/>
      <c r="K169" s="118">
        <v>10</v>
      </c>
      <c r="L169" s="118"/>
      <c r="M169" s="118" t="s">
        <v>539</v>
      </c>
      <c r="N169" s="118"/>
      <c r="O169" s="70" t="s">
        <v>539</v>
      </c>
      <c r="P169" s="118"/>
      <c r="Q169" s="118">
        <v>6</v>
      </c>
      <c r="R169" s="118"/>
      <c r="S169" s="70" t="s">
        <v>539</v>
      </c>
      <c r="T169" s="118"/>
      <c r="U169" s="118">
        <v>4</v>
      </c>
      <c r="V169" s="118"/>
      <c r="W169" s="70" t="s">
        <v>539</v>
      </c>
      <c r="X169" s="118"/>
      <c r="Y169" s="70" t="s">
        <v>539</v>
      </c>
      <c r="Z169" s="118"/>
      <c r="AA169" s="118">
        <v>0</v>
      </c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</row>
    <row r="170" spans="1:51" ht="12.75" customHeight="1" x14ac:dyDescent="0.2">
      <c r="A170" s="119" t="s">
        <v>709</v>
      </c>
      <c r="B170" s="120"/>
      <c r="C170" s="112" t="s">
        <v>223</v>
      </c>
      <c r="D170" s="116"/>
      <c r="E170" s="118">
        <v>1606</v>
      </c>
      <c r="F170" s="118"/>
      <c r="G170" s="118">
        <v>841</v>
      </c>
      <c r="H170" s="118"/>
      <c r="I170" s="118">
        <v>765</v>
      </c>
      <c r="J170" s="118"/>
      <c r="K170" s="118">
        <v>703</v>
      </c>
      <c r="L170" s="118"/>
      <c r="M170" s="118">
        <v>387</v>
      </c>
      <c r="N170" s="118"/>
      <c r="O170" s="118">
        <v>316</v>
      </c>
      <c r="P170" s="118"/>
      <c r="Q170" s="118">
        <v>570</v>
      </c>
      <c r="R170" s="118"/>
      <c r="S170" s="118">
        <v>305</v>
      </c>
      <c r="T170" s="118"/>
      <c r="U170" s="118">
        <v>265</v>
      </c>
      <c r="V170" s="118"/>
      <c r="W170" s="118">
        <v>333</v>
      </c>
      <c r="X170" s="118"/>
      <c r="Y170" s="118">
        <v>149</v>
      </c>
      <c r="Z170" s="118"/>
      <c r="AA170" s="118">
        <v>184</v>
      </c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</row>
    <row r="171" spans="1:51" ht="12.75" customHeight="1" x14ac:dyDescent="0.2">
      <c r="A171" s="119" t="s">
        <v>710</v>
      </c>
      <c r="B171" s="120"/>
      <c r="C171" s="112" t="s">
        <v>224</v>
      </c>
      <c r="D171" s="116"/>
      <c r="E171" s="118">
        <v>42</v>
      </c>
      <c r="F171" s="118"/>
      <c r="G171" s="118">
        <v>23</v>
      </c>
      <c r="H171" s="118"/>
      <c r="I171" s="118">
        <v>19</v>
      </c>
      <c r="J171" s="118"/>
      <c r="K171" s="118">
        <v>20</v>
      </c>
      <c r="L171" s="118"/>
      <c r="M171" s="118">
        <v>10</v>
      </c>
      <c r="N171" s="118"/>
      <c r="O171" s="118">
        <v>10</v>
      </c>
      <c r="P171" s="118"/>
      <c r="Q171" s="118">
        <v>10</v>
      </c>
      <c r="R171" s="118"/>
      <c r="S171" s="118">
        <v>5</v>
      </c>
      <c r="T171" s="118"/>
      <c r="U171" s="118">
        <v>5</v>
      </c>
      <c r="V171" s="118"/>
      <c r="W171" s="118">
        <v>12</v>
      </c>
      <c r="X171" s="118"/>
      <c r="Y171" s="118">
        <v>8</v>
      </c>
      <c r="Z171" s="118"/>
      <c r="AA171" s="118">
        <v>4</v>
      </c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</row>
    <row r="172" spans="1:51" ht="12.75" customHeight="1" x14ac:dyDescent="0.2">
      <c r="A172" s="119" t="s">
        <v>711</v>
      </c>
      <c r="B172" s="120"/>
      <c r="C172" s="112" t="s">
        <v>225</v>
      </c>
      <c r="D172" s="116"/>
      <c r="E172" s="118">
        <v>10</v>
      </c>
      <c r="F172" s="118"/>
      <c r="G172" s="118" t="s">
        <v>539</v>
      </c>
      <c r="H172" s="118"/>
      <c r="I172" s="70" t="s">
        <v>539</v>
      </c>
      <c r="J172" s="118"/>
      <c r="K172" s="118">
        <v>6</v>
      </c>
      <c r="L172" s="118"/>
      <c r="M172" s="118" t="s">
        <v>539</v>
      </c>
      <c r="N172" s="118"/>
      <c r="O172" s="70" t="s">
        <v>539</v>
      </c>
      <c r="P172" s="118"/>
      <c r="Q172" s="118">
        <v>4</v>
      </c>
      <c r="R172" s="118"/>
      <c r="S172" s="70" t="s">
        <v>539</v>
      </c>
      <c r="T172" s="118"/>
      <c r="U172" s="70" t="s">
        <v>539</v>
      </c>
      <c r="V172" s="118"/>
      <c r="W172" s="118">
        <v>0</v>
      </c>
      <c r="X172" s="118"/>
      <c r="Y172" s="118">
        <v>0</v>
      </c>
      <c r="Z172" s="118"/>
      <c r="AA172" s="118">
        <v>0</v>
      </c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</row>
    <row r="173" spans="1:51" ht="12.75" customHeight="1" x14ac:dyDescent="0.2">
      <c r="A173" s="119" t="s">
        <v>712</v>
      </c>
      <c r="B173" s="120"/>
      <c r="C173" s="112" t="s">
        <v>226</v>
      </c>
      <c r="D173" s="116"/>
      <c r="E173" s="118">
        <v>27</v>
      </c>
      <c r="F173" s="118"/>
      <c r="G173" s="118">
        <v>18</v>
      </c>
      <c r="H173" s="118"/>
      <c r="I173" s="118">
        <v>9</v>
      </c>
      <c r="J173" s="118"/>
      <c r="K173" s="118">
        <v>13</v>
      </c>
      <c r="L173" s="118"/>
      <c r="M173" s="118">
        <v>10</v>
      </c>
      <c r="N173" s="118"/>
      <c r="O173" s="70" t="s">
        <v>539</v>
      </c>
      <c r="P173" s="118"/>
      <c r="Q173" s="118">
        <v>13</v>
      </c>
      <c r="R173" s="118"/>
      <c r="S173" s="118">
        <v>8</v>
      </c>
      <c r="T173" s="118"/>
      <c r="U173" s="118">
        <v>5</v>
      </c>
      <c r="V173" s="118"/>
      <c r="W173" s="70" t="s">
        <v>539</v>
      </c>
      <c r="X173" s="118"/>
      <c r="Y173" s="118">
        <v>0</v>
      </c>
      <c r="Z173" s="118"/>
      <c r="AA173" s="70" t="s">
        <v>539</v>
      </c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</row>
    <row r="174" spans="1:51" ht="12.75" customHeight="1" x14ac:dyDescent="0.2">
      <c r="A174" s="119" t="s">
        <v>713</v>
      </c>
      <c r="B174" s="120"/>
      <c r="C174" s="112" t="s">
        <v>227</v>
      </c>
      <c r="D174" s="116"/>
      <c r="E174" s="118">
        <v>94</v>
      </c>
      <c r="F174" s="118"/>
      <c r="G174" s="118">
        <v>46</v>
      </c>
      <c r="H174" s="118"/>
      <c r="I174" s="118">
        <v>48</v>
      </c>
      <c r="J174" s="118"/>
      <c r="K174" s="118">
        <v>44</v>
      </c>
      <c r="L174" s="118"/>
      <c r="M174" s="118">
        <v>21</v>
      </c>
      <c r="N174" s="118"/>
      <c r="O174" s="118">
        <v>23</v>
      </c>
      <c r="P174" s="118"/>
      <c r="Q174" s="118">
        <v>34</v>
      </c>
      <c r="R174" s="118"/>
      <c r="S174" s="118">
        <v>18</v>
      </c>
      <c r="T174" s="118"/>
      <c r="U174" s="118">
        <v>16</v>
      </c>
      <c r="V174" s="118"/>
      <c r="W174" s="118">
        <v>16</v>
      </c>
      <c r="X174" s="118"/>
      <c r="Y174" s="118">
        <v>7</v>
      </c>
      <c r="Z174" s="118"/>
      <c r="AA174" s="118">
        <v>9</v>
      </c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</row>
    <row r="175" spans="1:51" ht="12.75" customHeight="1" x14ac:dyDescent="0.2">
      <c r="A175" s="119" t="s">
        <v>714</v>
      </c>
      <c r="B175" s="120"/>
      <c r="C175" s="112" t="s">
        <v>228</v>
      </c>
      <c r="D175" s="116"/>
      <c r="E175" s="70" t="s">
        <v>539</v>
      </c>
      <c r="F175" s="118"/>
      <c r="G175" s="70" t="s">
        <v>539</v>
      </c>
      <c r="H175" s="118"/>
      <c r="I175" s="70" t="s">
        <v>539</v>
      </c>
      <c r="J175" s="118"/>
      <c r="K175" s="70" t="s">
        <v>539</v>
      </c>
      <c r="L175" s="118"/>
      <c r="M175" s="70" t="s">
        <v>539</v>
      </c>
      <c r="N175" s="118"/>
      <c r="O175" s="118">
        <v>0</v>
      </c>
      <c r="P175" s="118"/>
      <c r="Q175" s="70" t="s">
        <v>539</v>
      </c>
      <c r="R175" s="118"/>
      <c r="S175" s="118">
        <v>0</v>
      </c>
      <c r="T175" s="118"/>
      <c r="U175" s="70" t="s">
        <v>539</v>
      </c>
      <c r="V175" s="118"/>
      <c r="W175" s="70" t="s">
        <v>539</v>
      </c>
      <c r="X175" s="118"/>
      <c r="Y175" s="70" t="s">
        <v>539</v>
      </c>
      <c r="Z175" s="118"/>
      <c r="AA175" s="118">
        <v>0</v>
      </c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</row>
    <row r="176" spans="1:51" ht="12.75" customHeight="1" x14ac:dyDescent="0.2">
      <c r="A176" s="119" t="s">
        <v>715</v>
      </c>
      <c r="B176" s="120"/>
      <c r="C176" s="112" t="s">
        <v>229</v>
      </c>
      <c r="D176" s="116"/>
      <c r="E176" s="118">
        <v>107</v>
      </c>
      <c r="F176" s="118"/>
      <c r="G176" s="118">
        <v>67</v>
      </c>
      <c r="H176" s="118"/>
      <c r="I176" s="118">
        <v>40</v>
      </c>
      <c r="J176" s="118"/>
      <c r="K176" s="118">
        <v>46</v>
      </c>
      <c r="L176" s="118"/>
      <c r="M176" s="118">
        <v>26</v>
      </c>
      <c r="N176" s="118"/>
      <c r="O176" s="118">
        <v>20</v>
      </c>
      <c r="P176" s="118"/>
      <c r="Q176" s="118">
        <v>33</v>
      </c>
      <c r="R176" s="118"/>
      <c r="S176" s="118">
        <v>23</v>
      </c>
      <c r="T176" s="118"/>
      <c r="U176" s="118">
        <v>10</v>
      </c>
      <c r="V176" s="118"/>
      <c r="W176" s="118">
        <v>28</v>
      </c>
      <c r="X176" s="118"/>
      <c r="Y176" s="118">
        <v>18</v>
      </c>
      <c r="Z176" s="118"/>
      <c r="AA176" s="118">
        <v>10</v>
      </c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</row>
    <row r="177" spans="1:51" ht="12.75" customHeight="1" x14ac:dyDescent="0.2">
      <c r="A177" s="119" t="s">
        <v>716</v>
      </c>
      <c r="B177" s="120"/>
      <c r="C177" s="112" t="s">
        <v>230</v>
      </c>
      <c r="D177" s="116"/>
      <c r="E177" s="118">
        <v>72</v>
      </c>
      <c r="F177" s="118"/>
      <c r="G177" s="118">
        <v>40</v>
      </c>
      <c r="H177" s="118"/>
      <c r="I177" s="118">
        <v>32</v>
      </c>
      <c r="J177" s="118"/>
      <c r="K177" s="118">
        <v>29</v>
      </c>
      <c r="L177" s="118"/>
      <c r="M177" s="118">
        <v>20</v>
      </c>
      <c r="N177" s="118"/>
      <c r="O177" s="118">
        <v>9</v>
      </c>
      <c r="P177" s="118"/>
      <c r="Q177" s="118">
        <v>27</v>
      </c>
      <c r="R177" s="118"/>
      <c r="S177" s="118">
        <v>11</v>
      </c>
      <c r="T177" s="118"/>
      <c r="U177" s="118">
        <v>16</v>
      </c>
      <c r="V177" s="118"/>
      <c r="W177" s="118">
        <v>16</v>
      </c>
      <c r="X177" s="118"/>
      <c r="Y177" s="118">
        <v>9</v>
      </c>
      <c r="Z177" s="118"/>
      <c r="AA177" s="118">
        <v>7</v>
      </c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</row>
    <row r="178" spans="1:51" ht="12.75" customHeight="1" x14ac:dyDescent="0.2">
      <c r="A178" s="119" t="s">
        <v>717</v>
      </c>
      <c r="B178" s="120"/>
      <c r="C178" s="112" t="s">
        <v>231</v>
      </c>
      <c r="D178" s="116"/>
      <c r="E178" s="118">
        <v>140</v>
      </c>
      <c r="F178" s="118"/>
      <c r="G178" s="118">
        <v>81</v>
      </c>
      <c r="H178" s="118"/>
      <c r="I178" s="118">
        <v>59</v>
      </c>
      <c r="J178" s="118"/>
      <c r="K178" s="118">
        <v>59</v>
      </c>
      <c r="L178" s="118"/>
      <c r="M178" s="118">
        <v>31</v>
      </c>
      <c r="N178" s="118"/>
      <c r="O178" s="118">
        <v>28</v>
      </c>
      <c r="P178" s="118"/>
      <c r="Q178" s="118">
        <v>54</v>
      </c>
      <c r="R178" s="118"/>
      <c r="S178" s="118">
        <v>30</v>
      </c>
      <c r="T178" s="118"/>
      <c r="U178" s="118">
        <v>24</v>
      </c>
      <c r="V178" s="118"/>
      <c r="W178" s="118">
        <v>27</v>
      </c>
      <c r="X178" s="118"/>
      <c r="Y178" s="118">
        <v>20</v>
      </c>
      <c r="Z178" s="118"/>
      <c r="AA178" s="118">
        <v>7</v>
      </c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</row>
    <row r="179" spans="1:51" ht="12.75" customHeight="1" x14ac:dyDescent="0.2">
      <c r="A179" s="119" t="s">
        <v>718</v>
      </c>
      <c r="B179" s="120"/>
      <c r="C179" s="112" t="s">
        <v>232</v>
      </c>
      <c r="D179" s="116"/>
      <c r="E179" s="118">
        <v>43</v>
      </c>
      <c r="F179" s="118"/>
      <c r="G179" s="118">
        <v>30</v>
      </c>
      <c r="H179" s="118"/>
      <c r="I179" s="118">
        <v>13</v>
      </c>
      <c r="J179" s="118"/>
      <c r="K179" s="118">
        <v>20</v>
      </c>
      <c r="L179" s="118"/>
      <c r="M179" s="118">
        <v>14</v>
      </c>
      <c r="N179" s="118"/>
      <c r="O179" s="118">
        <v>6</v>
      </c>
      <c r="P179" s="118"/>
      <c r="Q179" s="118">
        <v>13</v>
      </c>
      <c r="R179" s="118"/>
      <c r="S179" s="118" t="s">
        <v>539</v>
      </c>
      <c r="T179" s="118"/>
      <c r="U179" s="70" t="s">
        <v>539</v>
      </c>
      <c r="V179" s="118"/>
      <c r="W179" s="118">
        <v>10</v>
      </c>
      <c r="X179" s="118"/>
      <c r="Y179" s="118">
        <v>6</v>
      </c>
      <c r="Z179" s="118"/>
      <c r="AA179" s="118">
        <v>4</v>
      </c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</row>
    <row r="180" spans="1:51" ht="12.75" customHeight="1" x14ac:dyDescent="0.2">
      <c r="A180" s="119" t="s">
        <v>719</v>
      </c>
      <c r="B180" s="120"/>
      <c r="C180" s="112" t="s">
        <v>233</v>
      </c>
      <c r="D180" s="116"/>
      <c r="E180" s="118">
        <v>43</v>
      </c>
      <c r="F180" s="118"/>
      <c r="G180" s="118">
        <v>22</v>
      </c>
      <c r="H180" s="118"/>
      <c r="I180" s="118">
        <v>21</v>
      </c>
      <c r="J180" s="118"/>
      <c r="K180" s="118">
        <v>23</v>
      </c>
      <c r="L180" s="118"/>
      <c r="M180" s="118">
        <v>14</v>
      </c>
      <c r="N180" s="118"/>
      <c r="O180" s="118">
        <v>9</v>
      </c>
      <c r="P180" s="118"/>
      <c r="Q180" s="118">
        <v>10</v>
      </c>
      <c r="R180" s="118"/>
      <c r="S180" s="118">
        <v>6</v>
      </c>
      <c r="T180" s="118"/>
      <c r="U180" s="118">
        <v>4</v>
      </c>
      <c r="V180" s="118"/>
      <c r="W180" s="118">
        <v>10</v>
      </c>
      <c r="X180" s="118"/>
      <c r="Y180" s="70" t="s">
        <v>539</v>
      </c>
      <c r="Z180" s="118"/>
      <c r="AA180" s="118" t="s">
        <v>539</v>
      </c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</row>
    <row r="181" spans="1:51" ht="12.75" customHeight="1" x14ac:dyDescent="0.2">
      <c r="A181" s="119" t="s">
        <v>720</v>
      </c>
      <c r="B181" s="120"/>
      <c r="C181" s="112" t="s">
        <v>234</v>
      </c>
      <c r="D181" s="116"/>
      <c r="E181" s="118">
        <v>83</v>
      </c>
      <c r="F181" s="118"/>
      <c r="G181" s="118">
        <v>41</v>
      </c>
      <c r="H181" s="118"/>
      <c r="I181" s="118">
        <v>42</v>
      </c>
      <c r="J181" s="118"/>
      <c r="K181" s="118">
        <v>39</v>
      </c>
      <c r="L181" s="118"/>
      <c r="M181" s="118">
        <v>22</v>
      </c>
      <c r="N181" s="118"/>
      <c r="O181" s="118">
        <v>17</v>
      </c>
      <c r="P181" s="118"/>
      <c r="Q181" s="118">
        <v>30</v>
      </c>
      <c r="R181" s="118"/>
      <c r="S181" s="118">
        <v>12</v>
      </c>
      <c r="T181" s="118"/>
      <c r="U181" s="118">
        <v>18</v>
      </c>
      <c r="V181" s="118"/>
      <c r="W181" s="118">
        <v>14</v>
      </c>
      <c r="X181" s="118"/>
      <c r="Y181" s="118">
        <v>7</v>
      </c>
      <c r="Z181" s="118"/>
      <c r="AA181" s="118">
        <v>7</v>
      </c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</row>
    <row r="182" spans="1:51" ht="12.75" customHeight="1" x14ac:dyDescent="0.2">
      <c r="A182" s="119" t="s">
        <v>721</v>
      </c>
      <c r="B182" s="120"/>
      <c r="C182" s="112" t="s">
        <v>235</v>
      </c>
      <c r="D182" s="116"/>
      <c r="E182" s="118">
        <v>69</v>
      </c>
      <c r="F182" s="118"/>
      <c r="G182" s="118">
        <v>39</v>
      </c>
      <c r="H182" s="118"/>
      <c r="I182" s="118">
        <v>30</v>
      </c>
      <c r="J182" s="118"/>
      <c r="K182" s="118">
        <v>32</v>
      </c>
      <c r="L182" s="118"/>
      <c r="M182" s="118">
        <v>19</v>
      </c>
      <c r="N182" s="118"/>
      <c r="O182" s="118">
        <v>13</v>
      </c>
      <c r="P182" s="118"/>
      <c r="Q182" s="118">
        <v>27</v>
      </c>
      <c r="R182" s="118"/>
      <c r="S182" s="118">
        <v>15</v>
      </c>
      <c r="T182" s="118"/>
      <c r="U182" s="118">
        <v>12</v>
      </c>
      <c r="V182" s="118"/>
      <c r="W182" s="118">
        <v>10</v>
      </c>
      <c r="X182" s="118"/>
      <c r="Y182" s="118">
        <v>5</v>
      </c>
      <c r="Z182" s="118"/>
      <c r="AA182" s="118">
        <v>5</v>
      </c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</row>
    <row r="183" spans="1:51" ht="12.75" customHeight="1" x14ac:dyDescent="0.2">
      <c r="A183" s="119" t="s">
        <v>722</v>
      </c>
      <c r="B183" s="120"/>
      <c r="C183" s="112" t="s">
        <v>236</v>
      </c>
      <c r="D183" s="116"/>
      <c r="E183" s="118">
        <v>48</v>
      </c>
      <c r="F183" s="118"/>
      <c r="G183" s="118">
        <v>22</v>
      </c>
      <c r="H183" s="118"/>
      <c r="I183" s="118">
        <v>26</v>
      </c>
      <c r="J183" s="118"/>
      <c r="K183" s="118">
        <v>32</v>
      </c>
      <c r="L183" s="118"/>
      <c r="M183" s="118">
        <v>13</v>
      </c>
      <c r="N183" s="118"/>
      <c r="O183" s="118">
        <v>19</v>
      </c>
      <c r="P183" s="118"/>
      <c r="Q183" s="118">
        <v>13</v>
      </c>
      <c r="R183" s="118"/>
      <c r="S183" s="118">
        <v>7</v>
      </c>
      <c r="T183" s="118"/>
      <c r="U183" s="118">
        <v>6</v>
      </c>
      <c r="V183" s="118"/>
      <c r="W183" s="70" t="s">
        <v>539</v>
      </c>
      <c r="X183" s="118"/>
      <c r="Y183" s="70" t="s">
        <v>539</v>
      </c>
      <c r="Z183" s="118"/>
      <c r="AA183" s="70" t="s">
        <v>539</v>
      </c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</row>
    <row r="184" spans="1:51" ht="12.75" customHeight="1" x14ac:dyDescent="0.2">
      <c r="A184" s="119" t="s">
        <v>723</v>
      </c>
      <c r="B184" s="120"/>
      <c r="C184" s="112" t="s">
        <v>237</v>
      </c>
      <c r="D184" s="116"/>
      <c r="E184" s="118">
        <v>29</v>
      </c>
      <c r="F184" s="118"/>
      <c r="G184" s="118">
        <v>17</v>
      </c>
      <c r="H184" s="118"/>
      <c r="I184" s="118">
        <v>12</v>
      </c>
      <c r="J184" s="118"/>
      <c r="K184" s="118">
        <v>20</v>
      </c>
      <c r="L184" s="118"/>
      <c r="M184" s="118">
        <v>9</v>
      </c>
      <c r="N184" s="118"/>
      <c r="O184" s="118">
        <v>11</v>
      </c>
      <c r="P184" s="118"/>
      <c r="Q184" s="118">
        <v>9</v>
      </c>
      <c r="R184" s="118"/>
      <c r="S184" s="118" t="s">
        <v>539</v>
      </c>
      <c r="T184" s="118"/>
      <c r="U184" s="70" t="s">
        <v>539</v>
      </c>
      <c r="V184" s="118"/>
      <c r="W184" s="118">
        <v>0</v>
      </c>
      <c r="X184" s="118"/>
      <c r="Y184" s="118">
        <v>0</v>
      </c>
      <c r="Z184" s="118"/>
      <c r="AA184" s="118">
        <v>0</v>
      </c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</row>
    <row r="185" spans="1:51" ht="12.75" customHeight="1" x14ac:dyDescent="0.2">
      <c r="A185" s="119" t="s">
        <v>724</v>
      </c>
      <c r="B185" s="120"/>
      <c r="C185" s="112" t="s">
        <v>238</v>
      </c>
      <c r="D185" s="116"/>
      <c r="E185" s="118">
        <v>163</v>
      </c>
      <c r="F185" s="118"/>
      <c r="G185" s="118">
        <v>103</v>
      </c>
      <c r="H185" s="118"/>
      <c r="I185" s="118">
        <v>60</v>
      </c>
      <c r="J185" s="118"/>
      <c r="K185" s="118">
        <v>69</v>
      </c>
      <c r="L185" s="118"/>
      <c r="M185" s="118">
        <v>43</v>
      </c>
      <c r="N185" s="118"/>
      <c r="O185" s="118">
        <v>26</v>
      </c>
      <c r="P185" s="118"/>
      <c r="Q185" s="118">
        <v>57</v>
      </c>
      <c r="R185" s="118"/>
      <c r="S185" s="118">
        <v>32</v>
      </c>
      <c r="T185" s="118"/>
      <c r="U185" s="118">
        <v>25</v>
      </c>
      <c r="V185" s="118"/>
      <c r="W185" s="118">
        <v>37</v>
      </c>
      <c r="X185" s="118"/>
      <c r="Y185" s="118">
        <v>28</v>
      </c>
      <c r="Z185" s="118"/>
      <c r="AA185" s="118">
        <v>9</v>
      </c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</row>
    <row r="186" spans="1:51" ht="12.75" customHeight="1" x14ac:dyDescent="0.2">
      <c r="A186" s="119" t="s">
        <v>725</v>
      </c>
      <c r="B186" s="120"/>
      <c r="C186" s="112" t="s">
        <v>239</v>
      </c>
      <c r="D186" s="116"/>
      <c r="E186" s="118">
        <v>51</v>
      </c>
      <c r="F186" s="118"/>
      <c r="G186" s="118">
        <v>31</v>
      </c>
      <c r="H186" s="118"/>
      <c r="I186" s="118">
        <v>20</v>
      </c>
      <c r="J186" s="118"/>
      <c r="K186" s="118">
        <v>18</v>
      </c>
      <c r="L186" s="118"/>
      <c r="M186" s="118">
        <v>11</v>
      </c>
      <c r="N186" s="118"/>
      <c r="O186" s="118">
        <v>7</v>
      </c>
      <c r="P186" s="118"/>
      <c r="Q186" s="118">
        <v>19</v>
      </c>
      <c r="R186" s="118"/>
      <c r="S186" s="118">
        <v>14</v>
      </c>
      <c r="T186" s="118"/>
      <c r="U186" s="118">
        <v>5</v>
      </c>
      <c r="V186" s="118"/>
      <c r="W186" s="118">
        <v>14</v>
      </c>
      <c r="X186" s="118"/>
      <c r="Y186" s="118">
        <v>6</v>
      </c>
      <c r="Z186" s="118"/>
      <c r="AA186" s="118">
        <v>8</v>
      </c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</row>
    <row r="187" spans="1:51" ht="12.75" customHeight="1" x14ac:dyDescent="0.2">
      <c r="A187" s="119" t="s">
        <v>726</v>
      </c>
      <c r="B187" s="120"/>
      <c r="C187" s="112" t="s">
        <v>240</v>
      </c>
      <c r="D187" s="116"/>
      <c r="E187" s="118">
        <v>77</v>
      </c>
      <c r="F187" s="118"/>
      <c r="G187" s="118">
        <v>39</v>
      </c>
      <c r="H187" s="118"/>
      <c r="I187" s="118">
        <v>38</v>
      </c>
      <c r="J187" s="118"/>
      <c r="K187" s="118">
        <v>37</v>
      </c>
      <c r="L187" s="118"/>
      <c r="M187" s="118">
        <v>20</v>
      </c>
      <c r="N187" s="118"/>
      <c r="O187" s="118">
        <v>17</v>
      </c>
      <c r="P187" s="118"/>
      <c r="Q187" s="118">
        <v>28</v>
      </c>
      <c r="R187" s="118"/>
      <c r="S187" s="118">
        <v>14</v>
      </c>
      <c r="T187" s="118"/>
      <c r="U187" s="118">
        <v>14</v>
      </c>
      <c r="V187" s="118"/>
      <c r="W187" s="118">
        <v>12</v>
      </c>
      <c r="X187" s="118"/>
      <c r="Y187" s="118">
        <v>5</v>
      </c>
      <c r="Z187" s="118"/>
      <c r="AA187" s="118">
        <v>7</v>
      </c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</row>
    <row r="188" spans="1:51" ht="12.75" customHeight="1" x14ac:dyDescent="0.2">
      <c r="A188" s="119" t="s">
        <v>727</v>
      </c>
      <c r="B188" s="120"/>
      <c r="C188" s="112" t="s">
        <v>241</v>
      </c>
      <c r="D188" s="116"/>
      <c r="E188" s="118">
        <v>58</v>
      </c>
      <c r="F188" s="118"/>
      <c r="G188" s="118">
        <v>28</v>
      </c>
      <c r="H188" s="118"/>
      <c r="I188" s="118">
        <v>30</v>
      </c>
      <c r="J188" s="118"/>
      <c r="K188" s="118">
        <v>29</v>
      </c>
      <c r="L188" s="118"/>
      <c r="M188" s="118">
        <v>14</v>
      </c>
      <c r="N188" s="118"/>
      <c r="O188" s="118">
        <v>15</v>
      </c>
      <c r="P188" s="118"/>
      <c r="Q188" s="118">
        <v>23</v>
      </c>
      <c r="R188" s="118"/>
      <c r="S188" s="118">
        <v>9</v>
      </c>
      <c r="T188" s="118"/>
      <c r="U188" s="118">
        <v>14</v>
      </c>
      <c r="V188" s="118"/>
      <c r="W188" s="118">
        <v>6</v>
      </c>
      <c r="X188" s="118"/>
      <c r="Y188" s="118" t="s">
        <v>539</v>
      </c>
      <c r="Z188" s="118"/>
      <c r="AA188" s="70" t="s">
        <v>539</v>
      </c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</row>
    <row r="189" spans="1:51" ht="12.75" customHeight="1" x14ac:dyDescent="0.2">
      <c r="A189" s="119" t="s">
        <v>728</v>
      </c>
      <c r="B189" s="120"/>
      <c r="C189" s="112" t="s">
        <v>242</v>
      </c>
      <c r="D189" s="116"/>
      <c r="E189" s="118">
        <v>74</v>
      </c>
      <c r="F189" s="118"/>
      <c r="G189" s="118">
        <v>44</v>
      </c>
      <c r="H189" s="118"/>
      <c r="I189" s="118">
        <v>30</v>
      </c>
      <c r="J189" s="118"/>
      <c r="K189" s="118">
        <v>36</v>
      </c>
      <c r="L189" s="118"/>
      <c r="M189" s="118">
        <v>17</v>
      </c>
      <c r="N189" s="118"/>
      <c r="O189" s="118">
        <v>19</v>
      </c>
      <c r="P189" s="118"/>
      <c r="Q189" s="118">
        <v>26</v>
      </c>
      <c r="R189" s="118"/>
      <c r="S189" s="118">
        <v>18</v>
      </c>
      <c r="T189" s="118"/>
      <c r="U189" s="118">
        <v>8</v>
      </c>
      <c r="V189" s="118"/>
      <c r="W189" s="118">
        <v>12</v>
      </c>
      <c r="X189" s="118"/>
      <c r="Y189" s="118" t="s">
        <v>539</v>
      </c>
      <c r="Z189" s="118"/>
      <c r="AA189" s="70" t="s">
        <v>539</v>
      </c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</row>
    <row r="190" spans="1:51" ht="12.75" customHeight="1" x14ac:dyDescent="0.2">
      <c r="A190" s="119" t="s">
        <v>729</v>
      </c>
      <c r="B190" s="120"/>
      <c r="C190" s="112" t="s">
        <v>243</v>
      </c>
      <c r="D190" s="116"/>
      <c r="E190" s="118">
        <v>22</v>
      </c>
      <c r="F190" s="118"/>
      <c r="G190" s="118">
        <v>13</v>
      </c>
      <c r="H190" s="118"/>
      <c r="I190" s="118">
        <v>9</v>
      </c>
      <c r="J190" s="118"/>
      <c r="K190" s="118">
        <v>13</v>
      </c>
      <c r="L190" s="118"/>
      <c r="M190" s="118">
        <v>6</v>
      </c>
      <c r="N190" s="118"/>
      <c r="O190" s="118">
        <v>7</v>
      </c>
      <c r="P190" s="118"/>
      <c r="Q190" s="118">
        <v>9</v>
      </c>
      <c r="R190" s="118"/>
      <c r="S190" s="118">
        <v>7</v>
      </c>
      <c r="T190" s="118"/>
      <c r="U190" s="70" t="s">
        <v>539</v>
      </c>
      <c r="V190" s="118"/>
      <c r="W190" s="118">
        <v>0</v>
      </c>
      <c r="X190" s="118"/>
      <c r="Y190" s="118">
        <v>0</v>
      </c>
      <c r="Z190" s="118"/>
      <c r="AA190" s="118">
        <v>0</v>
      </c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</row>
    <row r="191" spans="1:51" ht="12.75" customHeight="1" x14ac:dyDescent="0.2">
      <c r="A191" s="119" t="s">
        <v>730</v>
      </c>
      <c r="B191" s="120"/>
      <c r="C191" s="112" t="s">
        <v>244</v>
      </c>
      <c r="D191" s="116"/>
      <c r="E191" s="118">
        <v>97</v>
      </c>
      <c r="F191" s="118"/>
      <c r="G191" s="118">
        <v>58</v>
      </c>
      <c r="H191" s="118"/>
      <c r="I191" s="118">
        <v>39</v>
      </c>
      <c r="J191" s="118"/>
      <c r="K191" s="118">
        <v>52</v>
      </c>
      <c r="L191" s="118"/>
      <c r="M191" s="118">
        <v>35</v>
      </c>
      <c r="N191" s="118"/>
      <c r="O191" s="118">
        <v>17</v>
      </c>
      <c r="P191" s="118"/>
      <c r="Q191" s="118">
        <v>26</v>
      </c>
      <c r="R191" s="118"/>
      <c r="S191" s="118">
        <v>18</v>
      </c>
      <c r="T191" s="118"/>
      <c r="U191" s="118">
        <v>8</v>
      </c>
      <c r="V191" s="118"/>
      <c r="W191" s="118">
        <v>19</v>
      </c>
      <c r="X191" s="118"/>
      <c r="Y191" s="118">
        <v>5</v>
      </c>
      <c r="Z191" s="118"/>
      <c r="AA191" s="118">
        <v>14</v>
      </c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</row>
    <row r="192" spans="1:51" ht="12.75" customHeight="1" x14ac:dyDescent="0.2">
      <c r="A192" s="119" t="s">
        <v>731</v>
      </c>
      <c r="B192" s="120"/>
      <c r="C192" s="112" t="s">
        <v>245</v>
      </c>
      <c r="D192" s="116"/>
      <c r="E192" s="118">
        <v>37</v>
      </c>
      <c r="F192" s="118"/>
      <c r="G192" s="118">
        <v>19</v>
      </c>
      <c r="H192" s="118"/>
      <c r="I192" s="118">
        <v>18</v>
      </c>
      <c r="J192" s="118"/>
      <c r="K192" s="118">
        <v>23</v>
      </c>
      <c r="L192" s="118"/>
      <c r="M192" s="118">
        <v>11</v>
      </c>
      <c r="N192" s="118"/>
      <c r="O192" s="118">
        <v>12</v>
      </c>
      <c r="P192" s="118"/>
      <c r="Q192" s="118">
        <v>8</v>
      </c>
      <c r="R192" s="118"/>
      <c r="S192" s="118">
        <v>4</v>
      </c>
      <c r="T192" s="118"/>
      <c r="U192" s="118">
        <v>4</v>
      </c>
      <c r="V192" s="118"/>
      <c r="W192" s="118">
        <v>6</v>
      </c>
      <c r="X192" s="118"/>
      <c r="Y192" s="118">
        <v>4</v>
      </c>
      <c r="Z192" s="118"/>
      <c r="AA192" s="70" t="s">
        <v>539</v>
      </c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</row>
    <row r="193" spans="1:52" ht="12.75" customHeight="1" x14ac:dyDescent="0.2">
      <c r="A193" s="119" t="s">
        <v>732</v>
      </c>
      <c r="B193" s="120"/>
      <c r="C193" s="112" t="s">
        <v>246</v>
      </c>
      <c r="D193" s="116"/>
      <c r="E193" s="118">
        <v>25</v>
      </c>
      <c r="F193" s="118"/>
      <c r="G193" s="118">
        <v>15</v>
      </c>
      <c r="H193" s="118"/>
      <c r="I193" s="118">
        <v>10</v>
      </c>
      <c r="J193" s="118"/>
      <c r="K193" s="118">
        <v>18</v>
      </c>
      <c r="L193" s="118"/>
      <c r="M193" s="118">
        <v>10</v>
      </c>
      <c r="N193" s="118"/>
      <c r="O193" s="118">
        <v>8</v>
      </c>
      <c r="P193" s="118"/>
      <c r="Q193" s="118">
        <v>6</v>
      </c>
      <c r="R193" s="118"/>
      <c r="S193" s="118">
        <v>5</v>
      </c>
      <c r="T193" s="118"/>
      <c r="U193" s="70" t="s">
        <v>539</v>
      </c>
      <c r="V193" s="118"/>
      <c r="W193" s="70" t="s">
        <v>539</v>
      </c>
      <c r="X193" s="118"/>
      <c r="Y193" s="118">
        <v>0</v>
      </c>
      <c r="Z193" s="118"/>
      <c r="AA193" s="70" t="s">
        <v>539</v>
      </c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</row>
    <row r="194" spans="1:52" ht="12.75" customHeight="1" x14ac:dyDescent="0.2">
      <c r="A194" s="119" t="s">
        <v>733</v>
      </c>
      <c r="B194" s="120"/>
      <c r="C194" s="112" t="s">
        <v>247</v>
      </c>
      <c r="D194" s="116"/>
      <c r="E194" s="118">
        <v>27</v>
      </c>
      <c r="F194" s="118"/>
      <c r="G194" s="118">
        <v>11</v>
      </c>
      <c r="H194" s="118"/>
      <c r="I194" s="118">
        <v>16</v>
      </c>
      <c r="J194" s="118"/>
      <c r="K194" s="118">
        <v>15</v>
      </c>
      <c r="L194" s="118"/>
      <c r="M194" s="118">
        <v>7</v>
      </c>
      <c r="N194" s="118"/>
      <c r="O194" s="118">
        <v>8</v>
      </c>
      <c r="P194" s="118"/>
      <c r="Q194" s="118">
        <v>9</v>
      </c>
      <c r="R194" s="118"/>
      <c r="S194" s="70" t="s">
        <v>539</v>
      </c>
      <c r="T194" s="118"/>
      <c r="U194" s="118">
        <v>7</v>
      </c>
      <c r="V194" s="118"/>
      <c r="W194" s="70" t="s">
        <v>539</v>
      </c>
      <c r="X194" s="118"/>
      <c r="Y194" s="70" t="s">
        <v>539</v>
      </c>
      <c r="Z194" s="118"/>
      <c r="AA194" s="70" t="s">
        <v>539</v>
      </c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</row>
    <row r="195" spans="1:52" ht="12.75" customHeight="1" x14ac:dyDescent="0.2">
      <c r="A195" s="119" t="s">
        <v>734</v>
      </c>
      <c r="B195" s="120"/>
      <c r="C195" s="112" t="s">
        <v>248</v>
      </c>
      <c r="D195" s="116"/>
      <c r="E195" s="118">
        <v>8</v>
      </c>
      <c r="F195" s="118"/>
      <c r="G195" s="118">
        <v>4</v>
      </c>
      <c r="H195" s="118"/>
      <c r="I195" s="118">
        <v>4</v>
      </c>
      <c r="J195" s="118"/>
      <c r="K195" s="118">
        <v>5</v>
      </c>
      <c r="L195" s="118"/>
      <c r="M195" s="70" t="s">
        <v>539</v>
      </c>
      <c r="N195" s="118"/>
      <c r="O195" s="70" t="s">
        <v>539</v>
      </c>
      <c r="P195" s="118"/>
      <c r="Q195" s="70" t="s">
        <v>539</v>
      </c>
      <c r="R195" s="118"/>
      <c r="S195" s="70" t="s">
        <v>539</v>
      </c>
      <c r="T195" s="118"/>
      <c r="U195" s="118">
        <v>0</v>
      </c>
      <c r="V195" s="118"/>
      <c r="W195" s="70" t="s">
        <v>539</v>
      </c>
      <c r="X195" s="118"/>
      <c r="Y195" s="118">
        <v>0</v>
      </c>
      <c r="Z195" s="118"/>
      <c r="AA195" s="70" t="s">
        <v>539</v>
      </c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</row>
    <row r="196" spans="1:52" ht="12.75" customHeight="1" x14ac:dyDescent="0.2">
      <c r="A196" s="119" t="s">
        <v>735</v>
      </c>
      <c r="B196" s="120"/>
      <c r="C196" s="112" t="s">
        <v>249</v>
      </c>
      <c r="D196" s="116"/>
      <c r="E196" s="118">
        <v>42</v>
      </c>
      <c r="F196" s="118"/>
      <c r="G196" s="118">
        <v>24</v>
      </c>
      <c r="H196" s="118"/>
      <c r="I196" s="118">
        <v>18</v>
      </c>
      <c r="J196" s="118"/>
      <c r="K196" s="118">
        <v>25</v>
      </c>
      <c r="L196" s="118"/>
      <c r="M196" s="118">
        <v>13</v>
      </c>
      <c r="N196" s="118"/>
      <c r="O196" s="118">
        <v>12</v>
      </c>
      <c r="P196" s="118"/>
      <c r="Q196" s="118">
        <v>13</v>
      </c>
      <c r="R196" s="118"/>
      <c r="S196" s="118">
        <v>9</v>
      </c>
      <c r="T196" s="118"/>
      <c r="U196" s="118">
        <v>4</v>
      </c>
      <c r="V196" s="118"/>
      <c r="W196" s="118">
        <v>4</v>
      </c>
      <c r="X196" s="118"/>
      <c r="Y196" s="70" t="s">
        <v>539</v>
      </c>
      <c r="Z196" s="118"/>
      <c r="AA196" s="70" t="s">
        <v>539</v>
      </c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</row>
    <row r="197" spans="1:52" ht="12.75" customHeight="1" x14ac:dyDescent="0.2">
      <c r="A197" s="119" t="s">
        <v>736</v>
      </c>
      <c r="B197" s="120"/>
      <c r="C197" s="112" t="s">
        <v>250</v>
      </c>
      <c r="D197" s="116"/>
      <c r="E197" s="118">
        <v>38</v>
      </c>
      <c r="F197" s="118"/>
      <c r="G197" s="118">
        <v>26</v>
      </c>
      <c r="H197" s="118"/>
      <c r="I197" s="118">
        <v>12</v>
      </c>
      <c r="J197" s="118"/>
      <c r="K197" s="118">
        <v>26</v>
      </c>
      <c r="L197" s="118"/>
      <c r="M197" s="118">
        <v>17</v>
      </c>
      <c r="N197" s="118"/>
      <c r="O197" s="118">
        <v>9</v>
      </c>
      <c r="P197" s="118"/>
      <c r="Q197" s="118">
        <v>10</v>
      </c>
      <c r="R197" s="118"/>
      <c r="S197" s="118" t="s">
        <v>539</v>
      </c>
      <c r="T197" s="118"/>
      <c r="U197" s="70" t="s">
        <v>539</v>
      </c>
      <c r="V197" s="118"/>
      <c r="W197" s="70" t="s">
        <v>539</v>
      </c>
      <c r="X197" s="118"/>
      <c r="Y197" s="70" t="s">
        <v>539</v>
      </c>
      <c r="Z197" s="118"/>
      <c r="AA197" s="118">
        <v>0</v>
      </c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</row>
    <row r="198" spans="1:52" ht="12.75" customHeight="1" x14ac:dyDescent="0.2">
      <c r="A198" s="119" t="s">
        <v>737</v>
      </c>
      <c r="B198" s="120"/>
      <c r="C198" s="112" t="s">
        <v>251</v>
      </c>
      <c r="D198" s="116"/>
      <c r="E198" s="118">
        <v>24</v>
      </c>
      <c r="F198" s="118"/>
      <c r="G198" s="118">
        <v>13</v>
      </c>
      <c r="H198" s="118"/>
      <c r="I198" s="118">
        <v>11</v>
      </c>
      <c r="J198" s="118"/>
      <c r="K198" s="118">
        <v>16</v>
      </c>
      <c r="L198" s="118"/>
      <c r="M198" s="118">
        <v>9</v>
      </c>
      <c r="N198" s="118"/>
      <c r="O198" s="118">
        <v>7</v>
      </c>
      <c r="P198" s="118"/>
      <c r="Q198" s="118">
        <v>6</v>
      </c>
      <c r="R198" s="118"/>
      <c r="S198" s="118" t="s">
        <v>539</v>
      </c>
      <c r="T198" s="118"/>
      <c r="U198" s="70" t="s">
        <v>539</v>
      </c>
      <c r="V198" s="118"/>
      <c r="W198" s="70" t="s">
        <v>539</v>
      </c>
      <c r="X198" s="118"/>
      <c r="Y198" s="118">
        <v>0</v>
      </c>
      <c r="Z198" s="118"/>
      <c r="AA198" s="70" t="s">
        <v>539</v>
      </c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</row>
    <row r="199" spans="1:52" ht="12.75" customHeight="1" x14ac:dyDescent="0.2">
      <c r="A199" s="119" t="s">
        <v>738</v>
      </c>
      <c r="B199" s="120"/>
      <c r="C199" s="112" t="s">
        <v>252</v>
      </c>
      <c r="D199" s="116"/>
      <c r="E199" s="118">
        <v>193</v>
      </c>
      <c r="F199" s="118"/>
      <c r="G199" s="118">
        <v>114</v>
      </c>
      <c r="H199" s="118"/>
      <c r="I199" s="118">
        <v>79</v>
      </c>
      <c r="J199" s="118"/>
      <c r="K199" s="118">
        <v>97</v>
      </c>
      <c r="L199" s="118"/>
      <c r="M199" s="118">
        <v>58</v>
      </c>
      <c r="N199" s="118"/>
      <c r="O199" s="118">
        <v>39</v>
      </c>
      <c r="P199" s="118"/>
      <c r="Q199" s="118">
        <v>68</v>
      </c>
      <c r="R199" s="118"/>
      <c r="S199" s="118">
        <v>43</v>
      </c>
      <c r="T199" s="118"/>
      <c r="U199" s="118">
        <v>25</v>
      </c>
      <c r="V199" s="118"/>
      <c r="W199" s="118">
        <v>28</v>
      </c>
      <c r="X199" s="118"/>
      <c r="Y199" s="118">
        <v>13</v>
      </c>
      <c r="Z199" s="118"/>
      <c r="AA199" s="118">
        <v>15</v>
      </c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</row>
    <row r="200" spans="1:52" ht="12.75" customHeight="1" x14ac:dyDescent="0.2">
      <c r="A200" s="119" t="s">
        <v>739</v>
      </c>
      <c r="B200" s="120"/>
      <c r="C200" s="112" t="s">
        <v>253</v>
      </c>
      <c r="D200" s="116"/>
      <c r="E200" s="118">
        <v>16</v>
      </c>
      <c r="F200" s="118"/>
      <c r="G200" s="118">
        <v>11</v>
      </c>
      <c r="H200" s="118"/>
      <c r="I200" s="118">
        <v>5</v>
      </c>
      <c r="J200" s="118"/>
      <c r="K200" s="118">
        <v>9</v>
      </c>
      <c r="L200" s="118"/>
      <c r="M200" s="118" t="s">
        <v>539</v>
      </c>
      <c r="N200" s="118"/>
      <c r="O200" s="70" t="s">
        <v>539</v>
      </c>
      <c r="P200" s="118"/>
      <c r="Q200" s="118">
        <v>4</v>
      </c>
      <c r="R200" s="118"/>
      <c r="S200" s="70" t="s">
        <v>539</v>
      </c>
      <c r="T200" s="118"/>
      <c r="U200" s="70" t="s">
        <v>539</v>
      </c>
      <c r="V200" s="118"/>
      <c r="W200" s="70" t="s">
        <v>539</v>
      </c>
      <c r="X200" s="118"/>
      <c r="Y200" s="70" t="s">
        <v>539</v>
      </c>
      <c r="Z200" s="118"/>
      <c r="AA200" s="118">
        <v>0</v>
      </c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</row>
    <row r="201" spans="1:52" ht="12.75" customHeight="1" x14ac:dyDescent="0.2">
      <c r="A201" s="119" t="s">
        <v>740</v>
      </c>
      <c r="B201" s="120"/>
      <c r="C201" s="112" t="s">
        <v>254</v>
      </c>
      <c r="D201" s="116"/>
      <c r="E201" s="118">
        <v>137</v>
      </c>
      <c r="F201" s="118"/>
      <c r="G201" s="118">
        <v>75</v>
      </c>
      <c r="H201" s="118"/>
      <c r="I201" s="118">
        <v>62</v>
      </c>
      <c r="J201" s="118"/>
      <c r="K201" s="118">
        <v>68</v>
      </c>
      <c r="L201" s="118"/>
      <c r="M201" s="118">
        <v>37</v>
      </c>
      <c r="N201" s="118"/>
      <c r="O201" s="118">
        <v>31</v>
      </c>
      <c r="P201" s="118"/>
      <c r="Q201" s="118">
        <v>52</v>
      </c>
      <c r="R201" s="118"/>
      <c r="S201" s="118">
        <v>30</v>
      </c>
      <c r="T201" s="118"/>
      <c r="U201" s="118">
        <v>22</v>
      </c>
      <c r="V201" s="118"/>
      <c r="W201" s="118">
        <v>17</v>
      </c>
      <c r="X201" s="118"/>
      <c r="Y201" s="118">
        <v>8</v>
      </c>
      <c r="Z201" s="118"/>
      <c r="AA201" s="118">
        <v>9</v>
      </c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</row>
    <row r="202" spans="1:52" ht="12.75" customHeight="1" x14ac:dyDescent="0.2">
      <c r="A202" s="119" t="s">
        <v>741</v>
      </c>
      <c r="B202" s="120"/>
      <c r="C202" s="112" t="s">
        <v>255</v>
      </c>
      <c r="D202" s="116"/>
      <c r="E202" s="118">
        <v>66</v>
      </c>
      <c r="F202" s="118"/>
      <c r="G202" s="118">
        <v>37</v>
      </c>
      <c r="H202" s="118"/>
      <c r="I202" s="118">
        <v>29</v>
      </c>
      <c r="J202" s="118"/>
      <c r="K202" s="118">
        <v>40</v>
      </c>
      <c r="L202" s="118"/>
      <c r="M202" s="118">
        <v>25</v>
      </c>
      <c r="N202" s="118"/>
      <c r="O202" s="118">
        <v>15</v>
      </c>
      <c r="P202" s="118"/>
      <c r="Q202" s="118">
        <v>23</v>
      </c>
      <c r="R202" s="118"/>
      <c r="S202" s="118">
        <v>11</v>
      </c>
      <c r="T202" s="118"/>
      <c r="U202" s="118">
        <v>12</v>
      </c>
      <c r="V202" s="118"/>
      <c r="W202" s="70" t="s">
        <v>539</v>
      </c>
      <c r="X202" s="118"/>
      <c r="Y202" s="70" t="s">
        <v>539</v>
      </c>
      <c r="Z202" s="118"/>
      <c r="AA202" s="70" t="s">
        <v>539</v>
      </c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</row>
    <row r="203" spans="1:52" ht="12.75" customHeight="1" x14ac:dyDescent="0.2">
      <c r="A203" s="119" t="s">
        <v>742</v>
      </c>
      <c r="B203" s="120"/>
      <c r="C203" s="112" t="s">
        <v>256</v>
      </c>
      <c r="D203" s="116"/>
      <c r="E203" s="118">
        <v>49</v>
      </c>
      <c r="F203" s="118"/>
      <c r="G203" s="118">
        <v>28</v>
      </c>
      <c r="H203" s="118"/>
      <c r="I203" s="118">
        <v>21</v>
      </c>
      <c r="J203" s="118"/>
      <c r="K203" s="118">
        <v>32</v>
      </c>
      <c r="L203" s="118"/>
      <c r="M203" s="118">
        <v>17</v>
      </c>
      <c r="N203" s="118"/>
      <c r="O203" s="118">
        <v>15</v>
      </c>
      <c r="P203" s="118"/>
      <c r="Q203" s="118">
        <v>10</v>
      </c>
      <c r="R203" s="118"/>
      <c r="S203" s="118">
        <v>6</v>
      </c>
      <c r="T203" s="118"/>
      <c r="U203" s="118">
        <v>4</v>
      </c>
      <c r="V203" s="118"/>
      <c r="W203" s="118">
        <v>7</v>
      </c>
      <c r="X203" s="118"/>
      <c r="Y203" s="118" t="s">
        <v>539</v>
      </c>
      <c r="Z203" s="118"/>
      <c r="AA203" s="70" t="s">
        <v>539</v>
      </c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</row>
    <row r="204" spans="1:52" ht="12.75" customHeight="1" x14ac:dyDescent="0.2">
      <c r="A204" s="119" t="s">
        <v>743</v>
      </c>
      <c r="B204" s="120"/>
      <c r="C204" s="112" t="s">
        <v>257</v>
      </c>
      <c r="D204" s="116"/>
      <c r="E204" s="118">
        <v>34</v>
      </c>
      <c r="F204" s="118"/>
      <c r="G204" s="118">
        <v>16</v>
      </c>
      <c r="H204" s="118"/>
      <c r="I204" s="118">
        <v>18</v>
      </c>
      <c r="J204" s="118"/>
      <c r="K204" s="118">
        <v>18</v>
      </c>
      <c r="L204" s="118"/>
      <c r="M204" s="118">
        <v>8</v>
      </c>
      <c r="N204" s="118"/>
      <c r="O204" s="118">
        <v>10</v>
      </c>
      <c r="P204" s="118"/>
      <c r="Q204" s="118">
        <v>11</v>
      </c>
      <c r="R204" s="118"/>
      <c r="S204" s="118">
        <v>7</v>
      </c>
      <c r="T204" s="118"/>
      <c r="U204" s="118">
        <v>4</v>
      </c>
      <c r="V204" s="118"/>
      <c r="W204" s="118">
        <v>5</v>
      </c>
      <c r="X204" s="118"/>
      <c r="Y204" s="70" t="s">
        <v>539</v>
      </c>
      <c r="Z204" s="118"/>
      <c r="AA204" s="118" t="s">
        <v>539</v>
      </c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</row>
    <row r="205" spans="1:52" ht="12.75" customHeight="1" x14ac:dyDescent="0.2">
      <c r="A205" s="119" t="s">
        <v>744</v>
      </c>
      <c r="B205" s="120"/>
      <c r="C205" s="112" t="s">
        <v>258</v>
      </c>
      <c r="D205" s="116"/>
      <c r="E205" s="118">
        <v>111</v>
      </c>
      <c r="F205" s="118"/>
      <c r="G205" s="118">
        <v>65</v>
      </c>
      <c r="H205" s="118"/>
      <c r="I205" s="118">
        <v>46</v>
      </c>
      <c r="J205" s="118"/>
      <c r="K205" s="118">
        <v>53</v>
      </c>
      <c r="L205" s="118"/>
      <c r="M205" s="118">
        <v>33</v>
      </c>
      <c r="N205" s="118"/>
      <c r="O205" s="118">
        <v>20</v>
      </c>
      <c r="P205" s="118"/>
      <c r="Q205" s="118">
        <v>36</v>
      </c>
      <c r="R205" s="118"/>
      <c r="S205" s="118">
        <v>18</v>
      </c>
      <c r="T205" s="118"/>
      <c r="U205" s="118">
        <v>18</v>
      </c>
      <c r="V205" s="118"/>
      <c r="W205" s="118">
        <v>22</v>
      </c>
      <c r="X205" s="118"/>
      <c r="Y205" s="118">
        <v>14</v>
      </c>
      <c r="Z205" s="118"/>
      <c r="AA205" s="118">
        <v>8</v>
      </c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</row>
    <row r="206" spans="1:52" ht="12.75" customHeight="1" x14ac:dyDescent="0.2">
      <c r="A206" s="119" t="s">
        <v>745</v>
      </c>
      <c r="B206" s="120"/>
      <c r="C206" s="112" t="s">
        <v>259</v>
      </c>
      <c r="D206" s="116"/>
      <c r="E206" s="118">
        <v>64</v>
      </c>
      <c r="F206" s="118"/>
      <c r="G206" s="118">
        <v>30</v>
      </c>
      <c r="H206" s="118"/>
      <c r="I206" s="118">
        <v>34</v>
      </c>
      <c r="J206" s="118"/>
      <c r="K206" s="118">
        <v>28</v>
      </c>
      <c r="L206" s="118"/>
      <c r="M206" s="118">
        <v>12</v>
      </c>
      <c r="N206" s="118"/>
      <c r="O206" s="118">
        <v>16</v>
      </c>
      <c r="P206" s="118"/>
      <c r="Q206" s="118">
        <v>25</v>
      </c>
      <c r="R206" s="118"/>
      <c r="S206" s="118">
        <v>12</v>
      </c>
      <c r="T206" s="118"/>
      <c r="U206" s="118">
        <v>13</v>
      </c>
      <c r="V206" s="118"/>
      <c r="W206" s="118">
        <v>11</v>
      </c>
      <c r="X206" s="118"/>
      <c r="Y206" s="118">
        <v>6</v>
      </c>
      <c r="Z206" s="118"/>
      <c r="AA206" s="118">
        <v>5</v>
      </c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</row>
    <row r="207" spans="1:52" ht="12.75" customHeight="1" x14ac:dyDescent="0.2">
      <c r="A207" s="119" t="s">
        <v>746</v>
      </c>
      <c r="B207" s="120"/>
      <c r="C207" s="112" t="s">
        <v>260</v>
      </c>
      <c r="D207" s="116"/>
      <c r="E207" s="118">
        <v>23</v>
      </c>
      <c r="F207" s="118"/>
      <c r="G207" s="118">
        <v>14</v>
      </c>
      <c r="H207" s="118"/>
      <c r="I207" s="118">
        <v>9</v>
      </c>
      <c r="J207" s="118"/>
      <c r="K207" s="118">
        <v>9</v>
      </c>
      <c r="L207" s="118"/>
      <c r="M207" s="118">
        <v>5</v>
      </c>
      <c r="N207" s="118"/>
      <c r="O207" s="118">
        <v>4</v>
      </c>
      <c r="P207" s="118"/>
      <c r="Q207" s="118">
        <v>6</v>
      </c>
      <c r="R207" s="118"/>
      <c r="S207" s="118" t="s">
        <v>539</v>
      </c>
      <c r="T207" s="118"/>
      <c r="U207" s="70" t="s">
        <v>539</v>
      </c>
      <c r="V207" s="118"/>
      <c r="W207" s="118">
        <v>8</v>
      </c>
      <c r="X207" s="118"/>
      <c r="Y207" s="118">
        <v>4</v>
      </c>
      <c r="Z207" s="118"/>
      <c r="AA207" s="118">
        <v>4</v>
      </c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</row>
    <row r="208" spans="1:52" s="72" customFormat="1" ht="16.5" customHeight="1" x14ac:dyDescent="0.2">
      <c r="A208" s="72" t="s">
        <v>562</v>
      </c>
      <c r="B208" s="72" t="s">
        <v>261</v>
      </c>
      <c r="E208" s="72">
        <v>1004</v>
      </c>
      <c r="G208" s="72">
        <v>564</v>
      </c>
      <c r="I208" s="72">
        <v>440</v>
      </c>
      <c r="K208" s="72">
        <v>472</v>
      </c>
      <c r="M208" s="72">
        <v>264</v>
      </c>
      <c r="O208" s="72">
        <v>208</v>
      </c>
      <c r="Q208" s="72">
        <v>366</v>
      </c>
      <c r="S208" s="72">
        <v>205</v>
      </c>
      <c r="U208" s="72">
        <v>161</v>
      </c>
      <c r="W208" s="72">
        <v>166</v>
      </c>
      <c r="Y208" s="72">
        <v>95</v>
      </c>
      <c r="AA208" s="72">
        <v>71</v>
      </c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</row>
    <row r="209" spans="1:51" ht="12.75" customHeight="1" x14ac:dyDescent="0.2">
      <c r="A209" s="119" t="s">
        <v>747</v>
      </c>
      <c r="B209" s="120"/>
      <c r="C209" s="112" t="s">
        <v>262</v>
      </c>
      <c r="D209" s="116"/>
      <c r="E209" s="118">
        <v>125</v>
      </c>
      <c r="F209" s="118"/>
      <c r="G209" s="118">
        <v>61</v>
      </c>
      <c r="H209" s="118"/>
      <c r="I209" s="118">
        <v>64</v>
      </c>
      <c r="J209" s="118"/>
      <c r="K209" s="118">
        <v>55</v>
      </c>
      <c r="L209" s="118"/>
      <c r="M209" s="118">
        <v>32</v>
      </c>
      <c r="N209" s="118"/>
      <c r="O209" s="118">
        <v>23</v>
      </c>
      <c r="P209" s="118"/>
      <c r="Q209" s="118">
        <v>46</v>
      </c>
      <c r="R209" s="118"/>
      <c r="S209" s="118">
        <v>20</v>
      </c>
      <c r="T209" s="118"/>
      <c r="U209" s="118">
        <v>26</v>
      </c>
      <c r="V209" s="118"/>
      <c r="W209" s="118">
        <v>24</v>
      </c>
      <c r="X209" s="118"/>
      <c r="Y209" s="118">
        <v>9</v>
      </c>
      <c r="Z209" s="118"/>
      <c r="AA209" s="118">
        <v>15</v>
      </c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</row>
    <row r="210" spans="1:51" ht="12.75" customHeight="1" x14ac:dyDescent="0.2">
      <c r="A210" s="119" t="s">
        <v>748</v>
      </c>
      <c r="B210" s="120"/>
      <c r="C210" s="112" t="s">
        <v>263</v>
      </c>
      <c r="D210" s="116"/>
      <c r="E210" s="122" t="s">
        <v>749</v>
      </c>
      <c r="F210" s="118"/>
      <c r="G210" s="122" t="s">
        <v>749</v>
      </c>
      <c r="H210" s="118"/>
      <c r="I210" s="122" t="s">
        <v>749</v>
      </c>
      <c r="J210" s="118"/>
      <c r="K210" s="122" t="s">
        <v>749</v>
      </c>
      <c r="L210" s="118"/>
      <c r="M210" s="122" t="s">
        <v>749</v>
      </c>
      <c r="N210" s="118"/>
      <c r="O210" s="122" t="s">
        <v>749</v>
      </c>
      <c r="P210" s="118"/>
      <c r="Q210" s="122" t="s">
        <v>749</v>
      </c>
      <c r="R210" s="118"/>
      <c r="S210" s="122" t="s">
        <v>749</v>
      </c>
      <c r="T210" s="118"/>
      <c r="U210" s="122" t="s">
        <v>749</v>
      </c>
      <c r="V210" s="118"/>
      <c r="W210" s="122" t="s">
        <v>749</v>
      </c>
      <c r="X210" s="118"/>
      <c r="Y210" s="122" t="s">
        <v>749</v>
      </c>
      <c r="Z210" s="118"/>
      <c r="AA210" s="122" t="s">
        <v>749</v>
      </c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</row>
    <row r="211" spans="1:51" ht="12.75" customHeight="1" x14ac:dyDescent="0.2">
      <c r="A211" s="119" t="s">
        <v>750</v>
      </c>
      <c r="B211" s="120"/>
      <c r="C211" s="112" t="s">
        <v>264</v>
      </c>
      <c r="D211" s="116"/>
      <c r="E211" s="118">
        <v>86</v>
      </c>
      <c r="F211" s="118"/>
      <c r="G211" s="118">
        <v>73</v>
      </c>
      <c r="H211" s="118"/>
      <c r="I211" s="118">
        <v>13</v>
      </c>
      <c r="J211" s="118"/>
      <c r="K211" s="118">
        <v>14</v>
      </c>
      <c r="L211" s="118"/>
      <c r="M211" s="118">
        <v>6</v>
      </c>
      <c r="N211" s="118"/>
      <c r="O211" s="118">
        <v>8</v>
      </c>
      <c r="P211" s="118"/>
      <c r="Q211" s="118">
        <v>52</v>
      </c>
      <c r="R211" s="118"/>
      <c r="S211" s="118">
        <v>47</v>
      </c>
      <c r="T211" s="118"/>
      <c r="U211" s="118">
        <v>5</v>
      </c>
      <c r="V211" s="118"/>
      <c r="W211" s="118">
        <v>20</v>
      </c>
      <c r="X211" s="118"/>
      <c r="Y211" s="118">
        <v>20</v>
      </c>
      <c r="Z211" s="118"/>
      <c r="AA211" s="118">
        <v>0</v>
      </c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</row>
    <row r="212" spans="1:51" ht="12.75" customHeight="1" x14ac:dyDescent="0.2">
      <c r="A212" s="119" t="s">
        <v>751</v>
      </c>
      <c r="B212" s="120"/>
      <c r="C212" s="112" t="s">
        <v>265</v>
      </c>
      <c r="D212" s="116"/>
      <c r="E212" s="118">
        <v>23</v>
      </c>
      <c r="F212" s="118"/>
      <c r="G212" s="118">
        <v>14</v>
      </c>
      <c r="H212" s="118"/>
      <c r="I212" s="118">
        <v>9</v>
      </c>
      <c r="J212" s="118"/>
      <c r="K212" s="118">
        <v>9</v>
      </c>
      <c r="L212" s="118"/>
      <c r="M212" s="118" t="s">
        <v>539</v>
      </c>
      <c r="N212" s="118"/>
      <c r="O212" s="70" t="s">
        <v>539</v>
      </c>
      <c r="P212" s="118"/>
      <c r="Q212" s="118">
        <v>10</v>
      </c>
      <c r="R212" s="118"/>
      <c r="S212" s="118">
        <v>4</v>
      </c>
      <c r="T212" s="118"/>
      <c r="U212" s="118">
        <v>6</v>
      </c>
      <c r="V212" s="118"/>
      <c r="W212" s="118">
        <v>4</v>
      </c>
      <c r="X212" s="118"/>
      <c r="Y212" s="118">
        <v>4</v>
      </c>
      <c r="Z212" s="118"/>
      <c r="AA212" s="118">
        <v>0</v>
      </c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</row>
    <row r="213" spans="1:51" ht="12.75" customHeight="1" x14ac:dyDescent="0.2">
      <c r="A213" s="119" t="s">
        <v>752</v>
      </c>
      <c r="B213" s="120"/>
      <c r="C213" s="112" t="s">
        <v>266</v>
      </c>
      <c r="D213" s="116"/>
      <c r="E213" s="118">
        <v>70</v>
      </c>
      <c r="F213" s="118"/>
      <c r="G213" s="118">
        <v>41</v>
      </c>
      <c r="H213" s="118"/>
      <c r="I213" s="118">
        <v>29</v>
      </c>
      <c r="J213" s="118"/>
      <c r="K213" s="118">
        <v>43</v>
      </c>
      <c r="L213" s="118"/>
      <c r="M213" s="118">
        <v>26</v>
      </c>
      <c r="N213" s="118"/>
      <c r="O213" s="118">
        <v>17</v>
      </c>
      <c r="P213" s="118"/>
      <c r="Q213" s="118">
        <v>17</v>
      </c>
      <c r="R213" s="118"/>
      <c r="S213" s="118">
        <v>9</v>
      </c>
      <c r="T213" s="118"/>
      <c r="U213" s="118">
        <v>8</v>
      </c>
      <c r="V213" s="118"/>
      <c r="W213" s="118">
        <v>10</v>
      </c>
      <c r="X213" s="118"/>
      <c r="Y213" s="118">
        <v>6</v>
      </c>
      <c r="Z213" s="118"/>
      <c r="AA213" s="118">
        <v>4</v>
      </c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</row>
    <row r="214" spans="1:51" ht="12.75" customHeight="1" x14ac:dyDescent="0.2">
      <c r="A214" s="119" t="s">
        <v>753</v>
      </c>
      <c r="B214" s="120"/>
      <c r="C214" s="112" t="s">
        <v>267</v>
      </c>
      <c r="D214" s="116"/>
      <c r="E214" s="118">
        <v>39</v>
      </c>
      <c r="F214" s="118"/>
      <c r="G214" s="118">
        <v>26</v>
      </c>
      <c r="H214" s="118"/>
      <c r="I214" s="118">
        <v>13</v>
      </c>
      <c r="J214" s="118"/>
      <c r="K214" s="118">
        <v>14</v>
      </c>
      <c r="L214" s="118"/>
      <c r="M214" s="118">
        <v>7</v>
      </c>
      <c r="N214" s="118"/>
      <c r="O214" s="118">
        <v>7</v>
      </c>
      <c r="P214" s="118"/>
      <c r="Q214" s="118">
        <v>18</v>
      </c>
      <c r="R214" s="118"/>
      <c r="S214" s="118">
        <v>14</v>
      </c>
      <c r="T214" s="118"/>
      <c r="U214" s="118">
        <v>4</v>
      </c>
      <c r="V214" s="118"/>
      <c r="W214" s="118">
        <v>7</v>
      </c>
      <c r="X214" s="118"/>
      <c r="Y214" s="118" t="s">
        <v>539</v>
      </c>
      <c r="Z214" s="118"/>
      <c r="AA214" s="70" t="s">
        <v>539</v>
      </c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</row>
    <row r="215" spans="1:51" ht="12.75" customHeight="1" x14ac:dyDescent="0.2">
      <c r="A215" s="119" t="s">
        <v>754</v>
      </c>
      <c r="B215" s="120"/>
      <c r="C215" s="112" t="s">
        <v>268</v>
      </c>
      <c r="D215" s="116"/>
      <c r="E215" s="118">
        <v>57</v>
      </c>
      <c r="F215" s="118"/>
      <c r="G215" s="118">
        <v>32</v>
      </c>
      <c r="H215" s="118"/>
      <c r="I215" s="118">
        <v>25</v>
      </c>
      <c r="J215" s="118"/>
      <c r="K215" s="118">
        <v>18</v>
      </c>
      <c r="L215" s="118"/>
      <c r="M215" s="118">
        <v>10</v>
      </c>
      <c r="N215" s="118"/>
      <c r="O215" s="118">
        <v>8</v>
      </c>
      <c r="P215" s="118"/>
      <c r="Q215" s="118">
        <v>19</v>
      </c>
      <c r="R215" s="118"/>
      <c r="S215" s="118">
        <v>11</v>
      </c>
      <c r="T215" s="118"/>
      <c r="U215" s="118">
        <v>8</v>
      </c>
      <c r="V215" s="118"/>
      <c r="W215" s="118">
        <v>20</v>
      </c>
      <c r="X215" s="118"/>
      <c r="Y215" s="118">
        <v>11</v>
      </c>
      <c r="Z215" s="118"/>
      <c r="AA215" s="118">
        <v>9</v>
      </c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</row>
    <row r="216" spans="1:51" ht="12.75" customHeight="1" x14ac:dyDescent="0.2">
      <c r="A216" s="119" t="s">
        <v>755</v>
      </c>
      <c r="B216" s="120"/>
      <c r="C216" s="112" t="s">
        <v>269</v>
      </c>
      <c r="D216" s="116"/>
      <c r="E216" s="118">
        <v>272</v>
      </c>
      <c r="F216" s="118"/>
      <c r="G216" s="118">
        <v>140</v>
      </c>
      <c r="H216" s="118"/>
      <c r="I216" s="118">
        <v>132</v>
      </c>
      <c r="J216" s="118"/>
      <c r="K216" s="118">
        <v>145</v>
      </c>
      <c r="L216" s="118"/>
      <c r="M216" s="118">
        <v>84</v>
      </c>
      <c r="N216" s="118"/>
      <c r="O216" s="118">
        <v>61</v>
      </c>
      <c r="P216" s="118"/>
      <c r="Q216" s="118">
        <v>92</v>
      </c>
      <c r="R216" s="118"/>
      <c r="S216" s="118">
        <v>38</v>
      </c>
      <c r="T216" s="118"/>
      <c r="U216" s="118">
        <v>54</v>
      </c>
      <c r="V216" s="118"/>
      <c r="W216" s="118">
        <v>35</v>
      </c>
      <c r="X216" s="118"/>
      <c r="Y216" s="118">
        <v>18</v>
      </c>
      <c r="Z216" s="118"/>
      <c r="AA216" s="118">
        <v>17</v>
      </c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  <c r="AS216" s="71"/>
      <c r="AT216" s="71"/>
      <c r="AU216" s="71"/>
      <c r="AV216" s="71"/>
      <c r="AW216" s="71"/>
      <c r="AX216" s="71"/>
      <c r="AY216" s="71"/>
    </row>
    <row r="217" spans="1:51" ht="12.75" customHeight="1" x14ac:dyDescent="0.2">
      <c r="A217" s="119" t="s">
        <v>756</v>
      </c>
      <c r="B217" s="120"/>
      <c r="C217" s="112" t="s">
        <v>270</v>
      </c>
      <c r="D217" s="116"/>
      <c r="E217" s="118">
        <v>39</v>
      </c>
      <c r="F217" s="118"/>
      <c r="G217" s="118">
        <v>23</v>
      </c>
      <c r="H217" s="118"/>
      <c r="I217" s="118">
        <v>16</v>
      </c>
      <c r="J217" s="118"/>
      <c r="K217" s="118">
        <v>29</v>
      </c>
      <c r="L217" s="118"/>
      <c r="M217" s="118">
        <v>18</v>
      </c>
      <c r="N217" s="118"/>
      <c r="O217" s="118">
        <v>11</v>
      </c>
      <c r="P217" s="118"/>
      <c r="Q217" s="118">
        <v>7</v>
      </c>
      <c r="R217" s="118"/>
      <c r="S217" s="70" t="s">
        <v>539</v>
      </c>
      <c r="T217" s="118"/>
      <c r="U217" s="118" t="s">
        <v>539</v>
      </c>
      <c r="V217" s="118"/>
      <c r="W217" s="70" t="s">
        <v>539</v>
      </c>
      <c r="X217" s="118"/>
      <c r="Y217" s="70" t="s">
        <v>539</v>
      </c>
      <c r="Z217" s="118"/>
      <c r="AA217" s="118">
        <v>0</v>
      </c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</row>
    <row r="218" spans="1:51" ht="12.75" customHeight="1" x14ac:dyDescent="0.2">
      <c r="A218" s="119" t="s">
        <v>757</v>
      </c>
      <c r="B218" s="120"/>
      <c r="C218" s="112" t="s">
        <v>271</v>
      </c>
      <c r="D218" s="116"/>
      <c r="E218" s="118">
        <v>79</v>
      </c>
      <c r="F218" s="118"/>
      <c r="G218" s="118">
        <v>36</v>
      </c>
      <c r="H218" s="118"/>
      <c r="I218" s="118">
        <v>43</v>
      </c>
      <c r="J218" s="118"/>
      <c r="K218" s="118">
        <v>43</v>
      </c>
      <c r="L218" s="118"/>
      <c r="M218" s="118">
        <v>22</v>
      </c>
      <c r="N218" s="118"/>
      <c r="O218" s="118">
        <v>21</v>
      </c>
      <c r="P218" s="118"/>
      <c r="Q218" s="118">
        <v>29</v>
      </c>
      <c r="R218" s="118"/>
      <c r="S218" s="118">
        <v>12</v>
      </c>
      <c r="T218" s="118"/>
      <c r="U218" s="118">
        <v>17</v>
      </c>
      <c r="V218" s="118"/>
      <c r="W218" s="118">
        <v>7</v>
      </c>
      <c r="X218" s="118"/>
      <c r="Y218" s="70" t="s">
        <v>539</v>
      </c>
      <c r="Z218" s="118"/>
      <c r="AA218" s="118" t="s">
        <v>539</v>
      </c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  <c r="AS218" s="71"/>
      <c r="AT218" s="71"/>
      <c r="AU218" s="71"/>
      <c r="AV218" s="71"/>
      <c r="AW218" s="71"/>
      <c r="AX218" s="71"/>
      <c r="AY218" s="71"/>
    </row>
    <row r="219" spans="1:51" ht="12.75" customHeight="1" x14ac:dyDescent="0.2">
      <c r="A219" s="119" t="s">
        <v>758</v>
      </c>
      <c r="B219" s="120"/>
      <c r="C219" s="112" t="s">
        <v>272</v>
      </c>
      <c r="D219" s="116"/>
      <c r="E219" s="118">
        <v>9</v>
      </c>
      <c r="F219" s="118"/>
      <c r="G219" s="118">
        <v>5</v>
      </c>
      <c r="H219" s="118"/>
      <c r="I219" s="118">
        <v>4</v>
      </c>
      <c r="J219" s="118"/>
      <c r="K219" s="118" t="s">
        <v>539</v>
      </c>
      <c r="L219" s="118"/>
      <c r="M219" s="70" t="s">
        <v>539</v>
      </c>
      <c r="N219" s="118"/>
      <c r="O219" s="70" t="s">
        <v>539</v>
      </c>
      <c r="P219" s="118"/>
      <c r="Q219" s="70" t="s">
        <v>539</v>
      </c>
      <c r="R219" s="118"/>
      <c r="S219" s="70" t="s">
        <v>539</v>
      </c>
      <c r="T219" s="118"/>
      <c r="U219" s="70" t="s">
        <v>539</v>
      </c>
      <c r="V219" s="118"/>
      <c r="W219" s="118">
        <v>0</v>
      </c>
      <c r="X219" s="118"/>
      <c r="Y219" s="118">
        <v>0</v>
      </c>
      <c r="Z219" s="118"/>
      <c r="AA219" s="118">
        <v>0</v>
      </c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</row>
    <row r="220" spans="1:51" ht="12.75" customHeight="1" x14ac:dyDescent="0.2">
      <c r="A220" s="119" t="s">
        <v>759</v>
      </c>
      <c r="B220" s="120"/>
      <c r="C220" s="112" t="s">
        <v>273</v>
      </c>
      <c r="D220" s="116"/>
      <c r="E220" s="118">
        <v>19</v>
      </c>
      <c r="F220" s="118"/>
      <c r="G220" s="118">
        <v>12</v>
      </c>
      <c r="H220" s="118"/>
      <c r="I220" s="118">
        <v>7</v>
      </c>
      <c r="J220" s="118"/>
      <c r="K220" s="118">
        <v>12</v>
      </c>
      <c r="L220" s="118"/>
      <c r="M220" s="118">
        <v>6</v>
      </c>
      <c r="N220" s="118"/>
      <c r="O220" s="118">
        <v>6</v>
      </c>
      <c r="P220" s="118"/>
      <c r="Q220" s="118">
        <v>5</v>
      </c>
      <c r="R220" s="118"/>
      <c r="S220" s="118" t="s">
        <v>539</v>
      </c>
      <c r="T220" s="118"/>
      <c r="U220" s="70" t="s">
        <v>539</v>
      </c>
      <c r="V220" s="118"/>
      <c r="W220" s="70" t="s">
        <v>539</v>
      </c>
      <c r="X220" s="118"/>
      <c r="Y220" s="70" t="s">
        <v>539</v>
      </c>
      <c r="Z220" s="118"/>
      <c r="AA220" s="118">
        <v>0</v>
      </c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  <c r="AS220" s="71"/>
      <c r="AT220" s="71"/>
      <c r="AU220" s="71"/>
      <c r="AV220" s="71"/>
      <c r="AW220" s="71"/>
      <c r="AX220" s="71"/>
      <c r="AY220" s="71"/>
    </row>
    <row r="221" spans="1:51" ht="12.75" customHeight="1" x14ac:dyDescent="0.2">
      <c r="A221" s="119" t="s">
        <v>760</v>
      </c>
      <c r="B221" s="120"/>
      <c r="C221" s="112" t="s">
        <v>274</v>
      </c>
      <c r="D221" s="116"/>
      <c r="E221" s="118">
        <v>61</v>
      </c>
      <c r="F221" s="118"/>
      <c r="G221" s="118">
        <v>32</v>
      </c>
      <c r="H221" s="118"/>
      <c r="I221" s="118">
        <v>29</v>
      </c>
      <c r="J221" s="118"/>
      <c r="K221" s="118">
        <v>31</v>
      </c>
      <c r="L221" s="118"/>
      <c r="M221" s="118">
        <v>12</v>
      </c>
      <c r="N221" s="118"/>
      <c r="O221" s="118">
        <v>19</v>
      </c>
      <c r="P221" s="118"/>
      <c r="Q221" s="118">
        <v>21</v>
      </c>
      <c r="R221" s="118"/>
      <c r="S221" s="118">
        <v>14</v>
      </c>
      <c r="T221" s="118"/>
      <c r="U221" s="118">
        <v>7</v>
      </c>
      <c r="V221" s="118"/>
      <c r="W221" s="118">
        <v>9</v>
      </c>
      <c r="X221" s="118"/>
      <c r="Y221" s="118" t="s">
        <v>539</v>
      </c>
      <c r="Z221" s="118"/>
      <c r="AA221" s="70" t="s">
        <v>539</v>
      </c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  <c r="AY221" s="71"/>
    </row>
    <row r="222" spans="1:51" ht="12.75" customHeight="1" x14ac:dyDescent="0.2">
      <c r="A222" s="119" t="s">
        <v>761</v>
      </c>
      <c r="B222" s="120"/>
      <c r="C222" s="112" t="s">
        <v>275</v>
      </c>
      <c r="D222" s="116"/>
      <c r="E222" s="118">
        <v>68</v>
      </c>
      <c r="F222" s="118"/>
      <c r="G222" s="118">
        <v>37</v>
      </c>
      <c r="H222" s="118"/>
      <c r="I222" s="118">
        <v>31</v>
      </c>
      <c r="J222" s="118"/>
      <c r="K222" s="118">
        <v>28</v>
      </c>
      <c r="L222" s="118"/>
      <c r="M222" s="118">
        <v>18</v>
      </c>
      <c r="N222" s="118"/>
      <c r="O222" s="118">
        <v>10</v>
      </c>
      <c r="P222" s="118"/>
      <c r="Q222" s="118">
        <v>26</v>
      </c>
      <c r="R222" s="118"/>
      <c r="S222" s="118">
        <v>15</v>
      </c>
      <c r="T222" s="118"/>
      <c r="U222" s="118">
        <v>11</v>
      </c>
      <c r="V222" s="118"/>
      <c r="W222" s="118">
        <v>14</v>
      </c>
      <c r="X222" s="118"/>
      <c r="Y222" s="118">
        <v>4</v>
      </c>
      <c r="Z222" s="118"/>
      <c r="AA222" s="118">
        <v>10</v>
      </c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  <c r="AS222" s="71"/>
      <c r="AT222" s="71"/>
      <c r="AU222" s="71"/>
      <c r="AV222" s="71"/>
      <c r="AW222" s="71"/>
      <c r="AX222" s="71"/>
      <c r="AY222" s="71"/>
    </row>
    <row r="223" spans="1:51" ht="12.75" customHeight="1" x14ac:dyDescent="0.2">
      <c r="A223" s="119" t="s">
        <v>762</v>
      </c>
      <c r="B223" s="120"/>
      <c r="C223" s="112" t="s">
        <v>276</v>
      </c>
      <c r="D223" s="116"/>
      <c r="E223" s="118">
        <v>23</v>
      </c>
      <c r="F223" s="118"/>
      <c r="G223" s="118">
        <v>13</v>
      </c>
      <c r="H223" s="118"/>
      <c r="I223" s="118">
        <v>10</v>
      </c>
      <c r="J223" s="118"/>
      <c r="K223" s="118">
        <v>10</v>
      </c>
      <c r="L223" s="118"/>
      <c r="M223" s="118">
        <v>5</v>
      </c>
      <c r="N223" s="118"/>
      <c r="O223" s="118">
        <v>5</v>
      </c>
      <c r="P223" s="118"/>
      <c r="Q223" s="118">
        <v>8</v>
      </c>
      <c r="R223" s="118"/>
      <c r="S223" s="118" t="s">
        <v>539</v>
      </c>
      <c r="T223" s="118"/>
      <c r="U223" s="70" t="s">
        <v>539</v>
      </c>
      <c r="V223" s="118"/>
      <c r="W223" s="118">
        <v>5</v>
      </c>
      <c r="X223" s="118"/>
      <c r="Y223" s="70" t="s">
        <v>539</v>
      </c>
      <c r="Z223" s="118"/>
      <c r="AA223" s="70" t="s">
        <v>539</v>
      </c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</row>
    <row r="224" spans="1:51" ht="12.75" customHeight="1" x14ac:dyDescent="0.2">
      <c r="A224" s="119" t="s">
        <v>763</v>
      </c>
      <c r="B224" s="120"/>
      <c r="C224" s="112" t="s">
        <v>277</v>
      </c>
      <c r="D224" s="116"/>
      <c r="E224" s="118">
        <v>9</v>
      </c>
      <c r="F224" s="118"/>
      <c r="G224" s="118">
        <v>5</v>
      </c>
      <c r="H224" s="118"/>
      <c r="I224" s="118">
        <v>4</v>
      </c>
      <c r="J224" s="118"/>
      <c r="K224" s="70" t="s">
        <v>539</v>
      </c>
      <c r="L224" s="118"/>
      <c r="M224" s="70" t="s">
        <v>539</v>
      </c>
      <c r="N224" s="118"/>
      <c r="O224" s="70" t="s">
        <v>539</v>
      </c>
      <c r="P224" s="118"/>
      <c r="Q224" s="118" t="s">
        <v>539</v>
      </c>
      <c r="R224" s="118"/>
      <c r="S224" s="70" t="s">
        <v>539</v>
      </c>
      <c r="T224" s="118"/>
      <c r="U224" s="70" t="s">
        <v>539</v>
      </c>
      <c r="V224" s="118"/>
      <c r="W224" s="70" t="s">
        <v>539</v>
      </c>
      <c r="X224" s="118"/>
      <c r="Y224" s="118">
        <v>0</v>
      </c>
      <c r="Z224" s="118"/>
      <c r="AA224" s="70" t="s">
        <v>539</v>
      </c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</row>
    <row r="225" spans="1:52" s="72" customFormat="1" ht="15" customHeight="1" x14ac:dyDescent="0.2">
      <c r="A225" s="72" t="s">
        <v>562</v>
      </c>
      <c r="B225" s="72" t="s">
        <v>278</v>
      </c>
      <c r="E225" s="72">
        <v>886</v>
      </c>
      <c r="G225" s="72">
        <v>489</v>
      </c>
      <c r="I225" s="72">
        <v>397</v>
      </c>
      <c r="K225" s="72">
        <v>417</v>
      </c>
      <c r="M225" s="72">
        <v>225</v>
      </c>
      <c r="O225" s="72">
        <v>192</v>
      </c>
      <c r="Q225" s="72">
        <v>310</v>
      </c>
      <c r="S225" s="72">
        <v>172</v>
      </c>
      <c r="U225" s="72">
        <v>138</v>
      </c>
      <c r="W225" s="72">
        <v>159</v>
      </c>
      <c r="Y225" s="72">
        <v>92</v>
      </c>
      <c r="AA225" s="72">
        <v>67</v>
      </c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</row>
    <row r="226" spans="1:52" ht="12.75" customHeight="1" x14ac:dyDescent="0.2">
      <c r="A226" s="119" t="s">
        <v>764</v>
      </c>
      <c r="B226" s="120"/>
      <c r="C226" s="112" t="s">
        <v>279</v>
      </c>
      <c r="D226" s="116"/>
      <c r="E226" s="118">
        <v>57</v>
      </c>
      <c r="F226" s="118"/>
      <c r="G226" s="118">
        <v>24</v>
      </c>
      <c r="H226" s="118"/>
      <c r="I226" s="118">
        <v>33</v>
      </c>
      <c r="J226" s="118"/>
      <c r="K226" s="118">
        <v>29</v>
      </c>
      <c r="L226" s="118"/>
      <c r="M226" s="118">
        <v>12</v>
      </c>
      <c r="N226" s="118"/>
      <c r="O226" s="118">
        <v>17</v>
      </c>
      <c r="P226" s="118"/>
      <c r="Q226" s="118">
        <v>19</v>
      </c>
      <c r="R226" s="118"/>
      <c r="S226" s="118">
        <v>10</v>
      </c>
      <c r="T226" s="118"/>
      <c r="U226" s="118">
        <v>9</v>
      </c>
      <c r="V226" s="118"/>
      <c r="W226" s="118">
        <v>9</v>
      </c>
      <c r="X226" s="118"/>
      <c r="Y226" s="70" t="s">
        <v>539</v>
      </c>
      <c r="Z226" s="118"/>
      <c r="AA226" s="118" t="s">
        <v>539</v>
      </c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</row>
    <row r="227" spans="1:52" ht="12.75" customHeight="1" x14ac:dyDescent="0.2">
      <c r="A227" s="119" t="s">
        <v>765</v>
      </c>
      <c r="B227" s="120"/>
      <c r="C227" s="112" t="s">
        <v>280</v>
      </c>
      <c r="D227" s="116"/>
      <c r="E227" s="118">
        <v>16</v>
      </c>
      <c r="F227" s="118"/>
      <c r="G227" s="118">
        <v>8</v>
      </c>
      <c r="H227" s="118"/>
      <c r="I227" s="118">
        <v>8</v>
      </c>
      <c r="J227" s="118"/>
      <c r="K227" s="118">
        <v>7</v>
      </c>
      <c r="L227" s="118"/>
      <c r="M227" s="70" t="s">
        <v>539</v>
      </c>
      <c r="N227" s="118"/>
      <c r="O227" s="118" t="s">
        <v>539</v>
      </c>
      <c r="P227" s="118"/>
      <c r="Q227" s="118">
        <v>5</v>
      </c>
      <c r="R227" s="118"/>
      <c r="S227" s="70" t="s">
        <v>539</v>
      </c>
      <c r="T227" s="118"/>
      <c r="U227" s="70" t="s">
        <v>539</v>
      </c>
      <c r="V227" s="118"/>
      <c r="W227" s="118">
        <v>4</v>
      </c>
      <c r="X227" s="118"/>
      <c r="Y227" s="70" t="s">
        <v>539</v>
      </c>
      <c r="Z227" s="118"/>
      <c r="AA227" s="70" t="s">
        <v>539</v>
      </c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</row>
    <row r="228" spans="1:52" ht="12.75" customHeight="1" x14ac:dyDescent="0.2">
      <c r="A228" s="119" t="s">
        <v>766</v>
      </c>
      <c r="B228" s="120"/>
      <c r="C228" s="112" t="s">
        <v>281</v>
      </c>
      <c r="D228" s="116"/>
      <c r="E228" s="118">
        <v>34</v>
      </c>
      <c r="F228" s="118"/>
      <c r="G228" s="118">
        <v>21</v>
      </c>
      <c r="H228" s="118"/>
      <c r="I228" s="118">
        <v>13</v>
      </c>
      <c r="J228" s="118"/>
      <c r="K228" s="118">
        <v>18</v>
      </c>
      <c r="L228" s="118"/>
      <c r="M228" s="118">
        <v>12</v>
      </c>
      <c r="N228" s="118"/>
      <c r="O228" s="118">
        <v>6</v>
      </c>
      <c r="P228" s="118"/>
      <c r="Q228" s="118">
        <v>11</v>
      </c>
      <c r="R228" s="118"/>
      <c r="S228" s="118" t="s">
        <v>539</v>
      </c>
      <c r="T228" s="118"/>
      <c r="U228" s="70" t="s">
        <v>539</v>
      </c>
      <c r="V228" s="118"/>
      <c r="W228" s="118">
        <v>5</v>
      </c>
      <c r="X228" s="118"/>
      <c r="Y228" s="70" t="s">
        <v>539</v>
      </c>
      <c r="Z228" s="118"/>
      <c r="AA228" s="118" t="s">
        <v>539</v>
      </c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  <c r="AY228" s="71"/>
    </row>
    <row r="229" spans="1:52" ht="12.75" customHeight="1" x14ac:dyDescent="0.2">
      <c r="A229" s="119" t="s">
        <v>767</v>
      </c>
      <c r="B229" s="120"/>
      <c r="C229" s="112" t="s">
        <v>282</v>
      </c>
      <c r="D229" s="116"/>
      <c r="E229" s="118">
        <v>0</v>
      </c>
      <c r="F229" s="118"/>
      <c r="G229" s="118">
        <v>0</v>
      </c>
      <c r="H229" s="118"/>
      <c r="I229" s="118">
        <v>0</v>
      </c>
      <c r="J229" s="118"/>
      <c r="K229" s="118">
        <v>0</v>
      </c>
      <c r="L229" s="118"/>
      <c r="M229" s="118">
        <v>0</v>
      </c>
      <c r="N229" s="118"/>
      <c r="O229" s="118">
        <v>0</v>
      </c>
      <c r="P229" s="118"/>
      <c r="Q229" s="118">
        <v>0</v>
      </c>
      <c r="R229" s="118"/>
      <c r="S229" s="118">
        <v>0</v>
      </c>
      <c r="T229" s="118"/>
      <c r="U229" s="118">
        <v>0</v>
      </c>
      <c r="V229" s="118"/>
      <c r="W229" s="118">
        <v>0</v>
      </c>
      <c r="X229" s="118"/>
      <c r="Y229" s="118">
        <v>0</v>
      </c>
      <c r="Z229" s="118"/>
      <c r="AA229" s="118">
        <v>0</v>
      </c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</row>
    <row r="230" spans="1:52" ht="12.75" customHeight="1" x14ac:dyDescent="0.2">
      <c r="A230" s="119" t="s">
        <v>768</v>
      </c>
      <c r="B230" s="120"/>
      <c r="C230" s="112" t="s">
        <v>283</v>
      </c>
      <c r="D230" s="116"/>
      <c r="E230" s="118">
        <v>94</v>
      </c>
      <c r="F230" s="118"/>
      <c r="G230" s="118">
        <v>57</v>
      </c>
      <c r="H230" s="118"/>
      <c r="I230" s="118">
        <v>37</v>
      </c>
      <c r="J230" s="118"/>
      <c r="K230" s="118">
        <v>37</v>
      </c>
      <c r="L230" s="118"/>
      <c r="M230" s="118">
        <v>21</v>
      </c>
      <c r="N230" s="118"/>
      <c r="O230" s="118">
        <v>16</v>
      </c>
      <c r="P230" s="118"/>
      <c r="Q230" s="118">
        <v>33</v>
      </c>
      <c r="R230" s="118"/>
      <c r="S230" s="118">
        <v>22</v>
      </c>
      <c r="T230" s="118"/>
      <c r="U230" s="118">
        <v>11</v>
      </c>
      <c r="V230" s="118"/>
      <c r="W230" s="118">
        <v>24</v>
      </c>
      <c r="X230" s="118"/>
      <c r="Y230" s="118">
        <v>14</v>
      </c>
      <c r="Z230" s="118"/>
      <c r="AA230" s="118">
        <v>10</v>
      </c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</row>
    <row r="231" spans="1:52" ht="12.75" customHeight="1" x14ac:dyDescent="0.2">
      <c r="A231" s="119" t="s">
        <v>769</v>
      </c>
      <c r="B231" s="120"/>
      <c r="C231" s="112" t="s">
        <v>284</v>
      </c>
      <c r="D231" s="116"/>
      <c r="E231" s="118">
        <v>53</v>
      </c>
      <c r="F231" s="118"/>
      <c r="G231" s="118">
        <v>31</v>
      </c>
      <c r="H231" s="118"/>
      <c r="I231" s="118">
        <v>22</v>
      </c>
      <c r="J231" s="118"/>
      <c r="K231" s="118">
        <v>29</v>
      </c>
      <c r="L231" s="118"/>
      <c r="M231" s="118">
        <v>17</v>
      </c>
      <c r="N231" s="118"/>
      <c r="O231" s="118">
        <v>12</v>
      </c>
      <c r="P231" s="118"/>
      <c r="Q231" s="118">
        <v>15</v>
      </c>
      <c r="R231" s="118"/>
      <c r="S231" s="118">
        <v>6</v>
      </c>
      <c r="T231" s="118"/>
      <c r="U231" s="118">
        <v>9</v>
      </c>
      <c r="V231" s="118"/>
      <c r="W231" s="118">
        <v>9</v>
      </c>
      <c r="X231" s="118"/>
      <c r="Y231" s="118" t="s">
        <v>539</v>
      </c>
      <c r="Z231" s="118"/>
      <c r="AA231" s="70" t="s">
        <v>539</v>
      </c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</row>
    <row r="232" spans="1:52" ht="12.75" customHeight="1" x14ac:dyDescent="0.2">
      <c r="A232" s="119" t="s">
        <v>770</v>
      </c>
      <c r="B232" s="120"/>
      <c r="C232" s="112" t="s">
        <v>285</v>
      </c>
      <c r="D232" s="116"/>
      <c r="E232" s="118">
        <v>5</v>
      </c>
      <c r="F232" s="118"/>
      <c r="G232" s="70" t="s">
        <v>539</v>
      </c>
      <c r="H232" s="118"/>
      <c r="I232" s="70" t="s">
        <v>539</v>
      </c>
      <c r="J232" s="118"/>
      <c r="K232" s="70" t="s">
        <v>539</v>
      </c>
      <c r="L232" s="118"/>
      <c r="M232" s="70" t="s">
        <v>539</v>
      </c>
      <c r="N232" s="118"/>
      <c r="O232" s="70" t="s">
        <v>539</v>
      </c>
      <c r="P232" s="118"/>
      <c r="Q232" s="70" t="s">
        <v>539</v>
      </c>
      <c r="R232" s="118"/>
      <c r="S232" s="70" t="s">
        <v>539</v>
      </c>
      <c r="T232" s="118"/>
      <c r="U232" s="70" t="s">
        <v>539</v>
      </c>
      <c r="V232" s="118"/>
      <c r="W232" s="118">
        <v>0</v>
      </c>
      <c r="X232" s="118"/>
      <c r="Y232" s="118">
        <v>0</v>
      </c>
      <c r="Z232" s="118"/>
      <c r="AA232" s="118">
        <v>0</v>
      </c>
      <c r="AC232" s="71"/>
      <c r="AD232" s="71"/>
      <c r="AE232" s="71"/>
      <c r="AF232" s="71"/>
      <c r="AG232" s="71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  <c r="AY232" s="71"/>
    </row>
    <row r="233" spans="1:52" ht="12.75" customHeight="1" x14ac:dyDescent="0.2">
      <c r="A233" s="119" t="s">
        <v>771</v>
      </c>
      <c r="B233" s="120"/>
      <c r="C233" s="112" t="s">
        <v>286</v>
      </c>
      <c r="D233" s="116"/>
      <c r="E233" s="118">
        <v>28</v>
      </c>
      <c r="F233" s="118"/>
      <c r="G233" s="118">
        <v>13</v>
      </c>
      <c r="H233" s="118"/>
      <c r="I233" s="118">
        <v>15</v>
      </c>
      <c r="J233" s="118"/>
      <c r="K233" s="118">
        <v>16</v>
      </c>
      <c r="L233" s="118"/>
      <c r="M233" s="118">
        <v>9</v>
      </c>
      <c r="N233" s="118"/>
      <c r="O233" s="118">
        <v>7</v>
      </c>
      <c r="P233" s="118"/>
      <c r="Q233" s="118">
        <v>7</v>
      </c>
      <c r="R233" s="118"/>
      <c r="S233" s="70" t="s">
        <v>539</v>
      </c>
      <c r="T233" s="118"/>
      <c r="U233" s="118" t="s">
        <v>539</v>
      </c>
      <c r="V233" s="118"/>
      <c r="W233" s="118">
        <v>5</v>
      </c>
      <c r="X233" s="118"/>
      <c r="Y233" s="70" t="s">
        <v>539</v>
      </c>
      <c r="Z233" s="118"/>
      <c r="AA233" s="118" t="s">
        <v>539</v>
      </c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</row>
    <row r="234" spans="1:52" ht="12.75" customHeight="1" x14ac:dyDescent="0.2">
      <c r="A234" s="119" t="s">
        <v>772</v>
      </c>
      <c r="B234" s="120"/>
      <c r="C234" s="112" t="s">
        <v>287</v>
      </c>
      <c r="D234" s="116"/>
      <c r="E234" s="118">
        <v>68</v>
      </c>
      <c r="F234" s="118"/>
      <c r="G234" s="118">
        <v>42</v>
      </c>
      <c r="H234" s="118"/>
      <c r="I234" s="118">
        <v>26</v>
      </c>
      <c r="J234" s="118"/>
      <c r="K234" s="118">
        <v>35</v>
      </c>
      <c r="L234" s="118"/>
      <c r="M234" s="118">
        <v>22</v>
      </c>
      <c r="N234" s="118"/>
      <c r="O234" s="118">
        <v>13</v>
      </c>
      <c r="P234" s="118"/>
      <c r="Q234" s="118">
        <v>30</v>
      </c>
      <c r="R234" s="118"/>
      <c r="S234" s="118">
        <v>19</v>
      </c>
      <c r="T234" s="118"/>
      <c r="U234" s="118">
        <v>11</v>
      </c>
      <c r="V234" s="118"/>
      <c r="W234" s="70" t="s">
        <v>539</v>
      </c>
      <c r="X234" s="118"/>
      <c r="Y234" s="70" t="s">
        <v>539</v>
      </c>
      <c r="Z234" s="118"/>
      <c r="AA234" s="70" t="s">
        <v>539</v>
      </c>
      <c r="AC234" s="71"/>
      <c r="AD234" s="71"/>
      <c r="AE234" s="71"/>
      <c r="AF234" s="71"/>
      <c r="AG234" s="71"/>
      <c r="AH234" s="71"/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  <c r="AY234" s="71"/>
    </row>
    <row r="235" spans="1:52" ht="12.75" customHeight="1" x14ac:dyDescent="0.2">
      <c r="A235" s="119" t="s">
        <v>773</v>
      </c>
      <c r="B235" s="120"/>
      <c r="C235" s="112" t="s">
        <v>288</v>
      </c>
      <c r="D235" s="116"/>
      <c r="E235" s="118">
        <v>7</v>
      </c>
      <c r="F235" s="118"/>
      <c r="G235" s="118" t="s">
        <v>539</v>
      </c>
      <c r="H235" s="118"/>
      <c r="I235" s="70" t="s">
        <v>539</v>
      </c>
      <c r="J235" s="118"/>
      <c r="K235" s="70" t="s">
        <v>539</v>
      </c>
      <c r="L235" s="118"/>
      <c r="M235" s="70" t="s">
        <v>539</v>
      </c>
      <c r="N235" s="118"/>
      <c r="O235" s="70" t="s">
        <v>539</v>
      </c>
      <c r="P235" s="118"/>
      <c r="Q235" s="118">
        <v>4</v>
      </c>
      <c r="R235" s="118"/>
      <c r="S235" s="118">
        <v>4</v>
      </c>
      <c r="T235" s="118"/>
      <c r="U235" s="118">
        <v>0</v>
      </c>
      <c r="V235" s="118"/>
      <c r="W235" s="118">
        <v>0</v>
      </c>
      <c r="X235" s="118"/>
      <c r="Y235" s="118">
        <v>0</v>
      </c>
      <c r="Z235" s="118"/>
      <c r="AA235" s="118">
        <v>0</v>
      </c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</row>
    <row r="236" spans="1:52" ht="12.75" customHeight="1" x14ac:dyDescent="0.2">
      <c r="A236" s="119" t="s">
        <v>774</v>
      </c>
      <c r="B236" s="120"/>
      <c r="C236" s="112" t="s">
        <v>289</v>
      </c>
      <c r="D236" s="116"/>
      <c r="E236" s="118">
        <v>34</v>
      </c>
      <c r="F236" s="118"/>
      <c r="G236" s="118">
        <v>22</v>
      </c>
      <c r="H236" s="118"/>
      <c r="I236" s="118">
        <v>12</v>
      </c>
      <c r="J236" s="118"/>
      <c r="K236" s="118">
        <v>11</v>
      </c>
      <c r="L236" s="118"/>
      <c r="M236" s="118">
        <v>6</v>
      </c>
      <c r="N236" s="118"/>
      <c r="O236" s="118">
        <v>5</v>
      </c>
      <c r="P236" s="118"/>
      <c r="Q236" s="118">
        <v>16</v>
      </c>
      <c r="R236" s="118"/>
      <c r="S236" s="118" t="s">
        <v>539</v>
      </c>
      <c r="T236" s="118"/>
      <c r="U236" s="70" t="s">
        <v>539</v>
      </c>
      <c r="V236" s="118"/>
      <c r="W236" s="118">
        <v>7</v>
      </c>
      <c r="X236" s="118"/>
      <c r="Y236" s="70" t="s">
        <v>539</v>
      </c>
      <c r="Z236" s="118"/>
      <c r="AA236" s="118" t="s">
        <v>539</v>
      </c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</row>
    <row r="237" spans="1:52" ht="12.75" customHeight="1" x14ac:dyDescent="0.2">
      <c r="A237" s="119" t="s">
        <v>775</v>
      </c>
      <c r="B237" s="120"/>
      <c r="C237" s="112" t="s">
        <v>290</v>
      </c>
      <c r="D237" s="116"/>
      <c r="E237" s="118">
        <v>490</v>
      </c>
      <c r="F237" s="118"/>
      <c r="G237" s="118">
        <v>264</v>
      </c>
      <c r="H237" s="118"/>
      <c r="I237" s="118">
        <v>226</v>
      </c>
      <c r="J237" s="118"/>
      <c r="K237" s="118">
        <v>230</v>
      </c>
      <c r="L237" s="118"/>
      <c r="M237" s="118">
        <v>122</v>
      </c>
      <c r="N237" s="118"/>
      <c r="O237" s="118">
        <v>108</v>
      </c>
      <c r="P237" s="118"/>
      <c r="Q237" s="118">
        <v>167</v>
      </c>
      <c r="R237" s="118"/>
      <c r="S237" s="118">
        <v>83</v>
      </c>
      <c r="T237" s="118"/>
      <c r="U237" s="118">
        <v>84</v>
      </c>
      <c r="V237" s="118"/>
      <c r="W237" s="118">
        <v>93</v>
      </c>
      <c r="X237" s="118"/>
      <c r="Y237" s="118">
        <v>59</v>
      </c>
      <c r="Z237" s="118"/>
      <c r="AA237" s="118">
        <v>34</v>
      </c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</row>
    <row r="238" spans="1:52" s="72" customFormat="1" ht="15.75" customHeight="1" x14ac:dyDescent="0.2">
      <c r="A238" s="72" t="s">
        <v>562</v>
      </c>
      <c r="B238" s="72" t="s">
        <v>291</v>
      </c>
      <c r="E238" s="72">
        <v>631</v>
      </c>
      <c r="G238" s="72">
        <v>377</v>
      </c>
      <c r="I238" s="72">
        <v>254</v>
      </c>
      <c r="K238" s="72">
        <v>306</v>
      </c>
      <c r="M238" s="72">
        <v>184</v>
      </c>
      <c r="O238" s="72">
        <v>122</v>
      </c>
      <c r="Q238" s="72">
        <v>229</v>
      </c>
      <c r="S238" s="72">
        <v>138</v>
      </c>
      <c r="U238" s="72">
        <v>91</v>
      </c>
      <c r="W238" s="72">
        <v>96</v>
      </c>
      <c r="Y238" s="72">
        <v>55</v>
      </c>
      <c r="AA238" s="72">
        <v>41</v>
      </c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</row>
    <row r="239" spans="1:52" ht="12.75" customHeight="1" x14ac:dyDescent="0.2">
      <c r="A239" s="119" t="s">
        <v>776</v>
      </c>
      <c r="B239" s="120"/>
      <c r="C239" s="112" t="s">
        <v>292</v>
      </c>
      <c r="D239" s="116"/>
      <c r="E239" s="118">
        <v>0</v>
      </c>
      <c r="F239" s="118"/>
      <c r="G239" s="118">
        <v>0</v>
      </c>
      <c r="H239" s="118"/>
      <c r="I239" s="118">
        <v>0</v>
      </c>
      <c r="J239" s="118"/>
      <c r="K239" s="118">
        <v>0</v>
      </c>
      <c r="L239" s="118"/>
      <c r="M239" s="118">
        <v>0</v>
      </c>
      <c r="N239" s="118"/>
      <c r="O239" s="118">
        <v>0</v>
      </c>
      <c r="P239" s="118"/>
      <c r="Q239" s="118">
        <v>0</v>
      </c>
      <c r="R239" s="118"/>
      <c r="S239" s="118">
        <v>0</v>
      </c>
      <c r="T239" s="118"/>
      <c r="U239" s="118">
        <v>0</v>
      </c>
      <c r="V239" s="118"/>
      <c r="W239" s="118">
        <v>0</v>
      </c>
      <c r="X239" s="118"/>
      <c r="Y239" s="118">
        <v>0</v>
      </c>
      <c r="Z239" s="118"/>
      <c r="AA239" s="118">
        <v>0</v>
      </c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</row>
    <row r="240" spans="1:52" ht="12.75" customHeight="1" x14ac:dyDescent="0.2">
      <c r="A240" s="119" t="s">
        <v>777</v>
      </c>
      <c r="B240" s="120"/>
      <c r="C240" s="112" t="s">
        <v>293</v>
      </c>
      <c r="D240" s="116"/>
      <c r="E240" s="118">
        <v>66</v>
      </c>
      <c r="F240" s="118"/>
      <c r="G240" s="118">
        <v>40</v>
      </c>
      <c r="H240" s="118"/>
      <c r="I240" s="118">
        <v>26</v>
      </c>
      <c r="J240" s="118"/>
      <c r="K240" s="118">
        <v>33</v>
      </c>
      <c r="L240" s="118"/>
      <c r="M240" s="118">
        <v>23</v>
      </c>
      <c r="N240" s="118"/>
      <c r="O240" s="118">
        <v>10</v>
      </c>
      <c r="P240" s="118"/>
      <c r="Q240" s="118">
        <v>24</v>
      </c>
      <c r="R240" s="118"/>
      <c r="S240" s="118">
        <v>14</v>
      </c>
      <c r="T240" s="118"/>
      <c r="U240" s="118">
        <v>10</v>
      </c>
      <c r="V240" s="118"/>
      <c r="W240" s="118">
        <v>9</v>
      </c>
      <c r="X240" s="118"/>
      <c r="Y240" s="70" t="s">
        <v>539</v>
      </c>
      <c r="Z240" s="118"/>
      <c r="AA240" s="118">
        <v>6</v>
      </c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</row>
    <row r="241" spans="1:52" ht="12.75" customHeight="1" x14ac:dyDescent="0.2">
      <c r="A241" s="119" t="s">
        <v>778</v>
      </c>
      <c r="B241" s="120"/>
      <c r="C241" s="112" t="s">
        <v>294</v>
      </c>
      <c r="D241" s="116"/>
      <c r="E241" s="118">
        <v>41</v>
      </c>
      <c r="F241" s="118"/>
      <c r="G241" s="118">
        <v>26</v>
      </c>
      <c r="H241" s="118"/>
      <c r="I241" s="118">
        <v>15</v>
      </c>
      <c r="J241" s="118"/>
      <c r="K241" s="118">
        <v>19</v>
      </c>
      <c r="L241" s="118"/>
      <c r="M241" s="118">
        <v>12</v>
      </c>
      <c r="N241" s="118"/>
      <c r="O241" s="118">
        <v>7</v>
      </c>
      <c r="P241" s="118"/>
      <c r="Q241" s="118">
        <v>13</v>
      </c>
      <c r="R241" s="118"/>
      <c r="S241" s="118">
        <v>8</v>
      </c>
      <c r="T241" s="118"/>
      <c r="U241" s="118">
        <v>5</v>
      </c>
      <c r="V241" s="118"/>
      <c r="W241" s="118">
        <v>9</v>
      </c>
      <c r="X241" s="118"/>
      <c r="Y241" s="118">
        <v>6</v>
      </c>
      <c r="Z241" s="118"/>
      <c r="AA241" s="70" t="s">
        <v>539</v>
      </c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</row>
    <row r="242" spans="1:52" ht="12.75" customHeight="1" x14ac:dyDescent="0.2">
      <c r="A242" s="119" t="s">
        <v>779</v>
      </c>
      <c r="B242" s="120"/>
      <c r="C242" s="112" t="s">
        <v>295</v>
      </c>
      <c r="D242" s="116"/>
      <c r="E242" s="118">
        <v>6</v>
      </c>
      <c r="F242" s="118"/>
      <c r="G242" s="118" t="s">
        <v>539</v>
      </c>
      <c r="H242" s="118"/>
      <c r="I242" s="70" t="s">
        <v>539</v>
      </c>
      <c r="J242" s="118"/>
      <c r="K242" s="118">
        <v>4</v>
      </c>
      <c r="L242" s="118"/>
      <c r="M242" s="70" t="s">
        <v>539</v>
      </c>
      <c r="N242" s="118"/>
      <c r="O242" s="70" t="s">
        <v>539</v>
      </c>
      <c r="P242" s="118"/>
      <c r="Q242" s="70" t="s">
        <v>539</v>
      </c>
      <c r="R242" s="118"/>
      <c r="S242" s="70" t="s">
        <v>539</v>
      </c>
      <c r="T242" s="118"/>
      <c r="U242" s="118">
        <v>0</v>
      </c>
      <c r="V242" s="118"/>
      <c r="W242" s="118">
        <v>0</v>
      </c>
      <c r="X242" s="118"/>
      <c r="Y242" s="118">
        <v>0</v>
      </c>
      <c r="Z242" s="118"/>
      <c r="AA242" s="118">
        <v>0</v>
      </c>
      <c r="AC242" s="71"/>
      <c r="AD242" s="7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1"/>
      <c r="AU242" s="71"/>
      <c r="AV242" s="71"/>
      <c r="AW242" s="71"/>
      <c r="AX242" s="71"/>
      <c r="AY242" s="71"/>
    </row>
    <row r="243" spans="1:52" ht="12.75" customHeight="1" x14ac:dyDescent="0.2">
      <c r="A243" s="119" t="s">
        <v>780</v>
      </c>
      <c r="B243" s="120"/>
      <c r="C243" s="112" t="s">
        <v>296</v>
      </c>
      <c r="D243" s="116"/>
      <c r="E243" s="118">
        <v>78</v>
      </c>
      <c r="F243" s="118"/>
      <c r="G243" s="118">
        <v>48</v>
      </c>
      <c r="H243" s="118"/>
      <c r="I243" s="118">
        <v>30</v>
      </c>
      <c r="J243" s="118"/>
      <c r="K243" s="118">
        <v>43</v>
      </c>
      <c r="L243" s="118"/>
      <c r="M243" s="118">
        <v>24</v>
      </c>
      <c r="N243" s="118"/>
      <c r="O243" s="118">
        <v>19</v>
      </c>
      <c r="P243" s="118"/>
      <c r="Q243" s="118">
        <v>28</v>
      </c>
      <c r="R243" s="118"/>
      <c r="S243" s="118">
        <v>19</v>
      </c>
      <c r="T243" s="118"/>
      <c r="U243" s="118">
        <v>9</v>
      </c>
      <c r="V243" s="118"/>
      <c r="W243" s="118">
        <v>7</v>
      </c>
      <c r="X243" s="118"/>
      <c r="Y243" s="118">
        <v>5</v>
      </c>
      <c r="Z243" s="118"/>
      <c r="AA243" s="70" t="s">
        <v>539</v>
      </c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  <c r="AY243" s="71"/>
    </row>
    <row r="244" spans="1:52" ht="12.75" customHeight="1" x14ac:dyDescent="0.2">
      <c r="A244" s="119" t="s">
        <v>781</v>
      </c>
      <c r="B244" s="120"/>
      <c r="C244" s="112" t="s">
        <v>297</v>
      </c>
      <c r="D244" s="116"/>
      <c r="E244" s="118">
        <v>20</v>
      </c>
      <c r="F244" s="118"/>
      <c r="G244" s="118">
        <v>13</v>
      </c>
      <c r="H244" s="118"/>
      <c r="I244" s="118">
        <v>7</v>
      </c>
      <c r="J244" s="118"/>
      <c r="K244" s="118">
        <v>5</v>
      </c>
      <c r="L244" s="118"/>
      <c r="M244" s="118" t="s">
        <v>539</v>
      </c>
      <c r="N244" s="118"/>
      <c r="O244" s="70" t="s">
        <v>539</v>
      </c>
      <c r="P244" s="118"/>
      <c r="Q244" s="118">
        <v>9</v>
      </c>
      <c r="R244" s="118"/>
      <c r="S244" s="118" t="s">
        <v>539</v>
      </c>
      <c r="T244" s="118"/>
      <c r="U244" s="70" t="s">
        <v>539</v>
      </c>
      <c r="V244" s="118"/>
      <c r="W244" s="118">
        <v>6</v>
      </c>
      <c r="X244" s="118"/>
      <c r="Y244" s="70" t="s">
        <v>539</v>
      </c>
      <c r="Z244" s="118"/>
      <c r="AA244" s="70" t="s">
        <v>539</v>
      </c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</row>
    <row r="245" spans="1:52" ht="12.75" customHeight="1" x14ac:dyDescent="0.2">
      <c r="A245" s="119" t="s">
        <v>782</v>
      </c>
      <c r="B245" s="120"/>
      <c r="C245" s="112" t="s">
        <v>298</v>
      </c>
      <c r="D245" s="116"/>
      <c r="E245" s="118">
        <v>47</v>
      </c>
      <c r="F245" s="118"/>
      <c r="G245" s="118">
        <v>30</v>
      </c>
      <c r="H245" s="118"/>
      <c r="I245" s="118">
        <v>17</v>
      </c>
      <c r="J245" s="118"/>
      <c r="K245" s="118">
        <v>15</v>
      </c>
      <c r="L245" s="118"/>
      <c r="M245" s="118">
        <v>7</v>
      </c>
      <c r="N245" s="118"/>
      <c r="O245" s="118">
        <v>8</v>
      </c>
      <c r="P245" s="118"/>
      <c r="Q245" s="118">
        <v>21</v>
      </c>
      <c r="R245" s="118"/>
      <c r="S245" s="118">
        <v>16</v>
      </c>
      <c r="T245" s="118"/>
      <c r="U245" s="118">
        <v>5</v>
      </c>
      <c r="V245" s="118"/>
      <c r="W245" s="118">
        <v>11</v>
      </c>
      <c r="X245" s="118"/>
      <c r="Y245" s="118">
        <v>7</v>
      </c>
      <c r="Z245" s="118"/>
      <c r="AA245" s="118">
        <v>4</v>
      </c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</row>
    <row r="246" spans="1:52" ht="12.75" customHeight="1" x14ac:dyDescent="0.2">
      <c r="A246" s="119" t="s">
        <v>783</v>
      </c>
      <c r="B246" s="120"/>
      <c r="C246" s="112" t="s">
        <v>299</v>
      </c>
      <c r="D246" s="116"/>
      <c r="E246" s="70" t="s">
        <v>539</v>
      </c>
      <c r="F246" s="118"/>
      <c r="G246" s="70" t="s">
        <v>539</v>
      </c>
      <c r="H246" s="118"/>
      <c r="I246" s="118">
        <v>0</v>
      </c>
      <c r="J246" s="118"/>
      <c r="K246" s="118">
        <v>0</v>
      </c>
      <c r="L246" s="118"/>
      <c r="M246" s="118">
        <v>0</v>
      </c>
      <c r="N246" s="118"/>
      <c r="O246" s="118">
        <v>0</v>
      </c>
      <c r="P246" s="118"/>
      <c r="Q246" s="70" t="s">
        <v>539</v>
      </c>
      <c r="R246" s="118"/>
      <c r="S246" s="70" t="s">
        <v>539</v>
      </c>
      <c r="T246" s="118"/>
      <c r="U246" s="118">
        <v>0</v>
      </c>
      <c r="V246" s="118"/>
      <c r="W246" s="70" t="s">
        <v>539</v>
      </c>
      <c r="X246" s="118"/>
      <c r="Y246" s="70" t="s">
        <v>539</v>
      </c>
      <c r="Z246" s="118"/>
      <c r="AA246" s="118">
        <v>0</v>
      </c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  <c r="AY246" s="71"/>
    </row>
    <row r="247" spans="1:52" ht="12.75" customHeight="1" x14ac:dyDescent="0.2">
      <c r="A247" s="119" t="s">
        <v>784</v>
      </c>
      <c r="B247" s="120"/>
      <c r="C247" s="112" t="s">
        <v>300</v>
      </c>
      <c r="D247" s="116"/>
      <c r="E247" s="118">
        <v>19</v>
      </c>
      <c r="F247" s="118"/>
      <c r="G247" s="118" t="s">
        <v>539</v>
      </c>
      <c r="H247" s="118"/>
      <c r="I247" s="118" t="s">
        <v>539</v>
      </c>
      <c r="J247" s="118"/>
      <c r="K247" s="118">
        <v>9</v>
      </c>
      <c r="L247" s="118"/>
      <c r="M247" s="118" t="s">
        <v>539</v>
      </c>
      <c r="N247" s="118"/>
      <c r="O247" s="70" t="s">
        <v>539</v>
      </c>
      <c r="P247" s="118"/>
      <c r="Q247" s="118">
        <v>8</v>
      </c>
      <c r="R247" s="118"/>
      <c r="S247" s="118" t="s">
        <v>539</v>
      </c>
      <c r="T247" s="118"/>
      <c r="U247" s="70" t="s">
        <v>539</v>
      </c>
      <c r="V247" s="118"/>
      <c r="W247" s="70" t="s">
        <v>539</v>
      </c>
      <c r="X247" s="118"/>
      <c r="Y247" s="70" t="s">
        <v>539</v>
      </c>
      <c r="Z247" s="118"/>
      <c r="AA247" s="70" t="s">
        <v>539</v>
      </c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</row>
    <row r="248" spans="1:52" ht="12.75" customHeight="1" x14ac:dyDescent="0.2">
      <c r="A248" s="119" t="s">
        <v>785</v>
      </c>
      <c r="B248" s="120"/>
      <c r="C248" s="112" t="s">
        <v>301</v>
      </c>
      <c r="D248" s="116"/>
      <c r="E248" s="118">
        <v>352</v>
      </c>
      <c r="F248" s="118"/>
      <c r="G248" s="118">
        <v>200</v>
      </c>
      <c r="H248" s="118"/>
      <c r="I248" s="118">
        <v>152</v>
      </c>
      <c r="J248" s="118"/>
      <c r="K248" s="118">
        <v>178</v>
      </c>
      <c r="L248" s="118"/>
      <c r="M248" s="118">
        <v>104</v>
      </c>
      <c r="N248" s="118"/>
      <c r="O248" s="118">
        <v>74</v>
      </c>
      <c r="P248" s="118"/>
      <c r="Q248" s="118">
        <v>123</v>
      </c>
      <c r="R248" s="118"/>
      <c r="S248" s="118">
        <v>67</v>
      </c>
      <c r="T248" s="118"/>
      <c r="U248" s="118">
        <v>56</v>
      </c>
      <c r="V248" s="118"/>
      <c r="W248" s="118">
        <v>51</v>
      </c>
      <c r="X248" s="118"/>
      <c r="Y248" s="118">
        <v>29</v>
      </c>
      <c r="Z248" s="118"/>
      <c r="AA248" s="118">
        <v>22</v>
      </c>
      <c r="AC248" s="71"/>
      <c r="AD248" s="7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  <c r="AP248" s="71"/>
      <c r="AQ248" s="71"/>
      <c r="AR248" s="71"/>
      <c r="AS248" s="71"/>
      <c r="AT248" s="71"/>
      <c r="AU248" s="71"/>
      <c r="AV248" s="71"/>
      <c r="AW248" s="71"/>
      <c r="AX248" s="71"/>
      <c r="AY248" s="71"/>
    </row>
    <row r="249" spans="1:52" s="72" customFormat="1" ht="15" customHeight="1" x14ac:dyDescent="0.2">
      <c r="A249" s="72" t="s">
        <v>562</v>
      </c>
      <c r="B249" s="72" t="s">
        <v>302</v>
      </c>
      <c r="E249" s="72">
        <v>1012</v>
      </c>
      <c r="G249" s="72">
        <v>572</v>
      </c>
      <c r="I249" s="72">
        <v>440</v>
      </c>
      <c r="K249" s="72">
        <v>526</v>
      </c>
      <c r="M249" s="72">
        <v>293</v>
      </c>
      <c r="O249" s="72">
        <v>233</v>
      </c>
      <c r="Q249" s="72">
        <v>329</v>
      </c>
      <c r="S249" s="72">
        <v>179</v>
      </c>
      <c r="U249" s="72">
        <v>150</v>
      </c>
      <c r="W249" s="72">
        <v>157</v>
      </c>
      <c r="Y249" s="72">
        <v>100</v>
      </c>
      <c r="AA249" s="72">
        <v>57</v>
      </c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</row>
    <row r="250" spans="1:52" ht="12.75" customHeight="1" x14ac:dyDescent="0.2">
      <c r="A250" s="119" t="s">
        <v>786</v>
      </c>
      <c r="B250" s="120"/>
      <c r="C250" s="112" t="s">
        <v>303</v>
      </c>
      <c r="D250" s="116"/>
      <c r="E250" s="118">
        <v>63</v>
      </c>
      <c r="F250" s="118"/>
      <c r="G250" s="118">
        <v>37</v>
      </c>
      <c r="H250" s="118"/>
      <c r="I250" s="118">
        <v>26</v>
      </c>
      <c r="J250" s="118"/>
      <c r="K250" s="118">
        <v>29</v>
      </c>
      <c r="L250" s="118"/>
      <c r="M250" s="118">
        <v>15</v>
      </c>
      <c r="N250" s="118"/>
      <c r="O250" s="118">
        <v>14</v>
      </c>
      <c r="P250" s="118"/>
      <c r="Q250" s="118">
        <v>26</v>
      </c>
      <c r="R250" s="118"/>
      <c r="S250" s="118">
        <v>18</v>
      </c>
      <c r="T250" s="118"/>
      <c r="U250" s="118">
        <v>8</v>
      </c>
      <c r="V250" s="118"/>
      <c r="W250" s="118">
        <v>8</v>
      </c>
      <c r="X250" s="118"/>
      <c r="Y250" s="118">
        <v>4</v>
      </c>
      <c r="Z250" s="118"/>
      <c r="AA250" s="118">
        <v>4</v>
      </c>
      <c r="AC250" s="71"/>
      <c r="AD250" s="7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  <c r="AP250" s="71"/>
      <c r="AQ250" s="71"/>
      <c r="AR250" s="71"/>
      <c r="AS250" s="71"/>
      <c r="AT250" s="71"/>
      <c r="AU250" s="71"/>
      <c r="AV250" s="71"/>
      <c r="AW250" s="71"/>
      <c r="AX250" s="71"/>
      <c r="AY250" s="71"/>
    </row>
    <row r="251" spans="1:52" ht="12.75" customHeight="1" x14ac:dyDescent="0.2">
      <c r="A251" s="119" t="s">
        <v>787</v>
      </c>
      <c r="B251" s="120"/>
      <c r="C251" s="112" t="s">
        <v>304</v>
      </c>
      <c r="D251" s="116"/>
      <c r="E251" s="118">
        <v>115</v>
      </c>
      <c r="F251" s="118"/>
      <c r="G251" s="118">
        <v>55</v>
      </c>
      <c r="H251" s="118"/>
      <c r="I251" s="118">
        <v>60</v>
      </c>
      <c r="J251" s="118"/>
      <c r="K251" s="118">
        <v>66</v>
      </c>
      <c r="L251" s="118"/>
      <c r="M251" s="118">
        <v>31</v>
      </c>
      <c r="N251" s="118"/>
      <c r="O251" s="118">
        <v>35</v>
      </c>
      <c r="P251" s="118"/>
      <c r="Q251" s="118">
        <v>38</v>
      </c>
      <c r="R251" s="118"/>
      <c r="S251" s="118">
        <v>18</v>
      </c>
      <c r="T251" s="118"/>
      <c r="U251" s="118">
        <v>20</v>
      </c>
      <c r="V251" s="118"/>
      <c r="W251" s="118">
        <v>11</v>
      </c>
      <c r="X251" s="118"/>
      <c r="Y251" s="118">
        <v>6</v>
      </c>
      <c r="Z251" s="118"/>
      <c r="AA251" s="118">
        <v>5</v>
      </c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</row>
    <row r="252" spans="1:52" ht="12.75" customHeight="1" x14ac:dyDescent="0.2">
      <c r="A252" s="119" t="s">
        <v>788</v>
      </c>
      <c r="B252" s="120"/>
      <c r="C252" s="112" t="s">
        <v>305</v>
      </c>
      <c r="D252" s="116"/>
      <c r="E252" s="118">
        <v>270</v>
      </c>
      <c r="F252" s="118"/>
      <c r="G252" s="118">
        <v>147</v>
      </c>
      <c r="H252" s="118"/>
      <c r="I252" s="118">
        <v>123</v>
      </c>
      <c r="J252" s="118"/>
      <c r="K252" s="118">
        <v>142</v>
      </c>
      <c r="L252" s="118"/>
      <c r="M252" s="118">
        <v>78</v>
      </c>
      <c r="N252" s="118"/>
      <c r="O252" s="118">
        <v>64</v>
      </c>
      <c r="P252" s="118"/>
      <c r="Q252" s="118">
        <v>84</v>
      </c>
      <c r="R252" s="118"/>
      <c r="S252" s="118">
        <v>44</v>
      </c>
      <c r="T252" s="118"/>
      <c r="U252" s="118">
        <v>40</v>
      </c>
      <c r="V252" s="118"/>
      <c r="W252" s="118">
        <v>44</v>
      </c>
      <c r="X252" s="118"/>
      <c r="Y252" s="118">
        <v>25</v>
      </c>
      <c r="Z252" s="118"/>
      <c r="AA252" s="118">
        <v>19</v>
      </c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</row>
    <row r="253" spans="1:52" ht="12.75" customHeight="1" x14ac:dyDescent="0.2">
      <c r="A253" s="119" t="s">
        <v>789</v>
      </c>
      <c r="B253" s="120"/>
      <c r="C253" s="112" t="s">
        <v>306</v>
      </c>
      <c r="D253" s="116"/>
      <c r="E253" s="118">
        <v>47</v>
      </c>
      <c r="F253" s="118"/>
      <c r="G253" s="118">
        <v>30</v>
      </c>
      <c r="H253" s="118"/>
      <c r="I253" s="118">
        <v>17</v>
      </c>
      <c r="J253" s="118"/>
      <c r="K253" s="118">
        <v>27</v>
      </c>
      <c r="L253" s="118"/>
      <c r="M253" s="118">
        <v>19</v>
      </c>
      <c r="N253" s="118"/>
      <c r="O253" s="118">
        <v>8</v>
      </c>
      <c r="P253" s="118"/>
      <c r="Q253" s="118">
        <v>15</v>
      </c>
      <c r="R253" s="118"/>
      <c r="S253" s="118">
        <v>7</v>
      </c>
      <c r="T253" s="118"/>
      <c r="U253" s="118">
        <v>8</v>
      </c>
      <c r="V253" s="118"/>
      <c r="W253" s="118">
        <v>5</v>
      </c>
      <c r="X253" s="118"/>
      <c r="Y253" s="118" t="s">
        <v>539</v>
      </c>
      <c r="Z253" s="118"/>
      <c r="AA253" s="70" t="s">
        <v>539</v>
      </c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</row>
    <row r="254" spans="1:52" ht="12.75" customHeight="1" x14ac:dyDescent="0.2">
      <c r="A254" s="119" t="s">
        <v>790</v>
      </c>
      <c r="B254" s="120"/>
      <c r="C254" s="112" t="s">
        <v>307</v>
      </c>
      <c r="D254" s="116"/>
      <c r="E254" s="118">
        <v>54</v>
      </c>
      <c r="F254" s="118"/>
      <c r="G254" s="118">
        <v>29</v>
      </c>
      <c r="H254" s="118"/>
      <c r="I254" s="118">
        <v>25</v>
      </c>
      <c r="J254" s="118"/>
      <c r="K254" s="118">
        <v>27</v>
      </c>
      <c r="L254" s="118"/>
      <c r="M254" s="118">
        <v>16</v>
      </c>
      <c r="N254" s="118"/>
      <c r="O254" s="118">
        <v>11</v>
      </c>
      <c r="P254" s="118"/>
      <c r="Q254" s="118">
        <v>17</v>
      </c>
      <c r="R254" s="118"/>
      <c r="S254" s="118">
        <v>6</v>
      </c>
      <c r="T254" s="118"/>
      <c r="U254" s="118">
        <v>11</v>
      </c>
      <c r="V254" s="118"/>
      <c r="W254" s="118">
        <v>10</v>
      </c>
      <c r="X254" s="118"/>
      <c r="Y254" s="118" t="s">
        <v>539</v>
      </c>
      <c r="Z254" s="118"/>
      <c r="AA254" s="70" t="s">
        <v>539</v>
      </c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</row>
    <row r="255" spans="1:52" ht="12.75" customHeight="1" x14ac:dyDescent="0.2">
      <c r="A255" s="119" t="s">
        <v>791</v>
      </c>
      <c r="B255" s="120"/>
      <c r="C255" s="112" t="s">
        <v>308</v>
      </c>
      <c r="D255" s="116"/>
      <c r="E255" s="118">
        <v>71</v>
      </c>
      <c r="F255" s="118"/>
      <c r="G255" s="118">
        <v>36</v>
      </c>
      <c r="H255" s="118"/>
      <c r="I255" s="118">
        <v>35</v>
      </c>
      <c r="J255" s="118"/>
      <c r="K255" s="118">
        <v>47</v>
      </c>
      <c r="L255" s="118"/>
      <c r="M255" s="118">
        <v>21</v>
      </c>
      <c r="N255" s="118"/>
      <c r="O255" s="118">
        <v>26</v>
      </c>
      <c r="P255" s="118"/>
      <c r="Q255" s="118">
        <v>18</v>
      </c>
      <c r="R255" s="118"/>
      <c r="S255" s="118">
        <v>10</v>
      </c>
      <c r="T255" s="118"/>
      <c r="U255" s="118">
        <v>8</v>
      </c>
      <c r="V255" s="118"/>
      <c r="W255" s="118">
        <v>6</v>
      </c>
      <c r="X255" s="118"/>
      <c r="Y255" s="118" t="s">
        <v>539</v>
      </c>
      <c r="Z255" s="118"/>
      <c r="AA255" s="70" t="s">
        <v>539</v>
      </c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</row>
    <row r="256" spans="1:52" ht="12.75" customHeight="1" x14ac:dyDescent="0.2">
      <c r="A256" s="119" t="s">
        <v>792</v>
      </c>
      <c r="B256" s="120"/>
      <c r="C256" s="112" t="s">
        <v>309</v>
      </c>
      <c r="D256" s="116"/>
      <c r="E256" s="118">
        <v>140</v>
      </c>
      <c r="F256" s="118"/>
      <c r="G256" s="118">
        <v>86</v>
      </c>
      <c r="H256" s="118"/>
      <c r="I256" s="118">
        <v>54</v>
      </c>
      <c r="J256" s="118"/>
      <c r="K256" s="118">
        <v>62</v>
      </c>
      <c r="L256" s="118"/>
      <c r="M256" s="118">
        <v>37</v>
      </c>
      <c r="N256" s="118"/>
      <c r="O256" s="118">
        <v>25</v>
      </c>
      <c r="P256" s="118"/>
      <c r="Q256" s="118">
        <v>48</v>
      </c>
      <c r="R256" s="118"/>
      <c r="S256" s="118">
        <v>30</v>
      </c>
      <c r="T256" s="118"/>
      <c r="U256" s="118">
        <v>18</v>
      </c>
      <c r="V256" s="118"/>
      <c r="W256" s="118">
        <v>30</v>
      </c>
      <c r="X256" s="118"/>
      <c r="Y256" s="118">
        <v>19</v>
      </c>
      <c r="Z256" s="118"/>
      <c r="AA256" s="118">
        <v>11</v>
      </c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  <c r="AW256" s="71"/>
      <c r="AX256" s="71"/>
      <c r="AY256" s="71"/>
    </row>
    <row r="257" spans="1:52" ht="12.75" customHeight="1" x14ac:dyDescent="0.2">
      <c r="A257" s="119" t="s">
        <v>793</v>
      </c>
      <c r="B257" s="120"/>
      <c r="C257" s="112" t="s">
        <v>794</v>
      </c>
      <c r="D257" s="116"/>
      <c r="E257" s="118">
        <v>9</v>
      </c>
      <c r="F257" s="118"/>
      <c r="G257" s="118" t="s">
        <v>539</v>
      </c>
      <c r="H257" s="118"/>
      <c r="I257" s="70" t="s">
        <v>539</v>
      </c>
      <c r="J257" s="118"/>
      <c r="K257" s="118">
        <v>5</v>
      </c>
      <c r="L257" s="118"/>
      <c r="M257" s="118" t="s">
        <v>539</v>
      </c>
      <c r="N257" s="118"/>
      <c r="O257" s="70" t="s">
        <v>539</v>
      </c>
      <c r="P257" s="118"/>
      <c r="Q257" s="118">
        <v>4</v>
      </c>
      <c r="R257" s="118"/>
      <c r="S257" s="70" t="s">
        <v>539</v>
      </c>
      <c r="T257" s="118"/>
      <c r="U257" s="70" t="s">
        <v>539</v>
      </c>
      <c r="V257" s="118"/>
      <c r="W257" s="118">
        <v>0</v>
      </c>
      <c r="X257" s="118"/>
      <c r="Y257" s="118">
        <v>0</v>
      </c>
      <c r="Z257" s="118"/>
      <c r="AA257" s="118">
        <v>0</v>
      </c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</row>
    <row r="258" spans="1:52" ht="12.75" customHeight="1" x14ac:dyDescent="0.2">
      <c r="A258" s="119" t="s">
        <v>795</v>
      </c>
      <c r="B258" s="120"/>
      <c r="C258" s="112" t="s">
        <v>311</v>
      </c>
      <c r="D258" s="116"/>
      <c r="E258" s="118">
        <v>57</v>
      </c>
      <c r="F258" s="118"/>
      <c r="G258" s="118">
        <v>37</v>
      </c>
      <c r="H258" s="118"/>
      <c r="I258" s="118">
        <v>20</v>
      </c>
      <c r="J258" s="118"/>
      <c r="K258" s="118">
        <v>39</v>
      </c>
      <c r="L258" s="118"/>
      <c r="M258" s="118">
        <v>25</v>
      </c>
      <c r="N258" s="118"/>
      <c r="O258" s="118">
        <v>14</v>
      </c>
      <c r="P258" s="118"/>
      <c r="Q258" s="118">
        <v>17</v>
      </c>
      <c r="R258" s="118"/>
      <c r="S258" s="118">
        <v>11</v>
      </c>
      <c r="T258" s="118"/>
      <c r="U258" s="118">
        <v>6</v>
      </c>
      <c r="V258" s="118"/>
      <c r="W258" s="70" t="s">
        <v>539</v>
      </c>
      <c r="X258" s="118"/>
      <c r="Y258" s="70" t="s">
        <v>539</v>
      </c>
      <c r="Z258" s="118"/>
      <c r="AA258" s="118">
        <v>0</v>
      </c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</row>
    <row r="259" spans="1:52" ht="12.75" customHeight="1" x14ac:dyDescent="0.2">
      <c r="A259" s="119" t="s">
        <v>796</v>
      </c>
      <c r="B259" s="120"/>
      <c r="C259" s="112" t="s">
        <v>312</v>
      </c>
      <c r="D259" s="116"/>
      <c r="E259" s="118">
        <v>32</v>
      </c>
      <c r="F259" s="118"/>
      <c r="G259" s="118">
        <v>19</v>
      </c>
      <c r="H259" s="118"/>
      <c r="I259" s="118">
        <v>13</v>
      </c>
      <c r="J259" s="118"/>
      <c r="K259" s="118">
        <v>14</v>
      </c>
      <c r="L259" s="118"/>
      <c r="M259" s="118">
        <v>9</v>
      </c>
      <c r="N259" s="118"/>
      <c r="O259" s="118">
        <v>5</v>
      </c>
      <c r="P259" s="118"/>
      <c r="Q259" s="118">
        <v>14</v>
      </c>
      <c r="R259" s="118"/>
      <c r="S259" s="118">
        <v>8</v>
      </c>
      <c r="T259" s="118"/>
      <c r="U259" s="118">
        <v>6</v>
      </c>
      <c r="V259" s="118"/>
      <c r="W259" s="118">
        <v>4</v>
      </c>
      <c r="X259" s="118"/>
      <c r="Y259" s="70" t="s">
        <v>539</v>
      </c>
      <c r="Z259" s="118"/>
      <c r="AA259" s="70" t="s">
        <v>539</v>
      </c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</row>
    <row r="260" spans="1:52" ht="12.75" customHeight="1" x14ac:dyDescent="0.2">
      <c r="A260" s="119" t="s">
        <v>797</v>
      </c>
      <c r="B260" s="120"/>
      <c r="C260" s="112" t="s">
        <v>313</v>
      </c>
      <c r="D260" s="116"/>
      <c r="E260" s="118">
        <v>64</v>
      </c>
      <c r="F260" s="118"/>
      <c r="G260" s="118">
        <v>42</v>
      </c>
      <c r="H260" s="118"/>
      <c r="I260" s="118">
        <v>22</v>
      </c>
      <c r="J260" s="118"/>
      <c r="K260" s="118">
        <v>42</v>
      </c>
      <c r="L260" s="118"/>
      <c r="M260" s="118">
        <v>27</v>
      </c>
      <c r="N260" s="118"/>
      <c r="O260" s="118">
        <v>15</v>
      </c>
      <c r="P260" s="118"/>
      <c r="Q260" s="118">
        <v>16</v>
      </c>
      <c r="R260" s="118"/>
      <c r="S260" s="118">
        <v>11</v>
      </c>
      <c r="T260" s="118"/>
      <c r="U260" s="118">
        <v>5</v>
      </c>
      <c r="V260" s="118"/>
      <c r="W260" s="118">
        <v>6</v>
      </c>
      <c r="X260" s="118"/>
      <c r="Y260" s="118" t="s">
        <v>539</v>
      </c>
      <c r="Z260" s="118"/>
      <c r="AA260" s="70" t="s">
        <v>539</v>
      </c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</row>
    <row r="261" spans="1:52" ht="12.75" customHeight="1" x14ac:dyDescent="0.2">
      <c r="A261" s="119" t="s">
        <v>798</v>
      </c>
      <c r="B261" s="120"/>
      <c r="C261" s="112" t="s">
        <v>314</v>
      </c>
      <c r="D261" s="116"/>
      <c r="E261" s="118">
        <v>37</v>
      </c>
      <c r="F261" s="118"/>
      <c r="G261" s="118">
        <v>28</v>
      </c>
      <c r="H261" s="118"/>
      <c r="I261" s="118">
        <v>9</v>
      </c>
      <c r="J261" s="118"/>
      <c r="K261" s="118">
        <v>10</v>
      </c>
      <c r="L261" s="118"/>
      <c r="M261" s="118">
        <v>6</v>
      </c>
      <c r="N261" s="118"/>
      <c r="O261" s="118">
        <v>4</v>
      </c>
      <c r="P261" s="118"/>
      <c r="Q261" s="118">
        <v>9</v>
      </c>
      <c r="R261" s="118"/>
      <c r="S261" s="118">
        <v>5</v>
      </c>
      <c r="T261" s="118"/>
      <c r="U261" s="118">
        <v>4</v>
      </c>
      <c r="V261" s="118"/>
      <c r="W261" s="118">
        <v>18</v>
      </c>
      <c r="X261" s="118"/>
      <c r="Y261" s="118" t="s">
        <v>539</v>
      </c>
      <c r="Z261" s="118"/>
      <c r="AA261" s="70" t="s">
        <v>539</v>
      </c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</row>
    <row r="262" spans="1:52" ht="12.75" customHeight="1" x14ac:dyDescent="0.2">
      <c r="A262" s="119" t="s">
        <v>799</v>
      </c>
      <c r="B262" s="120"/>
      <c r="C262" s="112" t="s">
        <v>315</v>
      </c>
      <c r="D262" s="116"/>
      <c r="E262" s="118">
        <v>32</v>
      </c>
      <c r="F262" s="118"/>
      <c r="G262" s="118">
        <v>12</v>
      </c>
      <c r="H262" s="118"/>
      <c r="I262" s="118">
        <v>20</v>
      </c>
      <c r="J262" s="118"/>
      <c r="K262" s="118">
        <v>8</v>
      </c>
      <c r="L262" s="118"/>
      <c r="M262" s="70" t="s">
        <v>539</v>
      </c>
      <c r="N262" s="118"/>
      <c r="O262" s="118" t="s">
        <v>539</v>
      </c>
      <c r="P262" s="118"/>
      <c r="Q262" s="118">
        <v>10</v>
      </c>
      <c r="R262" s="118"/>
      <c r="S262" s="118">
        <v>4</v>
      </c>
      <c r="T262" s="118"/>
      <c r="U262" s="118">
        <v>6</v>
      </c>
      <c r="V262" s="118"/>
      <c r="W262" s="118">
        <v>14</v>
      </c>
      <c r="X262" s="118"/>
      <c r="Y262" s="118">
        <v>6</v>
      </c>
      <c r="Z262" s="118"/>
      <c r="AA262" s="118">
        <v>8</v>
      </c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  <c r="AW262" s="71"/>
      <c r="AX262" s="71"/>
      <c r="AY262" s="71"/>
    </row>
    <row r="263" spans="1:52" ht="12.75" customHeight="1" x14ac:dyDescent="0.2">
      <c r="A263" s="119" t="s">
        <v>800</v>
      </c>
      <c r="B263" s="120"/>
      <c r="C263" s="112" t="s">
        <v>316</v>
      </c>
      <c r="D263" s="116"/>
      <c r="E263" s="118">
        <v>5</v>
      </c>
      <c r="F263" s="118"/>
      <c r="G263" s="70" t="s">
        <v>539</v>
      </c>
      <c r="H263" s="118"/>
      <c r="I263" s="70" t="s">
        <v>539</v>
      </c>
      <c r="J263" s="118"/>
      <c r="K263" s="70" t="s">
        <v>539</v>
      </c>
      <c r="L263" s="118"/>
      <c r="M263" s="118">
        <v>0</v>
      </c>
      <c r="N263" s="118"/>
      <c r="O263" s="70" t="s">
        <v>539</v>
      </c>
      <c r="P263" s="118"/>
      <c r="Q263" s="118">
        <v>4</v>
      </c>
      <c r="R263" s="118"/>
      <c r="S263" s="70" t="s">
        <v>539</v>
      </c>
      <c r="T263" s="118"/>
      <c r="U263" s="70" t="s">
        <v>539</v>
      </c>
      <c r="V263" s="118"/>
      <c r="W263" s="118">
        <v>0</v>
      </c>
      <c r="X263" s="118"/>
      <c r="Y263" s="118">
        <v>0</v>
      </c>
      <c r="Z263" s="118"/>
      <c r="AA263" s="118">
        <v>0</v>
      </c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</row>
    <row r="264" spans="1:52" ht="12.75" customHeight="1" x14ac:dyDescent="0.2">
      <c r="A264" s="119" t="s">
        <v>801</v>
      </c>
      <c r="B264" s="120"/>
      <c r="C264" s="112" t="s">
        <v>317</v>
      </c>
      <c r="D264" s="116"/>
      <c r="E264" s="118">
        <v>16</v>
      </c>
      <c r="F264" s="118"/>
      <c r="G264" s="118">
        <v>5</v>
      </c>
      <c r="H264" s="118"/>
      <c r="I264" s="118">
        <v>11</v>
      </c>
      <c r="J264" s="118"/>
      <c r="K264" s="118">
        <v>7</v>
      </c>
      <c r="L264" s="118"/>
      <c r="M264" s="70" t="s">
        <v>539</v>
      </c>
      <c r="N264" s="118"/>
      <c r="O264" s="118" t="s">
        <v>539</v>
      </c>
      <c r="P264" s="118"/>
      <c r="Q264" s="118">
        <v>9</v>
      </c>
      <c r="R264" s="118"/>
      <c r="S264" s="70" t="s">
        <v>539</v>
      </c>
      <c r="T264" s="118"/>
      <c r="U264" s="118" t="s">
        <v>539</v>
      </c>
      <c r="V264" s="118"/>
      <c r="W264" s="118">
        <v>0</v>
      </c>
      <c r="X264" s="118"/>
      <c r="Y264" s="118">
        <v>0</v>
      </c>
      <c r="Z264" s="118"/>
      <c r="AA264" s="118">
        <v>0</v>
      </c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  <c r="AV264" s="71"/>
      <c r="AW264" s="71"/>
      <c r="AX264" s="71"/>
      <c r="AY264" s="71"/>
    </row>
    <row r="265" spans="1:52" s="72" customFormat="1" ht="17.25" customHeight="1" x14ac:dyDescent="0.2">
      <c r="A265" s="72" t="s">
        <v>562</v>
      </c>
      <c r="B265" s="72" t="s">
        <v>318</v>
      </c>
      <c r="E265" s="72">
        <v>978</v>
      </c>
      <c r="G265" s="72">
        <v>541</v>
      </c>
      <c r="I265" s="72">
        <v>437</v>
      </c>
      <c r="K265" s="72">
        <v>484</v>
      </c>
      <c r="M265" s="72">
        <v>260</v>
      </c>
      <c r="O265" s="72">
        <v>224</v>
      </c>
      <c r="Q265" s="72">
        <v>343</v>
      </c>
      <c r="S265" s="72">
        <v>200</v>
      </c>
      <c r="U265" s="72">
        <v>143</v>
      </c>
      <c r="W265" s="72">
        <v>151</v>
      </c>
      <c r="Y265" s="72">
        <v>81</v>
      </c>
      <c r="AA265" s="72">
        <v>70</v>
      </c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  <c r="AY265" s="71"/>
      <c r="AZ265" s="71"/>
    </row>
    <row r="266" spans="1:52" ht="12.75" customHeight="1" x14ac:dyDescent="0.2">
      <c r="A266" s="119" t="s">
        <v>802</v>
      </c>
      <c r="B266" s="120"/>
      <c r="C266" s="112" t="s">
        <v>319</v>
      </c>
      <c r="D266" s="116"/>
      <c r="E266" s="118">
        <v>109</v>
      </c>
      <c r="F266" s="118"/>
      <c r="G266" s="118">
        <v>54</v>
      </c>
      <c r="H266" s="118"/>
      <c r="I266" s="118">
        <v>55</v>
      </c>
      <c r="J266" s="118"/>
      <c r="K266" s="118">
        <v>51</v>
      </c>
      <c r="L266" s="118"/>
      <c r="M266" s="118">
        <v>25</v>
      </c>
      <c r="N266" s="118"/>
      <c r="O266" s="118">
        <v>26</v>
      </c>
      <c r="P266" s="118"/>
      <c r="Q266" s="118">
        <v>43</v>
      </c>
      <c r="R266" s="118"/>
      <c r="S266" s="118">
        <v>22</v>
      </c>
      <c r="T266" s="118"/>
      <c r="U266" s="118">
        <v>21</v>
      </c>
      <c r="V266" s="118"/>
      <c r="W266" s="118">
        <v>15</v>
      </c>
      <c r="X266" s="118"/>
      <c r="Y266" s="118">
        <v>7</v>
      </c>
      <c r="Z266" s="118"/>
      <c r="AA266" s="118">
        <v>8</v>
      </c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</row>
    <row r="267" spans="1:52" ht="12.75" customHeight="1" x14ac:dyDescent="0.2">
      <c r="A267" s="119" t="s">
        <v>803</v>
      </c>
      <c r="B267" s="120"/>
      <c r="C267" s="112" t="s">
        <v>320</v>
      </c>
      <c r="D267" s="116"/>
      <c r="E267" s="118">
        <v>308</v>
      </c>
      <c r="F267" s="118"/>
      <c r="G267" s="118">
        <v>168</v>
      </c>
      <c r="H267" s="118"/>
      <c r="I267" s="118">
        <v>140</v>
      </c>
      <c r="J267" s="118"/>
      <c r="K267" s="118">
        <v>155</v>
      </c>
      <c r="L267" s="118"/>
      <c r="M267" s="118">
        <v>82</v>
      </c>
      <c r="N267" s="118"/>
      <c r="O267" s="118">
        <v>73</v>
      </c>
      <c r="P267" s="118"/>
      <c r="Q267" s="118">
        <v>111</v>
      </c>
      <c r="R267" s="118"/>
      <c r="S267" s="118">
        <v>68</v>
      </c>
      <c r="T267" s="118"/>
      <c r="U267" s="118">
        <v>43</v>
      </c>
      <c r="V267" s="118"/>
      <c r="W267" s="118">
        <v>42</v>
      </c>
      <c r="X267" s="118"/>
      <c r="Y267" s="118">
        <v>18</v>
      </c>
      <c r="Z267" s="118"/>
      <c r="AA267" s="118">
        <v>24</v>
      </c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</row>
    <row r="268" spans="1:52" ht="12.75" customHeight="1" x14ac:dyDescent="0.2">
      <c r="A268" s="119" t="s">
        <v>804</v>
      </c>
      <c r="B268" s="120"/>
      <c r="C268" s="112" t="s">
        <v>321</v>
      </c>
      <c r="D268" s="116"/>
      <c r="E268" s="118">
        <v>14</v>
      </c>
      <c r="F268" s="118"/>
      <c r="G268" s="118">
        <v>7</v>
      </c>
      <c r="H268" s="118"/>
      <c r="I268" s="118">
        <v>7</v>
      </c>
      <c r="J268" s="118"/>
      <c r="K268" s="118">
        <v>9</v>
      </c>
      <c r="L268" s="118"/>
      <c r="M268" s="118">
        <v>4</v>
      </c>
      <c r="N268" s="118"/>
      <c r="O268" s="118">
        <v>5</v>
      </c>
      <c r="P268" s="118"/>
      <c r="Q268" s="118">
        <v>5</v>
      </c>
      <c r="R268" s="118"/>
      <c r="S268" s="70" t="s">
        <v>539</v>
      </c>
      <c r="T268" s="118"/>
      <c r="U268" s="70" t="s">
        <v>539</v>
      </c>
      <c r="V268" s="118"/>
      <c r="W268" s="118">
        <v>0</v>
      </c>
      <c r="X268" s="118"/>
      <c r="Y268" s="118">
        <v>0</v>
      </c>
      <c r="Z268" s="118"/>
      <c r="AA268" s="118">
        <v>0</v>
      </c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  <c r="AX268" s="71"/>
      <c r="AY268" s="71"/>
    </row>
    <row r="269" spans="1:52" ht="12.75" customHeight="1" x14ac:dyDescent="0.2">
      <c r="A269" s="119" t="s">
        <v>805</v>
      </c>
      <c r="B269" s="120"/>
      <c r="C269" s="112" t="s">
        <v>322</v>
      </c>
      <c r="D269" s="116"/>
      <c r="E269" s="118">
        <v>47</v>
      </c>
      <c r="F269" s="118"/>
      <c r="G269" s="118">
        <v>25</v>
      </c>
      <c r="H269" s="118"/>
      <c r="I269" s="118">
        <v>22</v>
      </c>
      <c r="J269" s="118"/>
      <c r="K269" s="118">
        <v>34</v>
      </c>
      <c r="L269" s="118"/>
      <c r="M269" s="118">
        <v>17</v>
      </c>
      <c r="N269" s="118"/>
      <c r="O269" s="118">
        <v>17</v>
      </c>
      <c r="P269" s="118"/>
      <c r="Q269" s="118">
        <v>9</v>
      </c>
      <c r="R269" s="118"/>
      <c r="S269" s="118" t="s">
        <v>539</v>
      </c>
      <c r="T269" s="118"/>
      <c r="U269" s="118" t="s">
        <v>539</v>
      </c>
      <c r="V269" s="118"/>
      <c r="W269" s="118">
        <v>4</v>
      </c>
      <c r="X269" s="118"/>
      <c r="Y269" s="70" t="s">
        <v>539</v>
      </c>
      <c r="Z269" s="118"/>
      <c r="AA269" s="70" t="s">
        <v>539</v>
      </c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</row>
    <row r="270" spans="1:52" ht="12.75" customHeight="1" x14ac:dyDescent="0.2">
      <c r="A270" s="119" t="s">
        <v>806</v>
      </c>
      <c r="B270" s="120"/>
      <c r="C270" s="112" t="s">
        <v>323</v>
      </c>
      <c r="D270" s="116"/>
      <c r="E270" s="118">
        <v>68</v>
      </c>
      <c r="F270" s="118"/>
      <c r="G270" s="118">
        <v>42</v>
      </c>
      <c r="H270" s="118"/>
      <c r="I270" s="118">
        <v>26</v>
      </c>
      <c r="J270" s="118"/>
      <c r="K270" s="118">
        <v>36</v>
      </c>
      <c r="L270" s="118"/>
      <c r="M270" s="118">
        <v>24</v>
      </c>
      <c r="N270" s="118"/>
      <c r="O270" s="118">
        <v>12</v>
      </c>
      <c r="P270" s="118"/>
      <c r="Q270" s="118">
        <v>18</v>
      </c>
      <c r="R270" s="118"/>
      <c r="S270" s="118">
        <v>11</v>
      </c>
      <c r="T270" s="118"/>
      <c r="U270" s="118">
        <v>7</v>
      </c>
      <c r="V270" s="118"/>
      <c r="W270" s="118">
        <v>14</v>
      </c>
      <c r="X270" s="118"/>
      <c r="Y270" s="118">
        <v>7</v>
      </c>
      <c r="Z270" s="118"/>
      <c r="AA270" s="118">
        <v>7</v>
      </c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  <c r="AY270" s="71"/>
    </row>
    <row r="271" spans="1:52" ht="12.75" customHeight="1" x14ac:dyDescent="0.2">
      <c r="A271" s="119" t="s">
        <v>807</v>
      </c>
      <c r="B271" s="120"/>
      <c r="C271" s="112" t="s">
        <v>324</v>
      </c>
      <c r="D271" s="116"/>
      <c r="E271" s="118">
        <v>30</v>
      </c>
      <c r="F271" s="118"/>
      <c r="G271" s="118">
        <v>16</v>
      </c>
      <c r="H271" s="118"/>
      <c r="I271" s="118">
        <v>14</v>
      </c>
      <c r="J271" s="118"/>
      <c r="K271" s="118">
        <v>17</v>
      </c>
      <c r="L271" s="118"/>
      <c r="M271" s="118">
        <v>11</v>
      </c>
      <c r="N271" s="118"/>
      <c r="O271" s="118">
        <v>6</v>
      </c>
      <c r="P271" s="118"/>
      <c r="Q271" s="118">
        <v>9</v>
      </c>
      <c r="R271" s="118"/>
      <c r="S271" s="118">
        <v>4</v>
      </c>
      <c r="T271" s="118"/>
      <c r="U271" s="118">
        <v>5</v>
      </c>
      <c r="V271" s="118"/>
      <c r="W271" s="118">
        <v>4</v>
      </c>
      <c r="X271" s="118"/>
      <c r="Y271" s="70" t="s">
        <v>539</v>
      </c>
      <c r="Z271" s="118"/>
      <c r="AA271" s="70" t="s">
        <v>539</v>
      </c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</row>
    <row r="272" spans="1:52" ht="12.75" customHeight="1" x14ac:dyDescent="0.2">
      <c r="A272" s="119" t="s">
        <v>808</v>
      </c>
      <c r="B272" s="120"/>
      <c r="C272" s="112" t="s">
        <v>325</v>
      </c>
      <c r="D272" s="116"/>
      <c r="E272" s="118">
        <v>17</v>
      </c>
      <c r="F272" s="118"/>
      <c r="G272" s="118">
        <v>11</v>
      </c>
      <c r="H272" s="118"/>
      <c r="I272" s="118">
        <v>6</v>
      </c>
      <c r="J272" s="118"/>
      <c r="K272" s="118">
        <v>0</v>
      </c>
      <c r="L272" s="118"/>
      <c r="M272" s="118">
        <v>0</v>
      </c>
      <c r="N272" s="118"/>
      <c r="O272" s="118">
        <v>0</v>
      </c>
      <c r="P272" s="118"/>
      <c r="Q272" s="118">
        <v>15</v>
      </c>
      <c r="R272" s="118"/>
      <c r="S272" s="118">
        <v>10</v>
      </c>
      <c r="T272" s="118"/>
      <c r="U272" s="118">
        <v>5</v>
      </c>
      <c r="V272" s="118"/>
      <c r="W272" s="70" t="s">
        <v>539</v>
      </c>
      <c r="X272" s="118"/>
      <c r="Y272" s="70" t="s">
        <v>539</v>
      </c>
      <c r="Z272" s="118"/>
      <c r="AA272" s="70" t="s">
        <v>539</v>
      </c>
      <c r="AC272" s="71"/>
      <c r="AD272" s="71"/>
      <c r="AE272" s="71"/>
      <c r="AF272" s="71"/>
      <c r="AG272" s="71"/>
      <c r="AH272" s="71"/>
      <c r="AI272" s="71"/>
      <c r="AJ272" s="71"/>
      <c r="AK272" s="71"/>
      <c r="AL272" s="71"/>
      <c r="AM272" s="71"/>
      <c r="AN272" s="71"/>
      <c r="AO272" s="71"/>
      <c r="AP272" s="71"/>
      <c r="AQ272" s="71"/>
      <c r="AR272" s="71"/>
      <c r="AS272" s="71"/>
      <c r="AT272" s="71"/>
      <c r="AU272" s="71"/>
      <c r="AV272" s="71"/>
      <c r="AW272" s="71"/>
      <c r="AX272" s="71"/>
      <c r="AY272" s="71"/>
    </row>
    <row r="273" spans="1:52" ht="12.75" customHeight="1" x14ac:dyDescent="0.2">
      <c r="A273" s="119" t="s">
        <v>809</v>
      </c>
      <c r="B273" s="120"/>
      <c r="C273" s="112" t="s">
        <v>326</v>
      </c>
      <c r="D273" s="116"/>
      <c r="E273" s="118">
        <v>44</v>
      </c>
      <c r="F273" s="118"/>
      <c r="G273" s="118">
        <v>26</v>
      </c>
      <c r="H273" s="118"/>
      <c r="I273" s="118">
        <v>18</v>
      </c>
      <c r="J273" s="118"/>
      <c r="K273" s="118">
        <v>20</v>
      </c>
      <c r="L273" s="118"/>
      <c r="M273" s="118">
        <v>11</v>
      </c>
      <c r="N273" s="118"/>
      <c r="O273" s="118">
        <v>9</v>
      </c>
      <c r="P273" s="118"/>
      <c r="Q273" s="118">
        <v>20</v>
      </c>
      <c r="R273" s="118"/>
      <c r="S273" s="118">
        <v>12</v>
      </c>
      <c r="T273" s="118"/>
      <c r="U273" s="118">
        <v>8</v>
      </c>
      <c r="V273" s="118"/>
      <c r="W273" s="118" t="s">
        <v>539</v>
      </c>
      <c r="X273" s="118"/>
      <c r="Y273" s="70" t="s">
        <v>539</v>
      </c>
      <c r="Z273" s="118"/>
      <c r="AA273" s="70" t="s">
        <v>539</v>
      </c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</row>
    <row r="274" spans="1:52" ht="12.75" customHeight="1" x14ac:dyDescent="0.2">
      <c r="A274" s="119" t="s">
        <v>810</v>
      </c>
      <c r="B274" s="120"/>
      <c r="C274" s="112" t="s">
        <v>327</v>
      </c>
      <c r="D274" s="116"/>
      <c r="E274" s="118">
        <v>203</v>
      </c>
      <c r="F274" s="118"/>
      <c r="G274" s="118">
        <v>121</v>
      </c>
      <c r="H274" s="118"/>
      <c r="I274" s="118">
        <v>82</v>
      </c>
      <c r="J274" s="118"/>
      <c r="K274" s="118">
        <v>94</v>
      </c>
      <c r="L274" s="118"/>
      <c r="M274" s="118">
        <v>56</v>
      </c>
      <c r="N274" s="118"/>
      <c r="O274" s="118">
        <v>38</v>
      </c>
      <c r="P274" s="118"/>
      <c r="Q274" s="118">
        <v>70</v>
      </c>
      <c r="R274" s="118"/>
      <c r="S274" s="118">
        <v>40</v>
      </c>
      <c r="T274" s="118"/>
      <c r="U274" s="118">
        <v>30</v>
      </c>
      <c r="V274" s="118"/>
      <c r="W274" s="118">
        <v>39</v>
      </c>
      <c r="X274" s="118"/>
      <c r="Y274" s="118">
        <v>25</v>
      </c>
      <c r="Z274" s="118"/>
      <c r="AA274" s="118">
        <v>14</v>
      </c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</row>
    <row r="275" spans="1:52" ht="12.75" customHeight="1" x14ac:dyDescent="0.2">
      <c r="A275" s="119" t="s">
        <v>811</v>
      </c>
      <c r="B275" s="120"/>
      <c r="C275" s="112" t="s">
        <v>328</v>
      </c>
      <c r="D275" s="116"/>
      <c r="E275" s="118">
        <v>138</v>
      </c>
      <c r="F275" s="118"/>
      <c r="G275" s="118">
        <v>71</v>
      </c>
      <c r="H275" s="118"/>
      <c r="I275" s="118">
        <v>67</v>
      </c>
      <c r="J275" s="118"/>
      <c r="K275" s="118">
        <v>68</v>
      </c>
      <c r="L275" s="118"/>
      <c r="M275" s="118">
        <v>30</v>
      </c>
      <c r="N275" s="118"/>
      <c r="O275" s="118">
        <v>38</v>
      </c>
      <c r="P275" s="118"/>
      <c r="Q275" s="118">
        <v>43</v>
      </c>
      <c r="R275" s="118"/>
      <c r="S275" s="118">
        <v>25</v>
      </c>
      <c r="T275" s="118"/>
      <c r="U275" s="118">
        <v>18</v>
      </c>
      <c r="V275" s="118"/>
      <c r="W275" s="118">
        <v>27</v>
      </c>
      <c r="X275" s="118"/>
      <c r="Y275" s="118">
        <v>16</v>
      </c>
      <c r="Z275" s="118"/>
      <c r="AA275" s="118">
        <v>11</v>
      </c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</row>
    <row r="276" spans="1:52" s="72" customFormat="1" ht="15" customHeight="1" x14ac:dyDescent="0.2">
      <c r="A276" s="72" t="s">
        <v>562</v>
      </c>
      <c r="B276" s="72" t="s">
        <v>329</v>
      </c>
      <c r="E276" s="72">
        <v>822</v>
      </c>
      <c r="G276" s="72">
        <v>454</v>
      </c>
      <c r="I276" s="72">
        <v>368</v>
      </c>
      <c r="K276" s="72">
        <v>455</v>
      </c>
      <c r="M276" s="72">
        <v>259</v>
      </c>
      <c r="O276" s="72">
        <v>196</v>
      </c>
      <c r="Q276" s="72">
        <v>269</v>
      </c>
      <c r="S276" s="72">
        <v>140</v>
      </c>
      <c r="U276" s="72">
        <v>129</v>
      </c>
      <c r="W276" s="72">
        <v>98</v>
      </c>
      <c r="Y276" s="72">
        <v>55</v>
      </c>
      <c r="AA276" s="72">
        <v>43</v>
      </c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</row>
    <row r="277" spans="1:52" ht="12.75" customHeight="1" x14ac:dyDescent="0.2">
      <c r="A277" s="119" t="s">
        <v>812</v>
      </c>
      <c r="B277" s="120"/>
      <c r="C277" s="112" t="s">
        <v>330</v>
      </c>
      <c r="D277" s="116"/>
      <c r="E277" s="118">
        <v>92</v>
      </c>
      <c r="F277" s="118"/>
      <c r="G277" s="118">
        <v>46</v>
      </c>
      <c r="H277" s="118"/>
      <c r="I277" s="118">
        <v>46</v>
      </c>
      <c r="J277" s="118"/>
      <c r="K277" s="118">
        <v>56</v>
      </c>
      <c r="L277" s="118"/>
      <c r="M277" s="118">
        <v>32</v>
      </c>
      <c r="N277" s="118"/>
      <c r="O277" s="118">
        <v>24</v>
      </c>
      <c r="P277" s="118"/>
      <c r="Q277" s="118">
        <v>30</v>
      </c>
      <c r="R277" s="118"/>
      <c r="S277" s="118">
        <v>10</v>
      </c>
      <c r="T277" s="118"/>
      <c r="U277" s="118">
        <v>20</v>
      </c>
      <c r="V277" s="118"/>
      <c r="W277" s="118">
        <v>6</v>
      </c>
      <c r="X277" s="118"/>
      <c r="Y277" s="118" t="s">
        <v>539</v>
      </c>
      <c r="Z277" s="118"/>
      <c r="AA277" s="70" t="s">
        <v>539</v>
      </c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</row>
    <row r="278" spans="1:52" ht="12.75" customHeight="1" x14ac:dyDescent="0.2">
      <c r="A278" s="119" t="s">
        <v>813</v>
      </c>
      <c r="B278" s="120"/>
      <c r="C278" s="112" t="s">
        <v>331</v>
      </c>
      <c r="D278" s="116"/>
      <c r="E278" s="118">
        <v>60</v>
      </c>
      <c r="F278" s="118"/>
      <c r="G278" s="118">
        <v>34</v>
      </c>
      <c r="H278" s="118"/>
      <c r="I278" s="118">
        <v>26</v>
      </c>
      <c r="J278" s="118"/>
      <c r="K278" s="118">
        <v>18</v>
      </c>
      <c r="L278" s="118"/>
      <c r="M278" s="118" t="s">
        <v>539</v>
      </c>
      <c r="N278" s="118"/>
      <c r="O278" s="118" t="s">
        <v>539</v>
      </c>
      <c r="P278" s="118"/>
      <c r="Q278" s="118">
        <v>17</v>
      </c>
      <c r="R278" s="118"/>
      <c r="S278" s="118">
        <v>6</v>
      </c>
      <c r="T278" s="118"/>
      <c r="U278" s="118">
        <v>11</v>
      </c>
      <c r="V278" s="118"/>
      <c r="W278" s="118">
        <v>25</v>
      </c>
      <c r="X278" s="118"/>
      <c r="Y278" s="118">
        <v>17</v>
      </c>
      <c r="Z278" s="118"/>
      <c r="AA278" s="118">
        <v>8</v>
      </c>
      <c r="AC278" s="71"/>
      <c r="AD278" s="71"/>
      <c r="AE278" s="71"/>
      <c r="AF278" s="71"/>
      <c r="AG278" s="71"/>
      <c r="AH278" s="71"/>
      <c r="AI278" s="71"/>
      <c r="AJ278" s="71"/>
      <c r="AK278" s="71"/>
      <c r="AL278" s="71"/>
      <c r="AM278" s="71"/>
      <c r="AN278" s="71"/>
      <c r="AO278" s="71"/>
      <c r="AP278" s="71"/>
      <c r="AQ278" s="71"/>
      <c r="AR278" s="71"/>
      <c r="AS278" s="71"/>
      <c r="AT278" s="71"/>
      <c r="AU278" s="71"/>
      <c r="AV278" s="71"/>
      <c r="AW278" s="71"/>
      <c r="AX278" s="71"/>
      <c r="AY278" s="71"/>
    </row>
    <row r="279" spans="1:52" ht="12.75" customHeight="1" x14ac:dyDescent="0.2">
      <c r="A279" s="119" t="s">
        <v>814</v>
      </c>
      <c r="B279" s="120"/>
      <c r="C279" s="112" t="s">
        <v>332</v>
      </c>
      <c r="D279" s="116"/>
      <c r="E279" s="118">
        <v>70</v>
      </c>
      <c r="F279" s="118"/>
      <c r="G279" s="118">
        <v>33</v>
      </c>
      <c r="H279" s="118"/>
      <c r="I279" s="118">
        <v>37</v>
      </c>
      <c r="J279" s="118"/>
      <c r="K279" s="118">
        <v>26</v>
      </c>
      <c r="L279" s="118"/>
      <c r="M279" s="118">
        <v>13</v>
      </c>
      <c r="N279" s="118"/>
      <c r="O279" s="118">
        <v>13</v>
      </c>
      <c r="P279" s="118"/>
      <c r="Q279" s="118">
        <v>34</v>
      </c>
      <c r="R279" s="118"/>
      <c r="S279" s="118">
        <v>15</v>
      </c>
      <c r="T279" s="118"/>
      <c r="U279" s="118">
        <v>19</v>
      </c>
      <c r="V279" s="118"/>
      <c r="W279" s="118">
        <v>10</v>
      </c>
      <c r="X279" s="118"/>
      <c r="Y279" s="118">
        <v>5</v>
      </c>
      <c r="Z279" s="118"/>
      <c r="AA279" s="118">
        <v>5</v>
      </c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</row>
    <row r="280" spans="1:52" ht="12.75" customHeight="1" x14ac:dyDescent="0.2">
      <c r="A280" s="119" t="s">
        <v>815</v>
      </c>
      <c r="B280" s="120"/>
      <c r="C280" s="112" t="s">
        <v>333</v>
      </c>
      <c r="D280" s="116"/>
      <c r="E280" s="118">
        <v>272</v>
      </c>
      <c r="F280" s="118"/>
      <c r="G280" s="118">
        <v>156</v>
      </c>
      <c r="H280" s="118"/>
      <c r="I280" s="118">
        <v>116</v>
      </c>
      <c r="J280" s="118"/>
      <c r="K280" s="118">
        <v>172</v>
      </c>
      <c r="L280" s="118"/>
      <c r="M280" s="118">
        <v>105</v>
      </c>
      <c r="N280" s="118"/>
      <c r="O280" s="118">
        <v>67</v>
      </c>
      <c r="P280" s="118"/>
      <c r="Q280" s="118">
        <v>85</v>
      </c>
      <c r="R280" s="118"/>
      <c r="S280" s="118">
        <v>43</v>
      </c>
      <c r="T280" s="118"/>
      <c r="U280" s="118">
        <v>42</v>
      </c>
      <c r="V280" s="118"/>
      <c r="W280" s="118">
        <v>15</v>
      </c>
      <c r="X280" s="118"/>
      <c r="Y280" s="118">
        <v>8</v>
      </c>
      <c r="Z280" s="118"/>
      <c r="AA280" s="118">
        <v>7</v>
      </c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  <c r="AW280" s="71"/>
      <c r="AX280" s="71"/>
      <c r="AY280" s="71"/>
    </row>
    <row r="281" spans="1:52" ht="12.75" customHeight="1" x14ac:dyDescent="0.2">
      <c r="A281" s="119" t="s">
        <v>816</v>
      </c>
      <c r="B281" s="120"/>
      <c r="C281" s="112" t="s">
        <v>334</v>
      </c>
      <c r="D281" s="116"/>
      <c r="E281" s="118">
        <v>85</v>
      </c>
      <c r="F281" s="118"/>
      <c r="G281" s="118">
        <v>47</v>
      </c>
      <c r="H281" s="118"/>
      <c r="I281" s="118">
        <v>38</v>
      </c>
      <c r="J281" s="118"/>
      <c r="K281" s="118">
        <v>49</v>
      </c>
      <c r="L281" s="118"/>
      <c r="M281" s="118">
        <v>24</v>
      </c>
      <c r="N281" s="118"/>
      <c r="O281" s="118">
        <v>25</v>
      </c>
      <c r="P281" s="118"/>
      <c r="Q281" s="118">
        <v>31</v>
      </c>
      <c r="R281" s="118"/>
      <c r="S281" s="118">
        <v>22</v>
      </c>
      <c r="T281" s="118"/>
      <c r="U281" s="118">
        <v>9</v>
      </c>
      <c r="V281" s="118"/>
      <c r="W281" s="118">
        <v>5</v>
      </c>
      <c r="X281" s="118"/>
      <c r="Y281" s="70" t="s">
        <v>539</v>
      </c>
      <c r="Z281" s="118"/>
      <c r="AA281" s="118" t="s">
        <v>539</v>
      </c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</row>
    <row r="282" spans="1:52" ht="12.75" customHeight="1" x14ac:dyDescent="0.2">
      <c r="A282" s="119" t="s">
        <v>817</v>
      </c>
      <c r="B282" s="120"/>
      <c r="C282" s="112" t="s">
        <v>335</v>
      </c>
      <c r="D282" s="116"/>
      <c r="E282" s="118">
        <v>36</v>
      </c>
      <c r="F282" s="118"/>
      <c r="G282" s="118">
        <v>20</v>
      </c>
      <c r="H282" s="118"/>
      <c r="I282" s="118">
        <v>16</v>
      </c>
      <c r="J282" s="118"/>
      <c r="K282" s="118">
        <v>12</v>
      </c>
      <c r="L282" s="118"/>
      <c r="M282" s="70" t="s">
        <v>539</v>
      </c>
      <c r="N282" s="118"/>
      <c r="O282" s="118" t="s">
        <v>539</v>
      </c>
      <c r="P282" s="118"/>
      <c r="Q282" s="118">
        <v>14</v>
      </c>
      <c r="R282" s="118"/>
      <c r="S282" s="118">
        <v>9</v>
      </c>
      <c r="T282" s="118"/>
      <c r="U282" s="118">
        <v>5</v>
      </c>
      <c r="V282" s="118"/>
      <c r="W282" s="118">
        <v>10</v>
      </c>
      <c r="X282" s="118"/>
      <c r="Y282" s="118" t="s">
        <v>539</v>
      </c>
      <c r="Z282" s="118"/>
      <c r="AA282" s="70" t="s">
        <v>539</v>
      </c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</row>
    <row r="283" spans="1:52" ht="12.75" customHeight="1" x14ac:dyDescent="0.2">
      <c r="A283" s="119" t="s">
        <v>818</v>
      </c>
      <c r="B283" s="120"/>
      <c r="C283" s="112" t="s">
        <v>336</v>
      </c>
      <c r="D283" s="116"/>
      <c r="E283" s="118">
        <v>207</v>
      </c>
      <c r="F283" s="118"/>
      <c r="G283" s="118">
        <v>118</v>
      </c>
      <c r="H283" s="118"/>
      <c r="I283" s="118">
        <v>89</v>
      </c>
      <c r="J283" s="118"/>
      <c r="K283" s="118">
        <v>122</v>
      </c>
      <c r="L283" s="118"/>
      <c r="M283" s="118">
        <v>71</v>
      </c>
      <c r="N283" s="118"/>
      <c r="O283" s="118">
        <v>51</v>
      </c>
      <c r="P283" s="118"/>
      <c r="Q283" s="118">
        <v>58</v>
      </c>
      <c r="R283" s="118"/>
      <c r="S283" s="118">
        <v>35</v>
      </c>
      <c r="T283" s="118"/>
      <c r="U283" s="118">
        <v>23</v>
      </c>
      <c r="V283" s="118"/>
      <c r="W283" s="118">
        <v>27</v>
      </c>
      <c r="X283" s="118"/>
      <c r="Y283" s="118">
        <v>12</v>
      </c>
      <c r="Z283" s="118"/>
      <c r="AA283" s="118">
        <v>15</v>
      </c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</row>
    <row r="284" spans="1:52" s="72" customFormat="1" ht="15" customHeight="1" x14ac:dyDescent="0.2">
      <c r="A284" s="72" t="s">
        <v>562</v>
      </c>
      <c r="B284" s="72" t="s">
        <v>337</v>
      </c>
      <c r="E284" s="72">
        <v>321</v>
      </c>
      <c r="G284" s="72">
        <v>165</v>
      </c>
      <c r="I284" s="72">
        <v>156</v>
      </c>
      <c r="K284" s="72">
        <v>191</v>
      </c>
      <c r="M284" s="72">
        <v>90</v>
      </c>
      <c r="O284" s="72">
        <v>101</v>
      </c>
      <c r="Q284" s="72">
        <v>84</v>
      </c>
      <c r="S284" s="72">
        <v>49</v>
      </c>
      <c r="U284" s="72">
        <v>35</v>
      </c>
      <c r="W284" s="72">
        <v>46</v>
      </c>
      <c r="Y284" s="72">
        <v>26</v>
      </c>
      <c r="AA284" s="72">
        <v>20</v>
      </c>
      <c r="AC284" s="71"/>
      <c r="AD284" s="71"/>
      <c r="AE284" s="71"/>
      <c r="AF284" s="71"/>
      <c r="AG284" s="71"/>
      <c r="AH284" s="71"/>
      <c r="AI284" s="71"/>
      <c r="AJ284" s="71"/>
      <c r="AK284" s="71"/>
      <c r="AL284" s="71"/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  <c r="AW284" s="71"/>
      <c r="AX284" s="71"/>
      <c r="AY284" s="71"/>
      <c r="AZ284" s="71"/>
    </row>
    <row r="285" spans="1:52" ht="12.75" customHeight="1" x14ac:dyDescent="0.2">
      <c r="A285" s="119" t="s">
        <v>819</v>
      </c>
      <c r="B285" s="120"/>
      <c r="C285" s="112" t="s">
        <v>338</v>
      </c>
      <c r="D285" s="116"/>
      <c r="E285" s="118">
        <v>21</v>
      </c>
      <c r="F285" s="118"/>
      <c r="G285" s="118">
        <v>5</v>
      </c>
      <c r="H285" s="118"/>
      <c r="I285" s="118">
        <v>16</v>
      </c>
      <c r="J285" s="118"/>
      <c r="K285" s="118">
        <v>18</v>
      </c>
      <c r="L285" s="118"/>
      <c r="M285" s="118">
        <v>4</v>
      </c>
      <c r="N285" s="118"/>
      <c r="O285" s="118">
        <v>14</v>
      </c>
      <c r="P285" s="118"/>
      <c r="Q285" s="70" t="s">
        <v>539</v>
      </c>
      <c r="R285" s="118"/>
      <c r="S285" s="70" t="s">
        <v>539</v>
      </c>
      <c r="T285" s="118"/>
      <c r="U285" s="70" t="s">
        <v>539</v>
      </c>
      <c r="V285" s="118"/>
      <c r="W285" s="70" t="s">
        <v>539</v>
      </c>
      <c r="X285" s="118"/>
      <c r="Y285" s="118">
        <v>0</v>
      </c>
      <c r="Z285" s="118"/>
      <c r="AA285" s="70" t="s">
        <v>539</v>
      </c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</row>
    <row r="286" spans="1:52" ht="12.75" customHeight="1" x14ac:dyDescent="0.2">
      <c r="A286" s="119" t="s">
        <v>820</v>
      </c>
      <c r="B286" s="120"/>
      <c r="C286" s="112" t="s">
        <v>339</v>
      </c>
      <c r="D286" s="116"/>
      <c r="E286" s="118">
        <v>17</v>
      </c>
      <c r="F286" s="118"/>
      <c r="G286" s="118">
        <v>7</v>
      </c>
      <c r="H286" s="118"/>
      <c r="I286" s="118">
        <v>10</v>
      </c>
      <c r="J286" s="118"/>
      <c r="K286" s="118">
        <v>10</v>
      </c>
      <c r="L286" s="118"/>
      <c r="M286" s="70" t="s">
        <v>539</v>
      </c>
      <c r="N286" s="118"/>
      <c r="O286" s="118" t="s">
        <v>539</v>
      </c>
      <c r="P286" s="118"/>
      <c r="Q286" s="118">
        <v>7</v>
      </c>
      <c r="R286" s="118"/>
      <c r="S286" s="118" t="s">
        <v>539</v>
      </c>
      <c r="T286" s="118"/>
      <c r="U286" s="70" t="s">
        <v>539</v>
      </c>
      <c r="V286" s="118"/>
      <c r="W286" s="118">
        <v>0</v>
      </c>
      <c r="X286" s="118"/>
      <c r="Y286" s="118">
        <v>0</v>
      </c>
      <c r="Z286" s="118"/>
      <c r="AA286" s="118">
        <v>0</v>
      </c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  <c r="AW286" s="71"/>
      <c r="AX286" s="71"/>
      <c r="AY286" s="71"/>
    </row>
    <row r="287" spans="1:52" ht="12.75" customHeight="1" x14ac:dyDescent="0.2">
      <c r="A287" s="119" t="s">
        <v>821</v>
      </c>
      <c r="B287" s="120"/>
      <c r="C287" s="112" t="s">
        <v>340</v>
      </c>
      <c r="D287" s="116"/>
      <c r="E287" s="118">
        <v>16</v>
      </c>
      <c r="F287" s="118"/>
      <c r="G287" s="118">
        <v>6</v>
      </c>
      <c r="H287" s="118"/>
      <c r="I287" s="118">
        <v>10</v>
      </c>
      <c r="J287" s="118"/>
      <c r="K287" s="118">
        <v>11</v>
      </c>
      <c r="L287" s="118"/>
      <c r="M287" s="118">
        <v>4</v>
      </c>
      <c r="N287" s="118"/>
      <c r="O287" s="118">
        <v>7</v>
      </c>
      <c r="P287" s="118"/>
      <c r="Q287" s="118">
        <v>5</v>
      </c>
      <c r="R287" s="118"/>
      <c r="S287" s="70" t="s">
        <v>539</v>
      </c>
      <c r="T287" s="118"/>
      <c r="U287" s="70" t="s">
        <v>539</v>
      </c>
      <c r="V287" s="118"/>
      <c r="W287" s="118">
        <v>0</v>
      </c>
      <c r="X287" s="118"/>
      <c r="Y287" s="118">
        <v>0</v>
      </c>
      <c r="Z287" s="118"/>
      <c r="AA287" s="118">
        <v>0</v>
      </c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  <c r="AW287" s="71"/>
      <c r="AX287" s="71"/>
      <c r="AY287" s="71"/>
    </row>
    <row r="288" spans="1:52" ht="12.75" customHeight="1" x14ac:dyDescent="0.2">
      <c r="A288" s="119" t="s">
        <v>822</v>
      </c>
      <c r="B288" s="120"/>
      <c r="C288" s="112" t="s">
        <v>341</v>
      </c>
      <c r="D288" s="116"/>
      <c r="E288" s="118">
        <v>48</v>
      </c>
      <c r="F288" s="118"/>
      <c r="G288" s="118">
        <v>29</v>
      </c>
      <c r="H288" s="118"/>
      <c r="I288" s="118">
        <v>19</v>
      </c>
      <c r="J288" s="118"/>
      <c r="K288" s="118">
        <v>29</v>
      </c>
      <c r="L288" s="118"/>
      <c r="M288" s="118">
        <v>15</v>
      </c>
      <c r="N288" s="118"/>
      <c r="O288" s="118">
        <v>14</v>
      </c>
      <c r="P288" s="118"/>
      <c r="Q288" s="118">
        <v>11</v>
      </c>
      <c r="R288" s="118"/>
      <c r="S288" s="118">
        <v>7</v>
      </c>
      <c r="T288" s="118"/>
      <c r="U288" s="118">
        <v>4</v>
      </c>
      <c r="V288" s="118"/>
      <c r="W288" s="118">
        <v>8</v>
      </c>
      <c r="X288" s="118"/>
      <c r="Y288" s="118" t="s">
        <v>539</v>
      </c>
      <c r="Z288" s="118"/>
      <c r="AA288" s="70" t="s">
        <v>539</v>
      </c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71"/>
      <c r="AP288" s="71"/>
      <c r="AQ288" s="71"/>
      <c r="AR288" s="71"/>
      <c r="AS288" s="71"/>
      <c r="AT288" s="71"/>
      <c r="AU288" s="71"/>
      <c r="AV288" s="71"/>
      <c r="AW288" s="71"/>
      <c r="AX288" s="71"/>
      <c r="AY288" s="71"/>
    </row>
    <row r="289" spans="1:52" ht="12.75" customHeight="1" x14ac:dyDescent="0.2">
      <c r="A289" s="119" t="s">
        <v>823</v>
      </c>
      <c r="B289" s="120"/>
      <c r="C289" s="112" t="s">
        <v>342</v>
      </c>
      <c r="D289" s="116"/>
      <c r="E289" s="118">
        <v>11</v>
      </c>
      <c r="F289" s="118"/>
      <c r="G289" s="70" t="s">
        <v>539</v>
      </c>
      <c r="H289" s="118"/>
      <c r="I289" s="118" t="s">
        <v>539</v>
      </c>
      <c r="J289" s="118"/>
      <c r="K289" s="118" t="s">
        <v>539</v>
      </c>
      <c r="L289" s="118"/>
      <c r="M289" s="118">
        <v>0</v>
      </c>
      <c r="N289" s="118"/>
      <c r="O289" s="118" t="s">
        <v>539</v>
      </c>
      <c r="P289" s="118"/>
      <c r="Q289" s="118">
        <v>4</v>
      </c>
      <c r="R289" s="118"/>
      <c r="S289" s="70" t="s">
        <v>539</v>
      </c>
      <c r="T289" s="118"/>
      <c r="U289" s="70" t="s">
        <v>539</v>
      </c>
      <c r="V289" s="118"/>
      <c r="W289" s="70" t="s">
        <v>539</v>
      </c>
      <c r="X289" s="118"/>
      <c r="Y289" s="70" t="s">
        <v>539</v>
      </c>
      <c r="Z289" s="118"/>
      <c r="AA289" s="70" t="s">
        <v>539</v>
      </c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</row>
    <row r="290" spans="1:52" ht="12.75" customHeight="1" x14ac:dyDescent="0.2">
      <c r="A290" s="119" t="s">
        <v>824</v>
      </c>
      <c r="B290" s="120"/>
      <c r="C290" s="112" t="s">
        <v>343</v>
      </c>
      <c r="D290" s="116"/>
      <c r="E290" s="118">
        <v>36</v>
      </c>
      <c r="F290" s="118"/>
      <c r="G290" s="118">
        <v>20</v>
      </c>
      <c r="H290" s="118"/>
      <c r="I290" s="118">
        <v>16</v>
      </c>
      <c r="J290" s="118"/>
      <c r="K290" s="118">
        <v>20</v>
      </c>
      <c r="L290" s="118"/>
      <c r="M290" s="118">
        <v>12</v>
      </c>
      <c r="N290" s="118"/>
      <c r="O290" s="118">
        <v>8</v>
      </c>
      <c r="P290" s="118"/>
      <c r="Q290" s="118">
        <v>9</v>
      </c>
      <c r="R290" s="118"/>
      <c r="S290" s="118" t="s">
        <v>539</v>
      </c>
      <c r="T290" s="118"/>
      <c r="U290" s="70" t="s">
        <v>539</v>
      </c>
      <c r="V290" s="118"/>
      <c r="W290" s="118">
        <v>7</v>
      </c>
      <c r="X290" s="118"/>
      <c r="Y290" s="70" t="s">
        <v>539</v>
      </c>
      <c r="Z290" s="118"/>
      <c r="AA290" s="118" t="s">
        <v>539</v>
      </c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  <c r="AQ290" s="71"/>
      <c r="AR290" s="71"/>
      <c r="AS290" s="71"/>
      <c r="AT290" s="71"/>
      <c r="AU290" s="71"/>
      <c r="AV290" s="71"/>
      <c r="AW290" s="71"/>
      <c r="AX290" s="71"/>
      <c r="AY290" s="71"/>
    </row>
    <row r="291" spans="1:52" ht="12.75" customHeight="1" x14ac:dyDescent="0.2">
      <c r="A291" s="119" t="s">
        <v>825</v>
      </c>
      <c r="B291" s="120"/>
      <c r="C291" s="112" t="s">
        <v>344</v>
      </c>
      <c r="D291" s="116"/>
      <c r="E291" s="118">
        <v>8</v>
      </c>
      <c r="F291" s="118"/>
      <c r="G291" s="118" t="s">
        <v>539</v>
      </c>
      <c r="H291" s="118"/>
      <c r="I291" s="70" t="s">
        <v>539</v>
      </c>
      <c r="J291" s="118"/>
      <c r="K291" s="70" t="s">
        <v>539</v>
      </c>
      <c r="L291" s="118"/>
      <c r="M291" s="70" t="s">
        <v>539</v>
      </c>
      <c r="N291" s="118"/>
      <c r="O291" s="118">
        <v>0</v>
      </c>
      <c r="P291" s="118"/>
      <c r="Q291" s="70" t="s">
        <v>539</v>
      </c>
      <c r="R291" s="118"/>
      <c r="S291" s="118">
        <v>0</v>
      </c>
      <c r="T291" s="118"/>
      <c r="U291" s="70" t="s">
        <v>539</v>
      </c>
      <c r="V291" s="118"/>
      <c r="W291" s="118">
        <v>4</v>
      </c>
      <c r="X291" s="118"/>
      <c r="Y291" s="118">
        <v>4</v>
      </c>
      <c r="Z291" s="118"/>
      <c r="AA291" s="118">
        <v>0</v>
      </c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</row>
    <row r="292" spans="1:52" ht="12.75" customHeight="1" x14ac:dyDescent="0.2">
      <c r="A292" s="119" t="s">
        <v>826</v>
      </c>
      <c r="B292" s="120"/>
      <c r="C292" s="112" t="s">
        <v>345</v>
      </c>
      <c r="D292" s="116"/>
      <c r="E292" s="118">
        <v>164</v>
      </c>
      <c r="F292" s="118"/>
      <c r="G292" s="118">
        <v>90</v>
      </c>
      <c r="H292" s="118"/>
      <c r="I292" s="118">
        <v>74</v>
      </c>
      <c r="J292" s="118"/>
      <c r="K292" s="118">
        <v>97</v>
      </c>
      <c r="L292" s="118"/>
      <c r="M292" s="118">
        <v>50</v>
      </c>
      <c r="N292" s="118"/>
      <c r="O292" s="118">
        <v>47</v>
      </c>
      <c r="P292" s="118"/>
      <c r="Q292" s="118">
        <v>44</v>
      </c>
      <c r="R292" s="118"/>
      <c r="S292" s="118">
        <v>28</v>
      </c>
      <c r="T292" s="118"/>
      <c r="U292" s="118">
        <v>16</v>
      </c>
      <c r="V292" s="118"/>
      <c r="W292" s="118">
        <v>23</v>
      </c>
      <c r="X292" s="118"/>
      <c r="Y292" s="118">
        <v>12</v>
      </c>
      <c r="Z292" s="118"/>
      <c r="AA292" s="118">
        <v>11</v>
      </c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  <c r="AY292" s="71"/>
    </row>
    <row r="293" spans="1:52" s="72" customFormat="1" ht="15" customHeight="1" x14ac:dyDescent="0.2">
      <c r="A293" s="72" t="s">
        <v>562</v>
      </c>
      <c r="B293" s="72" t="s">
        <v>346</v>
      </c>
      <c r="E293" s="72">
        <v>896</v>
      </c>
      <c r="G293" s="72">
        <v>487</v>
      </c>
      <c r="I293" s="72">
        <v>409</v>
      </c>
      <c r="K293" s="72">
        <v>380</v>
      </c>
      <c r="M293" s="72">
        <v>194</v>
      </c>
      <c r="O293" s="72">
        <v>186</v>
      </c>
      <c r="Q293" s="72">
        <v>298</v>
      </c>
      <c r="S293" s="72">
        <v>177</v>
      </c>
      <c r="U293" s="72">
        <v>121</v>
      </c>
      <c r="W293" s="72">
        <v>218</v>
      </c>
      <c r="Y293" s="72">
        <v>116</v>
      </c>
      <c r="AA293" s="72">
        <v>102</v>
      </c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</row>
    <row r="294" spans="1:52" ht="12.75" customHeight="1" x14ac:dyDescent="0.2">
      <c r="A294" s="119" t="s">
        <v>827</v>
      </c>
      <c r="B294" s="120"/>
      <c r="C294" s="112" t="s">
        <v>347</v>
      </c>
      <c r="D294" s="116"/>
      <c r="E294" s="70" t="s">
        <v>539</v>
      </c>
      <c r="F294" s="118"/>
      <c r="G294" s="70" t="s">
        <v>539</v>
      </c>
      <c r="H294" s="118"/>
      <c r="I294" s="118">
        <v>0</v>
      </c>
      <c r="J294" s="118"/>
      <c r="K294" s="70" t="s">
        <v>539</v>
      </c>
      <c r="L294" s="118"/>
      <c r="M294" s="70" t="s">
        <v>539</v>
      </c>
      <c r="N294" s="118"/>
      <c r="O294" s="118">
        <v>0</v>
      </c>
      <c r="P294" s="118"/>
      <c r="Q294" s="70" t="s">
        <v>539</v>
      </c>
      <c r="R294" s="118"/>
      <c r="S294" s="70" t="s">
        <v>539</v>
      </c>
      <c r="T294" s="118"/>
      <c r="U294" s="118">
        <v>0</v>
      </c>
      <c r="V294" s="118"/>
      <c r="W294" s="118">
        <v>0</v>
      </c>
      <c r="X294" s="118"/>
      <c r="Y294" s="118">
        <v>0</v>
      </c>
      <c r="Z294" s="118"/>
      <c r="AA294" s="118">
        <v>0</v>
      </c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M294" s="71"/>
      <c r="AN294" s="71"/>
      <c r="AO294" s="71"/>
      <c r="AP294" s="71"/>
      <c r="AQ294" s="71"/>
      <c r="AR294" s="71"/>
      <c r="AS294" s="71"/>
      <c r="AT294" s="71"/>
      <c r="AU294" s="71"/>
      <c r="AV294" s="71"/>
      <c r="AW294" s="71"/>
      <c r="AX294" s="71"/>
      <c r="AY294" s="71"/>
    </row>
    <row r="295" spans="1:52" ht="12.75" customHeight="1" x14ac:dyDescent="0.2">
      <c r="A295" s="119" t="s">
        <v>828</v>
      </c>
      <c r="B295" s="120"/>
      <c r="C295" s="112" t="s">
        <v>348</v>
      </c>
      <c r="D295" s="116"/>
      <c r="E295" s="118">
        <v>23</v>
      </c>
      <c r="F295" s="118"/>
      <c r="G295" s="118">
        <v>15</v>
      </c>
      <c r="H295" s="118"/>
      <c r="I295" s="118">
        <v>8</v>
      </c>
      <c r="J295" s="118"/>
      <c r="K295" s="70" t="s">
        <v>539</v>
      </c>
      <c r="L295" s="118"/>
      <c r="M295" s="70" t="s">
        <v>539</v>
      </c>
      <c r="N295" s="118"/>
      <c r="O295" s="70" t="s">
        <v>539</v>
      </c>
      <c r="P295" s="118"/>
      <c r="Q295" s="118">
        <v>7</v>
      </c>
      <c r="R295" s="118"/>
      <c r="S295" s="118" t="s">
        <v>539</v>
      </c>
      <c r="T295" s="118"/>
      <c r="U295" s="70" t="s">
        <v>539</v>
      </c>
      <c r="V295" s="118"/>
      <c r="W295" s="118">
        <v>14</v>
      </c>
      <c r="X295" s="118"/>
      <c r="Y295" s="118">
        <v>9</v>
      </c>
      <c r="Z295" s="118"/>
      <c r="AA295" s="118">
        <v>5</v>
      </c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</row>
    <row r="296" spans="1:52" ht="12.75" customHeight="1" x14ac:dyDescent="0.2">
      <c r="A296" s="119" t="s">
        <v>829</v>
      </c>
      <c r="B296" s="120"/>
      <c r="C296" s="112" t="s">
        <v>349</v>
      </c>
      <c r="D296" s="116"/>
      <c r="E296" s="118">
        <v>39</v>
      </c>
      <c r="F296" s="118"/>
      <c r="G296" s="118">
        <v>24</v>
      </c>
      <c r="H296" s="118"/>
      <c r="I296" s="118">
        <v>15</v>
      </c>
      <c r="J296" s="118"/>
      <c r="K296" s="118">
        <v>19</v>
      </c>
      <c r="L296" s="118"/>
      <c r="M296" s="118">
        <v>9</v>
      </c>
      <c r="N296" s="118"/>
      <c r="O296" s="118">
        <v>10</v>
      </c>
      <c r="P296" s="118"/>
      <c r="Q296" s="118">
        <v>11</v>
      </c>
      <c r="R296" s="118"/>
      <c r="S296" s="118" t="s">
        <v>539</v>
      </c>
      <c r="T296" s="118"/>
      <c r="U296" s="70" t="s">
        <v>539</v>
      </c>
      <c r="V296" s="118"/>
      <c r="W296" s="118">
        <v>9</v>
      </c>
      <c r="X296" s="118"/>
      <c r="Y296" s="118">
        <v>5</v>
      </c>
      <c r="Z296" s="118"/>
      <c r="AA296" s="118">
        <v>4</v>
      </c>
      <c r="AC296" s="71"/>
      <c r="AD296" s="71"/>
      <c r="AE296" s="71"/>
      <c r="AF296" s="71"/>
      <c r="AG296" s="71"/>
      <c r="AH296" s="71"/>
      <c r="AI296" s="71"/>
      <c r="AJ296" s="71"/>
      <c r="AK296" s="71"/>
      <c r="AL296" s="71"/>
      <c r="AM296" s="71"/>
      <c r="AN296" s="71"/>
      <c r="AO296" s="71"/>
      <c r="AP296" s="71"/>
      <c r="AQ296" s="71"/>
      <c r="AR296" s="71"/>
      <c r="AS296" s="71"/>
      <c r="AT296" s="71"/>
      <c r="AU296" s="71"/>
      <c r="AV296" s="71"/>
      <c r="AW296" s="71"/>
      <c r="AX296" s="71"/>
      <c r="AY296" s="71"/>
    </row>
    <row r="297" spans="1:52" ht="12.75" customHeight="1" x14ac:dyDescent="0.2">
      <c r="A297" s="119" t="s">
        <v>830</v>
      </c>
      <c r="B297" s="120"/>
      <c r="C297" s="112" t="s">
        <v>350</v>
      </c>
      <c r="D297" s="116"/>
      <c r="E297" s="118" t="s">
        <v>539</v>
      </c>
      <c r="F297" s="118"/>
      <c r="G297" s="70" t="s">
        <v>539</v>
      </c>
      <c r="H297" s="118"/>
      <c r="I297" s="118" t="s">
        <v>539</v>
      </c>
      <c r="J297" s="118"/>
      <c r="K297" s="70" t="s">
        <v>539</v>
      </c>
      <c r="L297" s="118"/>
      <c r="M297" s="70" t="s">
        <v>539</v>
      </c>
      <c r="N297" s="118"/>
      <c r="O297" s="118">
        <v>0</v>
      </c>
      <c r="P297" s="118"/>
      <c r="Q297" s="70" t="s">
        <v>539</v>
      </c>
      <c r="R297" s="118"/>
      <c r="S297" s="118">
        <v>0</v>
      </c>
      <c r="T297" s="118"/>
      <c r="U297" s="70" t="s">
        <v>539</v>
      </c>
      <c r="V297" s="118"/>
      <c r="W297" s="70" t="s">
        <v>539</v>
      </c>
      <c r="X297" s="118"/>
      <c r="Y297" s="118">
        <v>0</v>
      </c>
      <c r="Z297" s="118"/>
      <c r="AA297" s="70" t="s">
        <v>539</v>
      </c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</row>
    <row r="298" spans="1:52" ht="12.75" customHeight="1" x14ac:dyDescent="0.2">
      <c r="A298" s="119" t="s">
        <v>831</v>
      </c>
      <c r="B298" s="120"/>
      <c r="C298" s="112" t="s">
        <v>351</v>
      </c>
      <c r="D298" s="116"/>
      <c r="E298" s="118">
        <v>33</v>
      </c>
      <c r="F298" s="118"/>
      <c r="G298" s="118">
        <v>24</v>
      </c>
      <c r="H298" s="118"/>
      <c r="I298" s="118">
        <v>9</v>
      </c>
      <c r="J298" s="118"/>
      <c r="K298" s="118">
        <v>11</v>
      </c>
      <c r="L298" s="118"/>
      <c r="M298" s="118">
        <v>5</v>
      </c>
      <c r="N298" s="118"/>
      <c r="O298" s="118">
        <v>6</v>
      </c>
      <c r="P298" s="118"/>
      <c r="Q298" s="118">
        <v>12</v>
      </c>
      <c r="R298" s="118"/>
      <c r="S298" s="118" t="s">
        <v>539</v>
      </c>
      <c r="T298" s="118"/>
      <c r="U298" s="70" t="s">
        <v>539</v>
      </c>
      <c r="V298" s="118"/>
      <c r="W298" s="118">
        <v>10</v>
      </c>
      <c r="X298" s="118"/>
      <c r="Y298" s="118" t="s">
        <v>539</v>
      </c>
      <c r="Z298" s="118"/>
      <c r="AA298" s="70" t="s">
        <v>539</v>
      </c>
      <c r="AC298" s="71"/>
      <c r="AD298" s="71"/>
      <c r="AE298" s="71"/>
      <c r="AF298" s="71"/>
      <c r="AG298" s="71"/>
      <c r="AH298" s="71"/>
      <c r="AI298" s="71"/>
      <c r="AJ298" s="71"/>
      <c r="AK298" s="71"/>
      <c r="AL298" s="71"/>
      <c r="AM298" s="71"/>
      <c r="AN298" s="71"/>
      <c r="AO298" s="71"/>
      <c r="AP298" s="71"/>
      <c r="AQ298" s="71"/>
      <c r="AR298" s="71"/>
      <c r="AS298" s="71"/>
      <c r="AT298" s="71"/>
      <c r="AU298" s="71"/>
      <c r="AV298" s="71"/>
      <c r="AW298" s="71"/>
      <c r="AX298" s="71"/>
      <c r="AY298" s="71"/>
    </row>
    <row r="299" spans="1:52" ht="12.75" customHeight="1" x14ac:dyDescent="0.2">
      <c r="A299" s="119" t="s">
        <v>832</v>
      </c>
      <c r="B299" s="120"/>
      <c r="C299" s="112" t="s">
        <v>352</v>
      </c>
      <c r="D299" s="116"/>
      <c r="E299" s="118">
        <v>0</v>
      </c>
      <c r="F299" s="118"/>
      <c r="G299" s="118">
        <v>0</v>
      </c>
      <c r="H299" s="118"/>
      <c r="I299" s="118">
        <v>0</v>
      </c>
      <c r="J299" s="118"/>
      <c r="K299" s="118">
        <v>0</v>
      </c>
      <c r="L299" s="118"/>
      <c r="M299" s="118">
        <v>0</v>
      </c>
      <c r="N299" s="118"/>
      <c r="O299" s="118">
        <v>0</v>
      </c>
      <c r="P299" s="118"/>
      <c r="Q299" s="118">
        <v>0</v>
      </c>
      <c r="R299" s="118"/>
      <c r="S299" s="118">
        <v>0</v>
      </c>
      <c r="T299" s="118"/>
      <c r="U299" s="118">
        <v>0</v>
      </c>
      <c r="V299" s="118"/>
      <c r="W299" s="118">
        <v>0</v>
      </c>
      <c r="X299" s="118"/>
      <c r="Y299" s="118">
        <v>0</v>
      </c>
      <c r="Z299" s="118"/>
      <c r="AA299" s="118">
        <v>0</v>
      </c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</row>
    <row r="300" spans="1:52" ht="12.75" customHeight="1" x14ac:dyDescent="0.2">
      <c r="A300" s="119" t="s">
        <v>833</v>
      </c>
      <c r="B300" s="120"/>
      <c r="C300" s="112" t="s">
        <v>353</v>
      </c>
      <c r="D300" s="116"/>
      <c r="E300" s="118">
        <v>11</v>
      </c>
      <c r="F300" s="118"/>
      <c r="G300" s="118">
        <v>4</v>
      </c>
      <c r="H300" s="118"/>
      <c r="I300" s="118">
        <v>7</v>
      </c>
      <c r="J300" s="118"/>
      <c r="K300" s="118">
        <v>9</v>
      </c>
      <c r="L300" s="118"/>
      <c r="M300" s="70" t="s">
        <v>539</v>
      </c>
      <c r="N300" s="118"/>
      <c r="O300" s="118" t="s">
        <v>539</v>
      </c>
      <c r="P300" s="118"/>
      <c r="Q300" s="70" t="s">
        <v>539</v>
      </c>
      <c r="R300" s="118"/>
      <c r="S300" s="70" t="s">
        <v>539</v>
      </c>
      <c r="T300" s="118"/>
      <c r="U300" s="70" t="s">
        <v>539</v>
      </c>
      <c r="V300" s="118"/>
      <c r="W300" s="118">
        <v>0</v>
      </c>
      <c r="X300" s="118"/>
      <c r="Y300" s="118">
        <v>0</v>
      </c>
      <c r="Z300" s="118"/>
      <c r="AA300" s="118">
        <v>0</v>
      </c>
      <c r="AC300" s="71"/>
      <c r="AD300" s="71"/>
      <c r="AE300" s="71"/>
      <c r="AF300" s="71"/>
      <c r="AG300" s="71"/>
      <c r="AH300" s="71"/>
      <c r="AI300" s="71"/>
      <c r="AJ300" s="71"/>
      <c r="AK300" s="71"/>
      <c r="AL300" s="71"/>
      <c r="AM300" s="71"/>
      <c r="AN300" s="71"/>
      <c r="AO300" s="71"/>
      <c r="AP300" s="71"/>
      <c r="AQ300" s="71"/>
      <c r="AR300" s="71"/>
      <c r="AS300" s="71"/>
      <c r="AT300" s="71"/>
      <c r="AU300" s="71"/>
      <c r="AV300" s="71"/>
      <c r="AW300" s="71"/>
      <c r="AX300" s="71"/>
      <c r="AY300" s="71"/>
    </row>
    <row r="301" spans="1:52" ht="12.75" customHeight="1" x14ac:dyDescent="0.2">
      <c r="A301" s="119" t="s">
        <v>834</v>
      </c>
      <c r="B301" s="120"/>
      <c r="C301" s="112" t="s">
        <v>354</v>
      </c>
      <c r="D301" s="116"/>
      <c r="E301" s="118">
        <v>278</v>
      </c>
      <c r="F301" s="118"/>
      <c r="G301" s="118">
        <v>155</v>
      </c>
      <c r="H301" s="118"/>
      <c r="I301" s="118">
        <v>123</v>
      </c>
      <c r="J301" s="118"/>
      <c r="K301" s="118">
        <v>140</v>
      </c>
      <c r="L301" s="118"/>
      <c r="M301" s="118">
        <v>78</v>
      </c>
      <c r="N301" s="118"/>
      <c r="O301" s="118">
        <v>62</v>
      </c>
      <c r="P301" s="118"/>
      <c r="Q301" s="118">
        <v>101</v>
      </c>
      <c r="R301" s="118"/>
      <c r="S301" s="118">
        <v>57</v>
      </c>
      <c r="T301" s="118"/>
      <c r="U301" s="118">
        <v>44</v>
      </c>
      <c r="V301" s="118"/>
      <c r="W301" s="118">
        <v>37</v>
      </c>
      <c r="X301" s="118"/>
      <c r="Y301" s="118">
        <v>20</v>
      </c>
      <c r="Z301" s="118"/>
      <c r="AA301" s="118">
        <v>17</v>
      </c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</row>
    <row r="302" spans="1:52" ht="12.75" customHeight="1" x14ac:dyDescent="0.2">
      <c r="A302" s="119" t="s">
        <v>835</v>
      </c>
      <c r="B302" s="120"/>
      <c r="C302" s="112" t="s">
        <v>355</v>
      </c>
      <c r="D302" s="116"/>
      <c r="E302" s="118">
        <v>5</v>
      </c>
      <c r="F302" s="118"/>
      <c r="G302" s="70" t="s">
        <v>539</v>
      </c>
      <c r="H302" s="118"/>
      <c r="I302" s="118" t="s">
        <v>539</v>
      </c>
      <c r="J302" s="118"/>
      <c r="K302" s="70" t="s">
        <v>539</v>
      </c>
      <c r="L302" s="118"/>
      <c r="M302" s="70" t="s">
        <v>539</v>
      </c>
      <c r="N302" s="118"/>
      <c r="O302" s="70" t="s">
        <v>539</v>
      </c>
      <c r="P302" s="118"/>
      <c r="Q302" s="70" t="s">
        <v>539</v>
      </c>
      <c r="R302" s="118"/>
      <c r="S302" s="118">
        <v>0</v>
      </c>
      <c r="T302" s="118"/>
      <c r="U302" s="70" t="s">
        <v>539</v>
      </c>
      <c r="V302" s="118"/>
      <c r="W302" s="118">
        <v>0</v>
      </c>
      <c r="X302" s="118"/>
      <c r="Y302" s="118">
        <v>0</v>
      </c>
      <c r="Z302" s="118"/>
      <c r="AA302" s="118">
        <v>0</v>
      </c>
      <c r="AC302" s="71"/>
      <c r="AD302" s="71"/>
      <c r="AE302" s="71"/>
      <c r="AF302" s="71"/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</row>
    <row r="303" spans="1:52" ht="12.75" customHeight="1" x14ac:dyDescent="0.2">
      <c r="A303" s="119" t="s">
        <v>836</v>
      </c>
      <c r="B303" s="120"/>
      <c r="C303" s="112" t="s">
        <v>356</v>
      </c>
      <c r="D303" s="116"/>
      <c r="E303" s="118">
        <v>33</v>
      </c>
      <c r="F303" s="118"/>
      <c r="G303" s="118">
        <v>13</v>
      </c>
      <c r="H303" s="118"/>
      <c r="I303" s="118">
        <v>20</v>
      </c>
      <c r="J303" s="118"/>
      <c r="K303" s="118">
        <v>21</v>
      </c>
      <c r="L303" s="118"/>
      <c r="M303" s="118">
        <v>6</v>
      </c>
      <c r="N303" s="118"/>
      <c r="O303" s="118">
        <v>15</v>
      </c>
      <c r="P303" s="118"/>
      <c r="Q303" s="118">
        <v>8</v>
      </c>
      <c r="R303" s="118"/>
      <c r="S303" s="118" t="s">
        <v>539</v>
      </c>
      <c r="T303" s="118"/>
      <c r="U303" s="70" t="s">
        <v>539</v>
      </c>
      <c r="V303" s="118"/>
      <c r="W303" s="118">
        <v>4</v>
      </c>
      <c r="X303" s="118"/>
      <c r="Y303" s="70" t="s">
        <v>539</v>
      </c>
      <c r="Z303" s="118"/>
      <c r="AA303" s="70" t="s">
        <v>539</v>
      </c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</row>
    <row r="304" spans="1:52" ht="12.75" customHeight="1" x14ac:dyDescent="0.2">
      <c r="A304" s="119" t="s">
        <v>837</v>
      </c>
      <c r="B304" s="120"/>
      <c r="C304" s="112" t="s">
        <v>357</v>
      </c>
      <c r="D304" s="116"/>
      <c r="E304" s="118">
        <v>432</v>
      </c>
      <c r="F304" s="118"/>
      <c r="G304" s="118">
        <v>230</v>
      </c>
      <c r="H304" s="118"/>
      <c r="I304" s="118">
        <v>202</v>
      </c>
      <c r="J304" s="118"/>
      <c r="K304" s="118">
        <v>157</v>
      </c>
      <c r="L304" s="118"/>
      <c r="M304" s="118">
        <v>84</v>
      </c>
      <c r="N304" s="118"/>
      <c r="O304" s="118">
        <v>73</v>
      </c>
      <c r="P304" s="118"/>
      <c r="Q304" s="118">
        <v>137</v>
      </c>
      <c r="R304" s="118"/>
      <c r="S304" s="118">
        <v>78</v>
      </c>
      <c r="T304" s="118"/>
      <c r="U304" s="118">
        <v>59</v>
      </c>
      <c r="V304" s="118"/>
      <c r="W304" s="118">
        <v>138</v>
      </c>
      <c r="X304" s="118"/>
      <c r="Y304" s="118">
        <v>68</v>
      </c>
      <c r="Z304" s="118"/>
      <c r="AA304" s="118">
        <v>70</v>
      </c>
      <c r="AC304" s="71"/>
      <c r="AD304" s="71"/>
      <c r="AE304" s="71"/>
      <c r="AF304" s="71"/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</row>
    <row r="305" spans="1:52" ht="12.75" customHeight="1" x14ac:dyDescent="0.2">
      <c r="A305" s="119" t="s">
        <v>838</v>
      </c>
      <c r="B305" s="120"/>
      <c r="C305" s="112" t="s">
        <v>358</v>
      </c>
      <c r="D305" s="116"/>
      <c r="E305" s="118">
        <v>13</v>
      </c>
      <c r="F305" s="118"/>
      <c r="G305" s="118">
        <v>6</v>
      </c>
      <c r="H305" s="118"/>
      <c r="I305" s="118">
        <v>7</v>
      </c>
      <c r="J305" s="118"/>
      <c r="K305" s="118">
        <v>7</v>
      </c>
      <c r="L305" s="118"/>
      <c r="M305" s="70" t="s">
        <v>539</v>
      </c>
      <c r="N305" s="118"/>
      <c r="O305" s="118" t="s">
        <v>539</v>
      </c>
      <c r="P305" s="118"/>
      <c r="Q305" s="118">
        <v>4</v>
      </c>
      <c r="R305" s="118"/>
      <c r="S305" s="118">
        <v>4</v>
      </c>
      <c r="T305" s="118"/>
      <c r="U305" s="118">
        <v>0</v>
      </c>
      <c r="V305" s="118"/>
      <c r="W305" s="70" t="s">
        <v>539</v>
      </c>
      <c r="X305" s="118"/>
      <c r="Y305" s="70" t="s">
        <v>539</v>
      </c>
      <c r="Z305" s="118"/>
      <c r="AA305" s="70" t="s">
        <v>539</v>
      </c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</row>
    <row r="306" spans="1:52" ht="12.75" customHeight="1" x14ac:dyDescent="0.2">
      <c r="A306" s="119" t="s">
        <v>839</v>
      </c>
      <c r="B306" s="120"/>
      <c r="C306" s="112" t="s">
        <v>359</v>
      </c>
      <c r="D306" s="116"/>
      <c r="E306" s="118">
        <v>0</v>
      </c>
      <c r="F306" s="118"/>
      <c r="G306" s="118">
        <v>0</v>
      </c>
      <c r="H306" s="118"/>
      <c r="I306" s="118">
        <v>0</v>
      </c>
      <c r="J306" s="118"/>
      <c r="K306" s="118">
        <v>0</v>
      </c>
      <c r="L306" s="118"/>
      <c r="M306" s="118">
        <v>0</v>
      </c>
      <c r="N306" s="118"/>
      <c r="O306" s="118">
        <v>0</v>
      </c>
      <c r="P306" s="118"/>
      <c r="Q306" s="118">
        <v>0</v>
      </c>
      <c r="R306" s="118"/>
      <c r="S306" s="118">
        <v>0</v>
      </c>
      <c r="T306" s="118"/>
      <c r="U306" s="118">
        <v>0</v>
      </c>
      <c r="V306" s="118"/>
      <c r="W306" s="118">
        <v>0</v>
      </c>
      <c r="X306" s="118"/>
      <c r="Y306" s="118">
        <v>0</v>
      </c>
      <c r="Z306" s="118"/>
      <c r="AA306" s="118">
        <v>0</v>
      </c>
      <c r="AC306" s="71"/>
      <c r="AD306" s="71"/>
      <c r="AE306" s="71"/>
      <c r="AF306" s="71"/>
      <c r="AG306" s="71"/>
      <c r="AH306" s="71"/>
      <c r="AI306" s="71"/>
      <c r="AJ306" s="71"/>
      <c r="AK306" s="71"/>
      <c r="AL306" s="71"/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  <c r="AW306" s="71"/>
      <c r="AX306" s="71"/>
      <c r="AY306" s="71"/>
    </row>
    <row r="307" spans="1:52" ht="12.75" customHeight="1" x14ac:dyDescent="0.2">
      <c r="A307" s="119" t="s">
        <v>840</v>
      </c>
      <c r="B307" s="120"/>
      <c r="C307" s="112" t="s">
        <v>360</v>
      </c>
      <c r="D307" s="116"/>
      <c r="E307" s="118">
        <v>16</v>
      </c>
      <c r="F307" s="118"/>
      <c r="G307" s="118">
        <v>9</v>
      </c>
      <c r="H307" s="118"/>
      <c r="I307" s="118">
        <v>7</v>
      </c>
      <c r="J307" s="118"/>
      <c r="K307" s="118">
        <v>7</v>
      </c>
      <c r="L307" s="118"/>
      <c r="M307" s="70" t="s">
        <v>539</v>
      </c>
      <c r="N307" s="118"/>
      <c r="O307" s="118" t="s">
        <v>539</v>
      </c>
      <c r="P307" s="118"/>
      <c r="Q307" s="118">
        <v>7</v>
      </c>
      <c r="R307" s="118"/>
      <c r="S307" s="118" t="s">
        <v>539</v>
      </c>
      <c r="T307" s="118"/>
      <c r="U307" s="70" t="s">
        <v>539</v>
      </c>
      <c r="V307" s="118"/>
      <c r="W307" s="70" t="s">
        <v>539</v>
      </c>
      <c r="X307" s="118"/>
      <c r="Y307" s="70" t="s">
        <v>539</v>
      </c>
      <c r="Z307" s="118"/>
      <c r="AA307" s="118">
        <v>0</v>
      </c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</row>
    <row r="308" spans="1:52" ht="12.75" customHeight="1" x14ac:dyDescent="0.2">
      <c r="A308" s="119" t="s">
        <v>841</v>
      </c>
      <c r="B308" s="120"/>
      <c r="C308" s="112" t="s">
        <v>361</v>
      </c>
      <c r="D308" s="116"/>
      <c r="E308" s="118">
        <v>5</v>
      </c>
      <c r="F308" s="118"/>
      <c r="G308" s="70" t="s">
        <v>539</v>
      </c>
      <c r="H308" s="118"/>
      <c r="I308" s="70" t="s">
        <v>539</v>
      </c>
      <c r="J308" s="118"/>
      <c r="K308" s="70" t="s">
        <v>539</v>
      </c>
      <c r="L308" s="118"/>
      <c r="M308" s="118">
        <v>0</v>
      </c>
      <c r="N308" s="118"/>
      <c r="O308" s="70" t="s">
        <v>539</v>
      </c>
      <c r="P308" s="118"/>
      <c r="Q308" s="70" t="s">
        <v>539</v>
      </c>
      <c r="R308" s="118"/>
      <c r="S308" s="70" t="s">
        <v>539</v>
      </c>
      <c r="T308" s="118"/>
      <c r="U308" s="70" t="s">
        <v>539</v>
      </c>
      <c r="V308" s="118"/>
      <c r="W308" s="70" t="s">
        <v>539</v>
      </c>
      <c r="X308" s="118"/>
      <c r="Y308" s="118">
        <v>0</v>
      </c>
      <c r="Z308" s="118"/>
      <c r="AA308" s="70" t="s">
        <v>539</v>
      </c>
      <c r="AC308" s="71"/>
      <c r="AD308" s="71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</row>
    <row r="309" spans="1:52" s="72" customFormat="1" ht="15" customHeight="1" x14ac:dyDescent="0.2">
      <c r="A309" s="72" t="s">
        <v>562</v>
      </c>
      <c r="B309" s="72" t="s">
        <v>362</v>
      </c>
      <c r="E309" s="72">
        <v>560</v>
      </c>
      <c r="G309" s="72">
        <v>309</v>
      </c>
      <c r="I309" s="72">
        <v>251</v>
      </c>
      <c r="K309" s="72">
        <v>274</v>
      </c>
      <c r="M309" s="72">
        <v>160</v>
      </c>
      <c r="O309" s="72">
        <v>114</v>
      </c>
      <c r="Q309" s="72">
        <v>178</v>
      </c>
      <c r="S309" s="72">
        <v>91</v>
      </c>
      <c r="U309" s="72">
        <v>87</v>
      </c>
      <c r="W309" s="72">
        <v>108</v>
      </c>
      <c r="Y309" s="72">
        <v>58</v>
      </c>
      <c r="AA309" s="72">
        <v>50</v>
      </c>
      <c r="AC309" s="71"/>
      <c r="AD309" s="71"/>
      <c r="AE309" s="71"/>
      <c r="AF309" s="71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</row>
    <row r="310" spans="1:52" ht="12.75" customHeight="1" x14ac:dyDescent="0.2">
      <c r="A310" s="119" t="s">
        <v>842</v>
      </c>
      <c r="B310" s="120"/>
      <c r="C310" s="112" t="s">
        <v>363</v>
      </c>
      <c r="D310" s="116"/>
      <c r="E310" s="70" t="s">
        <v>539</v>
      </c>
      <c r="F310" s="118"/>
      <c r="G310" s="70" t="s">
        <v>539</v>
      </c>
      <c r="H310" s="118"/>
      <c r="I310" s="70" t="s">
        <v>539</v>
      </c>
      <c r="J310" s="118"/>
      <c r="K310" s="118">
        <v>0</v>
      </c>
      <c r="L310" s="118"/>
      <c r="M310" s="118">
        <v>0</v>
      </c>
      <c r="N310" s="118"/>
      <c r="O310" s="118">
        <v>0</v>
      </c>
      <c r="P310" s="118"/>
      <c r="Q310" s="118">
        <v>0</v>
      </c>
      <c r="R310" s="118"/>
      <c r="S310" s="118">
        <v>0</v>
      </c>
      <c r="T310" s="118"/>
      <c r="U310" s="118">
        <v>0</v>
      </c>
      <c r="V310" s="118"/>
      <c r="W310" s="70" t="s">
        <v>539</v>
      </c>
      <c r="X310" s="118"/>
      <c r="Y310" s="70" t="s">
        <v>539</v>
      </c>
      <c r="Z310" s="118"/>
      <c r="AA310" s="70" t="s">
        <v>539</v>
      </c>
      <c r="AC310" s="71"/>
      <c r="AD310" s="71"/>
      <c r="AE310" s="71"/>
      <c r="AF310" s="71"/>
      <c r="AG310" s="71"/>
      <c r="AH310" s="71"/>
      <c r="AI310" s="71"/>
      <c r="AJ310" s="71"/>
      <c r="AK310" s="71"/>
      <c r="AL310" s="71"/>
      <c r="AM310" s="71"/>
      <c r="AN310" s="71"/>
      <c r="AO310" s="71"/>
      <c r="AP310" s="71"/>
      <c r="AQ310" s="71"/>
      <c r="AR310" s="71"/>
      <c r="AS310" s="71"/>
      <c r="AT310" s="71"/>
      <c r="AU310" s="71"/>
      <c r="AV310" s="71"/>
      <c r="AW310" s="71"/>
      <c r="AX310" s="71"/>
      <c r="AY310" s="71"/>
    </row>
    <row r="311" spans="1:52" ht="12.75" customHeight="1" x14ac:dyDescent="0.2">
      <c r="A311" s="119" t="s">
        <v>843</v>
      </c>
      <c r="B311" s="120"/>
      <c r="C311" s="112" t="s">
        <v>364</v>
      </c>
      <c r="D311" s="116"/>
      <c r="E311" s="118">
        <v>7</v>
      </c>
      <c r="F311" s="118"/>
      <c r="G311" s="118" t="s">
        <v>539</v>
      </c>
      <c r="H311" s="118"/>
      <c r="I311" s="70" t="s">
        <v>539</v>
      </c>
      <c r="J311" s="118"/>
      <c r="K311" s="118">
        <v>0</v>
      </c>
      <c r="L311" s="118"/>
      <c r="M311" s="118">
        <v>0</v>
      </c>
      <c r="N311" s="118"/>
      <c r="O311" s="118">
        <v>0</v>
      </c>
      <c r="P311" s="118"/>
      <c r="Q311" s="118">
        <v>0</v>
      </c>
      <c r="R311" s="118"/>
      <c r="S311" s="118">
        <v>0</v>
      </c>
      <c r="T311" s="118"/>
      <c r="U311" s="118">
        <v>0</v>
      </c>
      <c r="V311" s="118"/>
      <c r="W311" s="118">
        <v>7</v>
      </c>
      <c r="X311" s="118"/>
      <c r="Y311" s="118" t="s">
        <v>539</v>
      </c>
      <c r="Z311" s="118"/>
      <c r="AA311" s="70" t="s">
        <v>539</v>
      </c>
      <c r="AC311" s="71"/>
      <c r="AD311" s="71"/>
      <c r="AE311" s="71"/>
      <c r="AF311" s="71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</row>
    <row r="312" spans="1:52" ht="12.75" customHeight="1" x14ac:dyDescent="0.2">
      <c r="A312" s="119" t="s">
        <v>844</v>
      </c>
      <c r="B312" s="120"/>
      <c r="C312" s="112" t="s">
        <v>365</v>
      </c>
      <c r="D312" s="116"/>
      <c r="E312" s="118">
        <v>57</v>
      </c>
      <c r="F312" s="118"/>
      <c r="G312" s="118">
        <v>31</v>
      </c>
      <c r="H312" s="118"/>
      <c r="I312" s="118">
        <v>26</v>
      </c>
      <c r="J312" s="118"/>
      <c r="K312" s="118">
        <v>32</v>
      </c>
      <c r="L312" s="118"/>
      <c r="M312" s="118">
        <v>16</v>
      </c>
      <c r="N312" s="118"/>
      <c r="O312" s="118">
        <v>16</v>
      </c>
      <c r="P312" s="118"/>
      <c r="Q312" s="118">
        <v>12</v>
      </c>
      <c r="R312" s="118"/>
      <c r="S312" s="118" t="s">
        <v>539</v>
      </c>
      <c r="T312" s="118"/>
      <c r="U312" s="70" t="s">
        <v>539</v>
      </c>
      <c r="V312" s="118"/>
      <c r="W312" s="118">
        <v>13</v>
      </c>
      <c r="X312" s="118"/>
      <c r="Y312" s="118">
        <v>4</v>
      </c>
      <c r="Z312" s="118"/>
      <c r="AA312" s="118">
        <v>9</v>
      </c>
      <c r="AC312" s="71"/>
      <c r="AD312" s="71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</row>
    <row r="313" spans="1:52" ht="12.75" customHeight="1" x14ac:dyDescent="0.2">
      <c r="A313" s="119" t="s">
        <v>845</v>
      </c>
      <c r="B313" s="120"/>
      <c r="C313" s="112" t="s">
        <v>366</v>
      </c>
      <c r="D313" s="116"/>
      <c r="E313" s="118">
        <v>30</v>
      </c>
      <c r="F313" s="118"/>
      <c r="G313" s="118">
        <v>21</v>
      </c>
      <c r="H313" s="118"/>
      <c r="I313" s="118">
        <v>9</v>
      </c>
      <c r="J313" s="118"/>
      <c r="K313" s="118">
        <v>12</v>
      </c>
      <c r="L313" s="118"/>
      <c r="M313" s="118" t="s">
        <v>539</v>
      </c>
      <c r="N313" s="118"/>
      <c r="O313" s="70" t="s">
        <v>539</v>
      </c>
      <c r="P313" s="118"/>
      <c r="Q313" s="118">
        <v>12</v>
      </c>
      <c r="R313" s="118"/>
      <c r="S313" s="118">
        <v>7</v>
      </c>
      <c r="T313" s="118"/>
      <c r="U313" s="118">
        <v>5</v>
      </c>
      <c r="V313" s="118"/>
      <c r="W313" s="118">
        <v>6</v>
      </c>
      <c r="X313" s="118"/>
      <c r="Y313" s="118" t="s">
        <v>539</v>
      </c>
      <c r="Z313" s="118"/>
      <c r="AA313" s="70" t="s">
        <v>539</v>
      </c>
      <c r="AC313" s="71"/>
      <c r="AD313" s="71"/>
      <c r="AE313" s="71"/>
      <c r="AF313" s="7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</row>
    <row r="314" spans="1:52" ht="12.75" customHeight="1" x14ac:dyDescent="0.2">
      <c r="A314" s="119" t="s">
        <v>846</v>
      </c>
      <c r="B314" s="120"/>
      <c r="C314" s="112" t="s">
        <v>367</v>
      </c>
      <c r="D314" s="116"/>
      <c r="E314" s="118">
        <v>36</v>
      </c>
      <c r="F314" s="118"/>
      <c r="G314" s="118">
        <v>23</v>
      </c>
      <c r="H314" s="118"/>
      <c r="I314" s="118">
        <v>13</v>
      </c>
      <c r="J314" s="118"/>
      <c r="K314" s="118">
        <v>26</v>
      </c>
      <c r="L314" s="118"/>
      <c r="M314" s="118">
        <v>17</v>
      </c>
      <c r="N314" s="118"/>
      <c r="O314" s="118">
        <v>9</v>
      </c>
      <c r="P314" s="118"/>
      <c r="Q314" s="118">
        <v>7</v>
      </c>
      <c r="R314" s="118"/>
      <c r="S314" s="70" t="s">
        <v>539</v>
      </c>
      <c r="T314" s="118"/>
      <c r="U314" s="118" t="s">
        <v>539</v>
      </c>
      <c r="V314" s="118"/>
      <c r="W314" s="70" t="s">
        <v>539</v>
      </c>
      <c r="X314" s="118"/>
      <c r="Y314" s="70" t="s">
        <v>539</v>
      </c>
      <c r="Z314" s="118"/>
      <c r="AA314" s="118">
        <v>0</v>
      </c>
      <c r="AC314" s="71"/>
      <c r="AD314" s="71"/>
      <c r="AE314" s="71"/>
      <c r="AF314" s="71"/>
      <c r="AG314" s="71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  <c r="AW314" s="71"/>
      <c r="AX314" s="71"/>
      <c r="AY314" s="71"/>
    </row>
    <row r="315" spans="1:52" ht="12.75" customHeight="1" x14ac:dyDescent="0.2">
      <c r="A315" s="119" t="s">
        <v>847</v>
      </c>
      <c r="B315" s="120"/>
      <c r="C315" s="112" t="s">
        <v>368</v>
      </c>
      <c r="D315" s="116"/>
      <c r="E315" s="118">
        <v>20</v>
      </c>
      <c r="F315" s="118"/>
      <c r="G315" s="118">
        <v>9</v>
      </c>
      <c r="H315" s="118"/>
      <c r="I315" s="118">
        <v>11</v>
      </c>
      <c r="J315" s="118"/>
      <c r="K315" s="118">
        <v>11</v>
      </c>
      <c r="L315" s="118"/>
      <c r="M315" s="118">
        <v>5</v>
      </c>
      <c r="N315" s="118"/>
      <c r="O315" s="118">
        <v>6</v>
      </c>
      <c r="P315" s="118"/>
      <c r="Q315" s="118">
        <v>8</v>
      </c>
      <c r="R315" s="118"/>
      <c r="S315" s="70" t="s">
        <v>539</v>
      </c>
      <c r="T315" s="118"/>
      <c r="U315" s="118" t="s">
        <v>539</v>
      </c>
      <c r="V315" s="118"/>
      <c r="W315" s="70" t="s">
        <v>539</v>
      </c>
      <c r="X315" s="118"/>
      <c r="Y315" s="70" t="s">
        <v>539</v>
      </c>
      <c r="Z315" s="118"/>
      <c r="AA315" s="118">
        <v>0</v>
      </c>
      <c r="AC315" s="71"/>
      <c r="AD315" s="71"/>
      <c r="AE315" s="71"/>
      <c r="AF315" s="71"/>
      <c r="AG315" s="71"/>
      <c r="AH315" s="71"/>
      <c r="AI315" s="71"/>
      <c r="AJ315" s="71"/>
      <c r="AK315" s="71"/>
      <c r="AL315" s="71"/>
      <c r="AM315" s="71"/>
      <c r="AN315" s="71"/>
      <c r="AO315" s="71"/>
      <c r="AP315" s="71"/>
      <c r="AQ315" s="71"/>
      <c r="AR315" s="71"/>
      <c r="AS315" s="71"/>
      <c r="AT315" s="71"/>
      <c r="AU315" s="71"/>
      <c r="AV315" s="71"/>
      <c r="AW315" s="71"/>
      <c r="AX315" s="71"/>
      <c r="AY315" s="71"/>
    </row>
    <row r="316" spans="1:52" ht="12.75" customHeight="1" x14ac:dyDescent="0.2">
      <c r="A316" s="119" t="s">
        <v>848</v>
      </c>
      <c r="B316" s="120"/>
      <c r="C316" s="112" t="s">
        <v>369</v>
      </c>
      <c r="D316" s="116"/>
      <c r="E316" s="118">
        <v>45</v>
      </c>
      <c r="F316" s="118"/>
      <c r="G316" s="118">
        <v>15</v>
      </c>
      <c r="H316" s="118"/>
      <c r="I316" s="118">
        <v>30</v>
      </c>
      <c r="J316" s="118"/>
      <c r="K316" s="118">
        <v>18</v>
      </c>
      <c r="L316" s="118"/>
      <c r="M316" s="118">
        <v>6</v>
      </c>
      <c r="N316" s="118"/>
      <c r="O316" s="118">
        <v>12</v>
      </c>
      <c r="P316" s="118"/>
      <c r="Q316" s="118">
        <v>17</v>
      </c>
      <c r="R316" s="118"/>
      <c r="S316" s="118">
        <v>5</v>
      </c>
      <c r="T316" s="118"/>
      <c r="U316" s="118">
        <v>12</v>
      </c>
      <c r="V316" s="118"/>
      <c r="W316" s="118">
        <v>10</v>
      </c>
      <c r="X316" s="118"/>
      <c r="Y316" s="118">
        <v>4</v>
      </c>
      <c r="Z316" s="118"/>
      <c r="AA316" s="118">
        <v>6</v>
      </c>
      <c r="AC316" s="71"/>
      <c r="AD316" s="71"/>
      <c r="AE316" s="71"/>
      <c r="AF316" s="71"/>
      <c r="AG316" s="71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  <c r="AV316" s="71"/>
      <c r="AW316" s="71"/>
      <c r="AX316" s="71"/>
      <c r="AY316" s="71"/>
    </row>
    <row r="317" spans="1:52" ht="12.75" customHeight="1" x14ac:dyDescent="0.2">
      <c r="A317" s="119" t="s">
        <v>849</v>
      </c>
      <c r="B317" s="120"/>
      <c r="C317" s="112" t="s">
        <v>370</v>
      </c>
      <c r="D317" s="116"/>
      <c r="E317" s="118">
        <v>49</v>
      </c>
      <c r="F317" s="118"/>
      <c r="G317" s="118">
        <v>26</v>
      </c>
      <c r="H317" s="118"/>
      <c r="I317" s="118">
        <v>23</v>
      </c>
      <c r="J317" s="118"/>
      <c r="K317" s="118">
        <v>20</v>
      </c>
      <c r="L317" s="118"/>
      <c r="M317" s="118">
        <v>11</v>
      </c>
      <c r="N317" s="118"/>
      <c r="O317" s="118">
        <v>9</v>
      </c>
      <c r="P317" s="118"/>
      <c r="Q317" s="118">
        <v>18</v>
      </c>
      <c r="R317" s="118"/>
      <c r="S317" s="118">
        <v>9</v>
      </c>
      <c r="T317" s="118"/>
      <c r="U317" s="118">
        <v>9</v>
      </c>
      <c r="V317" s="118"/>
      <c r="W317" s="118">
        <v>11</v>
      </c>
      <c r="X317" s="118"/>
      <c r="Y317" s="118">
        <v>6</v>
      </c>
      <c r="Z317" s="118"/>
      <c r="AA317" s="118">
        <v>5</v>
      </c>
      <c r="AC317" s="71"/>
      <c r="AD317" s="71"/>
      <c r="AE317" s="71"/>
      <c r="AF317" s="71"/>
      <c r="AG317" s="71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  <c r="AV317" s="71"/>
      <c r="AW317" s="71"/>
      <c r="AX317" s="71"/>
      <c r="AY317" s="71"/>
    </row>
    <row r="318" spans="1:52" ht="12.75" customHeight="1" x14ac:dyDescent="0.2">
      <c r="A318" s="119" t="s">
        <v>850</v>
      </c>
      <c r="B318" s="120"/>
      <c r="C318" s="112" t="s">
        <v>371</v>
      </c>
      <c r="D318" s="116"/>
      <c r="E318" s="118">
        <v>173</v>
      </c>
      <c r="F318" s="118"/>
      <c r="G318" s="118">
        <v>97</v>
      </c>
      <c r="H318" s="118"/>
      <c r="I318" s="118">
        <v>76</v>
      </c>
      <c r="J318" s="118"/>
      <c r="K318" s="118">
        <v>86</v>
      </c>
      <c r="L318" s="118"/>
      <c r="M318" s="118">
        <v>52</v>
      </c>
      <c r="N318" s="118"/>
      <c r="O318" s="118">
        <v>34</v>
      </c>
      <c r="P318" s="118"/>
      <c r="Q318" s="118">
        <v>55</v>
      </c>
      <c r="R318" s="118"/>
      <c r="S318" s="118">
        <v>28</v>
      </c>
      <c r="T318" s="118"/>
      <c r="U318" s="118">
        <v>27</v>
      </c>
      <c r="V318" s="118"/>
      <c r="W318" s="118">
        <v>32</v>
      </c>
      <c r="X318" s="118"/>
      <c r="Y318" s="118">
        <v>17</v>
      </c>
      <c r="Z318" s="118"/>
      <c r="AA318" s="118">
        <v>15</v>
      </c>
      <c r="AC318" s="71"/>
      <c r="AD318" s="71"/>
      <c r="AE318" s="71"/>
      <c r="AF318" s="71"/>
      <c r="AG318" s="71"/>
      <c r="AH318" s="71"/>
      <c r="AI318" s="71"/>
      <c r="AJ318" s="71"/>
      <c r="AK318" s="71"/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  <c r="AV318" s="71"/>
      <c r="AW318" s="71"/>
      <c r="AX318" s="71"/>
      <c r="AY318" s="71"/>
    </row>
    <row r="319" spans="1:52" ht="12.75" customHeight="1" x14ac:dyDescent="0.2">
      <c r="A319" s="119" t="s">
        <v>851</v>
      </c>
      <c r="B319" s="120"/>
      <c r="C319" s="112" t="s">
        <v>372</v>
      </c>
      <c r="D319" s="116"/>
      <c r="E319" s="118">
        <v>11</v>
      </c>
      <c r="F319" s="118"/>
      <c r="G319" s="118" t="s">
        <v>539</v>
      </c>
      <c r="H319" s="118"/>
      <c r="I319" s="70" t="s">
        <v>539</v>
      </c>
      <c r="J319" s="118"/>
      <c r="K319" s="70" t="s">
        <v>539</v>
      </c>
      <c r="L319" s="118"/>
      <c r="M319" s="70" t="s">
        <v>539</v>
      </c>
      <c r="N319" s="118"/>
      <c r="O319" s="118">
        <v>0</v>
      </c>
      <c r="P319" s="118"/>
      <c r="Q319" s="118" t="s">
        <v>539</v>
      </c>
      <c r="R319" s="118"/>
      <c r="S319" s="118" t="s">
        <v>539</v>
      </c>
      <c r="T319" s="118"/>
      <c r="U319" s="70" t="s">
        <v>539</v>
      </c>
      <c r="V319" s="118"/>
      <c r="W319" s="70" t="s">
        <v>539</v>
      </c>
      <c r="X319" s="118"/>
      <c r="Y319" s="70" t="s">
        <v>539</v>
      </c>
      <c r="Z319" s="118"/>
      <c r="AA319" s="118">
        <v>0</v>
      </c>
      <c r="AC319" s="71"/>
      <c r="AD319" s="71"/>
      <c r="AE319" s="71"/>
      <c r="AF319" s="71"/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  <c r="AV319" s="71"/>
      <c r="AW319" s="71"/>
      <c r="AX319" s="71"/>
      <c r="AY319" s="71"/>
    </row>
    <row r="320" spans="1:52" ht="12.75" customHeight="1" x14ac:dyDescent="0.2">
      <c r="A320" s="119" t="s">
        <v>852</v>
      </c>
      <c r="B320" s="120"/>
      <c r="C320" s="112" t="s">
        <v>373</v>
      </c>
      <c r="D320" s="116"/>
      <c r="E320" s="118">
        <v>89</v>
      </c>
      <c r="F320" s="118"/>
      <c r="G320" s="118">
        <v>52</v>
      </c>
      <c r="H320" s="118"/>
      <c r="I320" s="118">
        <v>37</v>
      </c>
      <c r="J320" s="118"/>
      <c r="K320" s="118">
        <v>47</v>
      </c>
      <c r="L320" s="118"/>
      <c r="M320" s="118">
        <v>29</v>
      </c>
      <c r="N320" s="118"/>
      <c r="O320" s="118">
        <v>18</v>
      </c>
      <c r="P320" s="118"/>
      <c r="Q320" s="118">
        <v>28</v>
      </c>
      <c r="R320" s="118"/>
      <c r="S320" s="118">
        <v>16</v>
      </c>
      <c r="T320" s="118"/>
      <c r="U320" s="118">
        <v>12</v>
      </c>
      <c r="V320" s="118"/>
      <c r="W320" s="118">
        <v>14</v>
      </c>
      <c r="X320" s="118"/>
      <c r="Y320" s="118">
        <v>7</v>
      </c>
      <c r="Z320" s="118"/>
      <c r="AA320" s="118">
        <v>7</v>
      </c>
      <c r="AC320" s="71"/>
      <c r="AD320" s="71"/>
      <c r="AE320" s="71"/>
      <c r="AF320" s="71"/>
      <c r="AG320" s="71"/>
      <c r="AH320" s="71"/>
      <c r="AI320" s="71"/>
      <c r="AJ320" s="71"/>
      <c r="AK320" s="71"/>
      <c r="AL320" s="71"/>
      <c r="AM320" s="71"/>
      <c r="AN320" s="71"/>
      <c r="AO320" s="71"/>
      <c r="AP320" s="71"/>
      <c r="AQ320" s="71"/>
      <c r="AR320" s="71"/>
      <c r="AS320" s="71"/>
      <c r="AT320" s="71"/>
      <c r="AU320" s="71"/>
      <c r="AV320" s="71"/>
      <c r="AW320" s="71"/>
      <c r="AX320" s="71"/>
      <c r="AY320" s="71"/>
    </row>
    <row r="321" spans="1:51" ht="12.75" customHeight="1" x14ac:dyDescent="0.2">
      <c r="A321" s="119" t="s">
        <v>853</v>
      </c>
      <c r="B321" s="120"/>
      <c r="C321" s="112" t="s">
        <v>374</v>
      </c>
      <c r="D321" s="116"/>
      <c r="E321" s="118">
        <v>26</v>
      </c>
      <c r="F321" s="118"/>
      <c r="G321" s="118">
        <v>15</v>
      </c>
      <c r="H321" s="118"/>
      <c r="I321" s="118">
        <v>11</v>
      </c>
      <c r="J321" s="118"/>
      <c r="K321" s="118">
        <v>15</v>
      </c>
      <c r="L321" s="118"/>
      <c r="M321" s="118">
        <v>10</v>
      </c>
      <c r="N321" s="118"/>
      <c r="O321" s="118">
        <v>5</v>
      </c>
      <c r="P321" s="118"/>
      <c r="Q321" s="118">
        <v>8</v>
      </c>
      <c r="R321" s="118"/>
      <c r="S321" s="70" t="s">
        <v>539</v>
      </c>
      <c r="T321" s="118"/>
      <c r="U321" s="118" t="s">
        <v>539</v>
      </c>
      <c r="V321" s="118"/>
      <c r="W321" s="70" t="s">
        <v>539</v>
      </c>
      <c r="X321" s="118"/>
      <c r="Y321" s="70" t="s">
        <v>539</v>
      </c>
      <c r="Z321" s="118"/>
      <c r="AA321" s="70" t="s">
        <v>539</v>
      </c>
      <c r="AC321" s="71"/>
      <c r="AD321" s="71"/>
      <c r="AE321" s="71"/>
      <c r="AF321" s="71"/>
      <c r="AG321" s="71"/>
      <c r="AH321" s="71"/>
      <c r="AI321" s="71"/>
      <c r="AJ321" s="71"/>
      <c r="AK321" s="71"/>
      <c r="AL321" s="71"/>
      <c r="AM321" s="71"/>
      <c r="AN321" s="71"/>
      <c r="AO321" s="71"/>
      <c r="AP321" s="71"/>
      <c r="AQ321" s="71"/>
      <c r="AR321" s="71"/>
      <c r="AS321" s="71"/>
      <c r="AT321" s="71"/>
      <c r="AU321" s="71"/>
      <c r="AV321" s="71"/>
      <c r="AW321" s="71"/>
      <c r="AX321" s="71"/>
      <c r="AY321" s="71"/>
    </row>
    <row r="322" spans="1:51" ht="12.75" customHeight="1" x14ac:dyDescent="0.2">
      <c r="A322" s="119" t="s">
        <v>854</v>
      </c>
      <c r="B322" s="120"/>
      <c r="C322" s="112" t="s">
        <v>375</v>
      </c>
      <c r="D322" s="116"/>
      <c r="E322" s="70" t="s">
        <v>539</v>
      </c>
      <c r="F322" s="118"/>
      <c r="G322" s="118">
        <v>0</v>
      </c>
      <c r="H322" s="118"/>
      <c r="I322" s="70" t="s">
        <v>539</v>
      </c>
      <c r="J322" s="118"/>
      <c r="K322" s="118">
        <v>0</v>
      </c>
      <c r="L322" s="118"/>
      <c r="M322" s="118">
        <v>0</v>
      </c>
      <c r="N322" s="118"/>
      <c r="O322" s="118">
        <v>0</v>
      </c>
      <c r="P322" s="118"/>
      <c r="Q322" s="70" t="s">
        <v>539</v>
      </c>
      <c r="R322" s="118"/>
      <c r="S322" s="118">
        <v>0</v>
      </c>
      <c r="T322" s="118"/>
      <c r="U322" s="70" t="s">
        <v>539</v>
      </c>
      <c r="V322" s="118"/>
      <c r="W322" s="118">
        <v>0</v>
      </c>
      <c r="X322" s="118"/>
      <c r="Y322" s="118">
        <v>0</v>
      </c>
      <c r="Z322" s="118"/>
      <c r="AA322" s="118">
        <v>0</v>
      </c>
      <c r="AC322" s="71"/>
      <c r="AD322" s="71"/>
      <c r="AE322" s="71"/>
      <c r="AF322" s="71"/>
      <c r="AG322" s="71"/>
      <c r="AH322" s="71"/>
      <c r="AI322" s="71"/>
      <c r="AJ322" s="71"/>
      <c r="AK322" s="71"/>
      <c r="AL322" s="71"/>
      <c r="AM322" s="71"/>
      <c r="AN322" s="71"/>
      <c r="AO322" s="71"/>
      <c r="AP322" s="71"/>
      <c r="AQ322" s="71"/>
      <c r="AR322" s="71"/>
      <c r="AS322" s="71"/>
      <c r="AT322" s="71"/>
      <c r="AU322" s="71"/>
      <c r="AV322" s="71"/>
      <c r="AW322" s="71"/>
      <c r="AX322" s="71"/>
      <c r="AY322" s="71"/>
    </row>
    <row r="323" spans="1:51" ht="12.75" customHeight="1" x14ac:dyDescent="0.2">
      <c r="A323" s="119" t="s">
        <v>855</v>
      </c>
      <c r="B323" s="209"/>
      <c r="C323" s="207" t="s">
        <v>376</v>
      </c>
      <c r="D323" s="210"/>
      <c r="E323" s="211">
        <v>13</v>
      </c>
      <c r="F323" s="211"/>
      <c r="G323" s="211">
        <v>4</v>
      </c>
      <c r="H323" s="211"/>
      <c r="I323" s="211">
        <v>9</v>
      </c>
      <c r="J323" s="211"/>
      <c r="K323" s="211" t="s">
        <v>539</v>
      </c>
      <c r="L323" s="211"/>
      <c r="M323" s="210" t="s">
        <v>539</v>
      </c>
      <c r="N323" s="211"/>
      <c r="O323" s="210" t="s">
        <v>539</v>
      </c>
      <c r="P323" s="211"/>
      <c r="Q323" s="211">
        <v>6</v>
      </c>
      <c r="R323" s="211"/>
      <c r="S323" s="210" t="s">
        <v>539</v>
      </c>
      <c r="T323" s="211"/>
      <c r="U323" s="211" t="s">
        <v>539</v>
      </c>
      <c r="V323" s="211"/>
      <c r="W323" s="210" t="s">
        <v>539</v>
      </c>
      <c r="X323" s="211"/>
      <c r="Y323" s="211">
        <v>0</v>
      </c>
      <c r="Z323" s="211"/>
      <c r="AA323" s="210" t="s">
        <v>539</v>
      </c>
      <c r="AC323" s="71"/>
      <c r="AD323" s="71"/>
      <c r="AE323" s="71"/>
      <c r="AF323" s="71"/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</row>
    <row r="324" spans="1:51" ht="5.25" customHeight="1" x14ac:dyDescent="0.2">
      <c r="A324" s="117"/>
      <c r="B324" s="120"/>
      <c r="C324" s="120"/>
      <c r="D324" s="103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</row>
    <row r="325" spans="1:51" ht="12" x14ac:dyDescent="0.2">
      <c r="B325" s="79" t="s">
        <v>544</v>
      </c>
    </row>
    <row r="326" spans="1:51" ht="12" x14ac:dyDescent="0.2">
      <c r="B326" s="121" t="s">
        <v>856</v>
      </c>
    </row>
    <row r="327" spans="1:51" ht="12" x14ac:dyDescent="0.2">
      <c r="B327" s="121"/>
      <c r="C327" s="121"/>
      <c r="D327" s="121"/>
    </row>
    <row r="328" spans="1:51" ht="12" x14ac:dyDescent="0.2">
      <c r="C328" s="121"/>
      <c r="D328" s="121"/>
    </row>
    <row r="329" spans="1:51" ht="12" x14ac:dyDescent="0.2">
      <c r="B329" s="121"/>
      <c r="C329" s="121"/>
      <c r="D329" s="121"/>
    </row>
  </sheetData>
  <pageMargins left="0.70866141732283472" right="0.70866141732283472" top="0.9055118110236221" bottom="0.86614173228346458" header="0.43307086614173229" footer="0.43307086614173229"/>
  <pageSetup paperSize="9" firstPageNumber="89" orientation="landscape" useFirstPageNumber="1" r:id="rId1"/>
  <headerFooter>
    <oddHeader>&amp;L&amp;G</oddHeader>
    <oddFooter>&amp;L&amp;9Barn och unga – insatser år 2012 &amp;C&amp;P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3"/>
  <sheetViews>
    <sheetView zoomScaleNormal="100" zoomScaleSheetLayoutView="100" workbookViewId="0">
      <selection activeCell="C2" sqref="C2"/>
    </sheetView>
  </sheetViews>
  <sheetFormatPr defaultColWidth="9.140625" defaultRowHeight="12" x14ac:dyDescent="0.2"/>
  <cols>
    <col min="1" max="1" width="5.140625" style="79" customWidth="1"/>
    <col min="2" max="2" width="1.7109375" style="79" customWidth="1"/>
    <col min="3" max="3" width="8.7109375" style="79" customWidth="1"/>
    <col min="4" max="4" width="6.85546875" style="79" customWidth="1"/>
    <col min="5" max="5" width="7.5703125" style="121" customWidth="1"/>
    <col min="6" max="6" width="0.7109375" style="121" customWidth="1"/>
    <col min="7" max="7" width="7.28515625" style="121" customWidth="1"/>
    <col min="8" max="8" width="1" style="121" customWidth="1"/>
    <col min="9" max="9" width="6.85546875" style="121" customWidth="1"/>
    <col min="10" max="10" width="0.7109375" style="121" customWidth="1"/>
    <col min="11" max="11" width="6.42578125" style="121" customWidth="1"/>
    <col min="12" max="12" width="0.85546875" style="121" customWidth="1"/>
    <col min="13" max="13" width="0.7109375" style="121" customWidth="1"/>
    <col min="14" max="14" width="7.140625" style="121" customWidth="1"/>
    <col min="15" max="15" width="0.5703125" style="121" customWidth="1"/>
    <col min="16" max="16" width="7" style="121" customWidth="1"/>
    <col min="17" max="17" width="0.7109375" style="121" customWidth="1"/>
    <col min="18" max="18" width="7.140625" style="121" customWidth="1"/>
    <col min="19" max="19" width="1.28515625" style="121" customWidth="1"/>
    <col min="20" max="20" width="6.42578125" style="121" customWidth="1"/>
    <col min="21" max="21" width="0.85546875" style="79" customWidth="1"/>
    <col min="22" max="22" width="6.85546875" style="121" customWidth="1"/>
    <col min="23" max="23" width="0.85546875" style="79" customWidth="1"/>
    <col min="24" max="24" width="6.28515625" style="121" customWidth="1"/>
    <col min="25" max="25" width="0.5703125" style="121" customWidth="1"/>
    <col min="26" max="26" width="6" style="121" customWidth="1"/>
    <col min="27" max="27" width="0.5703125" style="121" customWidth="1"/>
    <col min="28" max="28" width="6.7109375" style="121" customWidth="1"/>
    <col min="29" max="29" width="0.7109375" style="121" customWidth="1"/>
    <col min="30" max="30" width="6.28515625" style="121" customWidth="1"/>
    <col min="31" max="31" width="0.42578125" style="79" customWidth="1"/>
    <col min="32" max="32" width="6.140625" style="121" customWidth="1"/>
    <col min="33" max="33" width="0.7109375" style="121" customWidth="1"/>
    <col min="34" max="34" width="7.140625" style="121" customWidth="1"/>
    <col min="35" max="35" width="0.42578125" style="121" customWidth="1"/>
    <col min="36" max="36" width="7.140625" style="121" customWidth="1"/>
    <col min="37" max="16384" width="9.140625" style="79"/>
  </cols>
  <sheetData>
    <row r="1" spans="1:36" s="74" customFormat="1" ht="12.75" x14ac:dyDescent="0.2">
      <c r="B1" s="74" t="s">
        <v>857</v>
      </c>
      <c r="D1" s="74" t="s">
        <v>1008</v>
      </c>
      <c r="Q1" s="125"/>
    </row>
    <row r="2" spans="1:36" s="74" customFormat="1" ht="12.75" x14ac:dyDescent="0.2">
      <c r="D2" s="74" t="s">
        <v>1009</v>
      </c>
      <c r="Q2" s="125"/>
    </row>
    <row r="3" spans="1:36" s="103" customFormat="1" ht="6" customHeight="1" x14ac:dyDescent="0.2">
      <c r="E3" s="102"/>
      <c r="F3" s="115"/>
      <c r="G3" s="102"/>
      <c r="H3" s="115"/>
      <c r="I3" s="102"/>
      <c r="J3" s="115"/>
      <c r="K3" s="102"/>
      <c r="L3" s="102"/>
      <c r="M3" s="115"/>
      <c r="N3" s="102"/>
      <c r="O3" s="102"/>
      <c r="P3" s="102"/>
      <c r="Q3" s="115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1:36" s="114" customFormat="1" ht="15" customHeight="1" x14ac:dyDescent="0.2">
      <c r="A4" s="213" t="s">
        <v>560</v>
      </c>
      <c r="B4" s="204" t="s">
        <v>55</v>
      </c>
      <c r="C4" s="204"/>
      <c r="D4" s="214"/>
      <c r="E4" s="215" t="s">
        <v>858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6"/>
      <c r="AD4" s="215"/>
      <c r="AE4" s="217"/>
      <c r="AF4" s="215"/>
      <c r="AG4" s="215"/>
      <c r="AH4" s="215"/>
      <c r="AI4" s="215"/>
      <c r="AJ4" s="215"/>
    </row>
    <row r="5" spans="1:36" s="103" customFormat="1" ht="13.5" x14ac:dyDescent="0.2">
      <c r="A5" s="212" t="s">
        <v>561</v>
      </c>
      <c r="B5" s="112"/>
      <c r="C5" s="112" t="s">
        <v>57</v>
      </c>
      <c r="E5" s="126" t="s">
        <v>859</v>
      </c>
      <c r="F5" s="126"/>
      <c r="G5" s="126"/>
      <c r="H5" s="126"/>
      <c r="I5" s="126"/>
      <c r="J5" s="126"/>
      <c r="K5" s="126"/>
      <c r="L5" s="127"/>
      <c r="M5" s="126" t="s">
        <v>860</v>
      </c>
      <c r="N5" s="126"/>
      <c r="O5" s="126"/>
      <c r="P5" s="126"/>
      <c r="Q5" s="126"/>
      <c r="R5" s="126"/>
      <c r="S5" s="126"/>
      <c r="T5" s="126"/>
      <c r="U5" s="127"/>
      <c r="V5" s="126" t="s">
        <v>861</v>
      </c>
      <c r="W5" s="126"/>
      <c r="X5" s="126"/>
      <c r="Y5" s="126"/>
      <c r="Z5" s="126"/>
      <c r="AA5" s="126"/>
      <c r="AB5" s="126"/>
      <c r="AC5" s="128"/>
      <c r="AD5" s="126" t="s">
        <v>862</v>
      </c>
      <c r="AE5" s="126"/>
      <c r="AF5" s="126"/>
      <c r="AG5" s="126"/>
      <c r="AH5" s="126"/>
      <c r="AI5" s="126"/>
      <c r="AJ5" s="126"/>
    </row>
    <row r="6" spans="1:36" s="103" customFormat="1" x14ac:dyDescent="0.2">
      <c r="A6" s="209"/>
      <c r="B6" s="207"/>
      <c r="C6" s="207"/>
      <c r="D6" s="207"/>
      <c r="E6" s="218" t="s">
        <v>956</v>
      </c>
      <c r="F6" s="218"/>
      <c r="G6" s="218" t="s">
        <v>954</v>
      </c>
      <c r="H6" s="218"/>
      <c r="I6" s="218" t="s">
        <v>953</v>
      </c>
      <c r="J6" s="218"/>
      <c r="K6" s="218" t="s">
        <v>921</v>
      </c>
      <c r="L6" s="218"/>
      <c r="M6" s="218" t="s">
        <v>956</v>
      </c>
      <c r="N6" s="218"/>
      <c r="O6" s="218" t="s">
        <v>954</v>
      </c>
      <c r="P6" s="218"/>
      <c r="Q6" s="218" t="s">
        <v>953</v>
      </c>
      <c r="R6" s="218"/>
      <c r="S6" s="218" t="s">
        <v>921</v>
      </c>
      <c r="T6" s="218"/>
      <c r="U6" s="218"/>
      <c r="V6" s="218" t="s">
        <v>956</v>
      </c>
      <c r="W6" s="218"/>
      <c r="X6" s="218" t="s">
        <v>954</v>
      </c>
      <c r="Y6" s="218"/>
      <c r="Z6" s="218" t="s">
        <v>953</v>
      </c>
      <c r="AA6" s="218"/>
      <c r="AB6" s="218" t="s">
        <v>921</v>
      </c>
      <c r="AC6" s="218"/>
      <c r="AD6" s="218" t="s">
        <v>956</v>
      </c>
      <c r="AE6" s="218"/>
      <c r="AF6" s="218" t="s">
        <v>954</v>
      </c>
      <c r="AG6" s="218"/>
      <c r="AH6" s="218" t="s">
        <v>953</v>
      </c>
      <c r="AI6" s="218"/>
      <c r="AJ6" s="218" t="s">
        <v>921</v>
      </c>
    </row>
    <row r="7" spans="1:36" s="103" customFormat="1" ht="3" customHeight="1" x14ac:dyDescent="0.2">
      <c r="A7" s="116"/>
      <c r="B7" s="112"/>
      <c r="C7" s="112"/>
      <c r="D7" s="116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6"/>
      <c r="V7" s="118"/>
      <c r="W7" s="116"/>
      <c r="X7" s="118"/>
      <c r="Y7" s="118"/>
      <c r="Z7" s="118"/>
      <c r="AA7" s="118"/>
      <c r="AB7" s="118"/>
      <c r="AC7" s="118"/>
      <c r="AD7" s="118"/>
      <c r="AE7" s="116"/>
      <c r="AF7" s="118"/>
      <c r="AG7" s="118"/>
      <c r="AH7" s="118"/>
      <c r="AI7" s="118"/>
      <c r="AJ7" s="118"/>
    </row>
    <row r="8" spans="1:36" s="72" customFormat="1" ht="15.75" customHeight="1" x14ac:dyDescent="0.2">
      <c r="A8" s="72" t="s">
        <v>562</v>
      </c>
      <c r="B8" s="72" t="s">
        <v>563</v>
      </c>
      <c r="E8" s="72">
        <v>10236</v>
      </c>
      <c r="G8" s="72">
        <v>4195</v>
      </c>
      <c r="I8" s="72">
        <v>4200</v>
      </c>
      <c r="K8" s="72">
        <v>1841</v>
      </c>
      <c r="M8" s="72">
        <v>50</v>
      </c>
      <c r="N8" s="72">
        <v>25470</v>
      </c>
      <c r="P8" s="72">
        <v>12171</v>
      </c>
      <c r="R8" s="72">
        <v>9006</v>
      </c>
      <c r="T8" s="72">
        <v>4293</v>
      </c>
      <c r="V8" s="72">
        <v>19228</v>
      </c>
      <c r="X8" s="72">
        <v>9603</v>
      </c>
      <c r="Z8" s="72">
        <v>6567</v>
      </c>
      <c r="AB8" s="72">
        <v>3058</v>
      </c>
      <c r="AD8" s="72">
        <v>645</v>
      </c>
      <c r="AF8" s="72">
        <v>117</v>
      </c>
      <c r="AH8" s="72">
        <v>301</v>
      </c>
      <c r="AJ8" s="72">
        <v>227</v>
      </c>
    </row>
    <row r="9" spans="1:36" s="72" customFormat="1" ht="14.25" customHeight="1" x14ac:dyDescent="0.2">
      <c r="A9" s="72" t="s">
        <v>562</v>
      </c>
      <c r="B9" s="72" t="s">
        <v>66</v>
      </c>
      <c r="E9" s="72">
        <v>2005</v>
      </c>
      <c r="G9" s="72">
        <v>828</v>
      </c>
      <c r="I9" s="72">
        <v>897</v>
      </c>
      <c r="K9" s="72">
        <v>280</v>
      </c>
      <c r="M9" s="72">
        <v>50</v>
      </c>
      <c r="N9" s="72">
        <v>5491</v>
      </c>
      <c r="P9" s="72">
        <v>2642</v>
      </c>
      <c r="R9" s="72">
        <v>2018</v>
      </c>
      <c r="T9" s="72">
        <v>831</v>
      </c>
      <c r="V9" s="72">
        <v>2922</v>
      </c>
      <c r="X9" s="72">
        <v>1339</v>
      </c>
      <c r="Z9" s="72">
        <v>1086</v>
      </c>
      <c r="AB9" s="72">
        <v>497</v>
      </c>
      <c r="AD9" s="72">
        <v>294</v>
      </c>
      <c r="AF9" s="72">
        <v>56</v>
      </c>
      <c r="AH9" s="72">
        <v>139</v>
      </c>
      <c r="AJ9" s="72">
        <v>99</v>
      </c>
    </row>
    <row r="10" spans="1:36" s="123" customFormat="1" ht="12.75" customHeight="1" x14ac:dyDescent="0.2">
      <c r="A10" s="119" t="s">
        <v>564</v>
      </c>
      <c r="B10" s="120"/>
      <c r="C10" s="112" t="s">
        <v>67</v>
      </c>
      <c r="D10" s="116"/>
      <c r="E10" s="118">
        <v>98</v>
      </c>
      <c r="F10" s="118"/>
      <c r="G10" s="118">
        <v>36</v>
      </c>
      <c r="H10" s="118"/>
      <c r="I10" s="118">
        <v>41</v>
      </c>
      <c r="J10" s="118"/>
      <c r="K10" s="118">
        <v>21</v>
      </c>
      <c r="L10" s="118"/>
      <c r="M10" s="118">
        <v>50</v>
      </c>
      <c r="N10" s="118">
        <v>604</v>
      </c>
      <c r="O10" s="118"/>
      <c r="P10" s="118">
        <v>289</v>
      </c>
      <c r="Q10" s="118"/>
      <c r="R10" s="118">
        <v>225</v>
      </c>
      <c r="S10" s="118"/>
      <c r="T10" s="118">
        <v>90</v>
      </c>
      <c r="U10" s="116"/>
      <c r="V10" s="118">
        <v>232</v>
      </c>
      <c r="W10" s="116"/>
      <c r="X10" s="118">
        <v>122</v>
      </c>
      <c r="Y10" s="118"/>
      <c r="Z10" s="118">
        <v>83</v>
      </c>
      <c r="AA10" s="118"/>
      <c r="AB10" s="118">
        <v>27</v>
      </c>
      <c r="AC10" s="118"/>
      <c r="AD10" s="118">
        <v>0</v>
      </c>
      <c r="AE10" s="116"/>
      <c r="AF10" s="118">
        <v>0</v>
      </c>
      <c r="AG10" s="118"/>
      <c r="AH10" s="118">
        <v>0</v>
      </c>
      <c r="AI10" s="118"/>
      <c r="AJ10" s="118">
        <v>0</v>
      </c>
    </row>
    <row r="11" spans="1:36" ht="12.75" customHeight="1" x14ac:dyDescent="0.2">
      <c r="A11" s="119" t="s">
        <v>565</v>
      </c>
      <c r="B11" s="120"/>
      <c r="C11" s="112" t="s">
        <v>68</v>
      </c>
      <c r="D11" s="116"/>
      <c r="E11" s="118">
        <v>4</v>
      </c>
      <c r="F11" s="118"/>
      <c r="G11" s="70" t="s">
        <v>539</v>
      </c>
      <c r="H11" s="118"/>
      <c r="I11" s="70" t="s">
        <v>539</v>
      </c>
      <c r="J11" s="118"/>
      <c r="K11" s="70" t="s">
        <v>539</v>
      </c>
      <c r="L11" s="118"/>
      <c r="M11" s="118">
        <v>50</v>
      </c>
      <c r="N11" s="118">
        <v>21</v>
      </c>
      <c r="O11" s="118"/>
      <c r="P11" s="118">
        <v>11</v>
      </c>
      <c r="Q11" s="118"/>
      <c r="R11" s="129" t="s">
        <v>539</v>
      </c>
      <c r="S11" s="118"/>
      <c r="T11" s="129" t="s">
        <v>539</v>
      </c>
      <c r="U11" s="116"/>
      <c r="V11" s="118">
        <v>21</v>
      </c>
      <c r="W11" s="116"/>
      <c r="X11" s="118">
        <v>9</v>
      </c>
      <c r="Y11" s="118"/>
      <c r="Z11" s="118">
        <v>8</v>
      </c>
      <c r="AA11" s="118"/>
      <c r="AB11" s="118">
        <v>4</v>
      </c>
      <c r="AC11" s="118"/>
      <c r="AD11" s="70" t="s">
        <v>539</v>
      </c>
      <c r="AE11" s="116"/>
      <c r="AF11" s="118">
        <v>0</v>
      </c>
      <c r="AG11" s="118"/>
      <c r="AH11" s="70" t="s">
        <v>539</v>
      </c>
      <c r="AI11" s="118"/>
      <c r="AJ11" s="118">
        <v>0</v>
      </c>
    </row>
    <row r="12" spans="1:36" ht="12.75" customHeight="1" x14ac:dyDescent="0.2">
      <c r="A12" s="119" t="s">
        <v>566</v>
      </c>
      <c r="B12" s="120"/>
      <c r="C12" s="112" t="s">
        <v>69</v>
      </c>
      <c r="D12" s="116"/>
      <c r="E12" s="118">
        <v>13</v>
      </c>
      <c r="F12" s="118"/>
      <c r="G12" s="70" t="s">
        <v>539</v>
      </c>
      <c r="H12" s="118"/>
      <c r="I12" s="118">
        <v>6</v>
      </c>
      <c r="J12" s="118"/>
      <c r="K12" s="70" t="s">
        <v>539</v>
      </c>
      <c r="L12" s="118"/>
      <c r="M12" s="118">
        <v>50</v>
      </c>
      <c r="N12" s="118">
        <v>71</v>
      </c>
      <c r="O12" s="118"/>
      <c r="P12" s="118">
        <v>34</v>
      </c>
      <c r="Q12" s="118"/>
      <c r="R12" s="118">
        <v>32</v>
      </c>
      <c r="S12" s="118"/>
      <c r="T12" s="118">
        <v>5</v>
      </c>
      <c r="U12" s="116"/>
      <c r="V12" s="118">
        <v>36</v>
      </c>
      <c r="W12" s="116"/>
      <c r="X12" s="118">
        <v>14</v>
      </c>
      <c r="Y12" s="118"/>
      <c r="Z12" s="118">
        <v>15</v>
      </c>
      <c r="AA12" s="118"/>
      <c r="AB12" s="118">
        <v>7</v>
      </c>
      <c r="AC12" s="118"/>
      <c r="AD12" s="118">
        <v>11</v>
      </c>
      <c r="AE12" s="116"/>
      <c r="AF12" s="118">
        <v>0</v>
      </c>
      <c r="AG12" s="118"/>
      <c r="AH12" s="118">
        <v>4</v>
      </c>
      <c r="AI12" s="118"/>
      <c r="AJ12" s="118">
        <v>7</v>
      </c>
    </row>
    <row r="13" spans="1:36" ht="12.75" customHeight="1" x14ac:dyDescent="0.2">
      <c r="A13" s="119" t="s">
        <v>567</v>
      </c>
      <c r="B13" s="120"/>
      <c r="C13" s="112" t="s">
        <v>70</v>
      </c>
      <c r="D13" s="116"/>
      <c r="E13" s="118">
        <v>117</v>
      </c>
      <c r="F13" s="118"/>
      <c r="G13" s="118">
        <v>20</v>
      </c>
      <c r="H13" s="118"/>
      <c r="I13" s="118">
        <v>60</v>
      </c>
      <c r="J13" s="118"/>
      <c r="K13" s="118">
        <v>37</v>
      </c>
      <c r="L13" s="118"/>
      <c r="M13" s="118">
        <v>50</v>
      </c>
      <c r="N13" s="118">
        <v>255</v>
      </c>
      <c r="O13" s="118"/>
      <c r="P13" s="118">
        <v>104</v>
      </c>
      <c r="Q13" s="118"/>
      <c r="R13" s="118">
        <v>108</v>
      </c>
      <c r="S13" s="118"/>
      <c r="T13" s="118">
        <v>43</v>
      </c>
      <c r="U13" s="116"/>
      <c r="V13" s="118">
        <v>216</v>
      </c>
      <c r="W13" s="116"/>
      <c r="X13" s="118">
        <v>89</v>
      </c>
      <c r="Y13" s="118"/>
      <c r="Z13" s="118">
        <v>73</v>
      </c>
      <c r="AA13" s="118"/>
      <c r="AB13" s="118">
        <v>54</v>
      </c>
      <c r="AC13" s="118"/>
      <c r="AD13" s="118">
        <v>4</v>
      </c>
      <c r="AE13" s="116"/>
      <c r="AF13" s="118">
        <v>0</v>
      </c>
      <c r="AG13" s="118"/>
      <c r="AH13" s="70" t="s">
        <v>539</v>
      </c>
      <c r="AI13" s="118"/>
      <c r="AJ13" s="70" t="s">
        <v>539</v>
      </c>
    </row>
    <row r="14" spans="1:36" ht="12.75" customHeight="1" x14ac:dyDescent="0.2">
      <c r="A14" s="119" t="s">
        <v>568</v>
      </c>
      <c r="B14" s="120"/>
      <c r="C14" s="112" t="s">
        <v>71</v>
      </c>
      <c r="D14" s="116"/>
      <c r="E14" s="118">
        <v>23</v>
      </c>
      <c r="F14" s="118"/>
      <c r="G14" s="70" t="s">
        <v>539</v>
      </c>
      <c r="H14" s="118"/>
      <c r="I14" s="118">
        <v>14</v>
      </c>
      <c r="J14" s="118"/>
      <c r="K14" s="70" t="s">
        <v>539</v>
      </c>
      <c r="L14" s="118"/>
      <c r="M14" s="118">
        <v>50</v>
      </c>
      <c r="N14" s="118">
        <v>554</v>
      </c>
      <c r="O14" s="118"/>
      <c r="P14" s="118">
        <v>294</v>
      </c>
      <c r="Q14" s="118"/>
      <c r="R14" s="118">
        <v>167</v>
      </c>
      <c r="S14" s="118"/>
      <c r="T14" s="118">
        <v>93</v>
      </c>
      <c r="U14" s="116"/>
      <c r="V14" s="118">
        <v>220</v>
      </c>
      <c r="W14" s="116"/>
      <c r="X14" s="118">
        <v>51</v>
      </c>
      <c r="Y14" s="118"/>
      <c r="Z14" s="118">
        <v>105</v>
      </c>
      <c r="AA14" s="118"/>
      <c r="AB14" s="118">
        <v>64</v>
      </c>
      <c r="AC14" s="118"/>
      <c r="AD14" s="118">
        <v>34</v>
      </c>
      <c r="AE14" s="116"/>
      <c r="AF14" s="118">
        <v>8</v>
      </c>
      <c r="AG14" s="118"/>
      <c r="AH14" s="118">
        <v>19</v>
      </c>
      <c r="AI14" s="118"/>
      <c r="AJ14" s="118">
        <v>7</v>
      </c>
    </row>
    <row r="15" spans="1:36" ht="12.75" customHeight="1" x14ac:dyDescent="0.2">
      <c r="A15" s="119" t="s">
        <v>569</v>
      </c>
      <c r="B15" s="120"/>
      <c r="C15" s="112" t="s">
        <v>72</v>
      </c>
      <c r="D15" s="116"/>
      <c r="E15" s="118">
        <v>20</v>
      </c>
      <c r="F15" s="118"/>
      <c r="G15" s="118">
        <v>0</v>
      </c>
      <c r="H15" s="118"/>
      <c r="I15" s="118">
        <v>13</v>
      </c>
      <c r="J15" s="118"/>
      <c r="K15" s="118">
        <v>7</v>
      </c>
      <c r="L15" s="118"/>
      <c r="M15" s="118">
        <v>50</v>
      </c>
      <c r="N15" s="118">
        <v>299</v>
      </c>
      <c r="O15" s="118"/>
      <c r="P15" s="118">
        <v>145</v>
      </c>
      <c r="Q15" s="118"/>
      <c r="R15" s="118">
        <v>90</v>
      </c>
      <c r="S15" s="118"/>
      <c r="T15" s="118">
        <v>64</v>
      </c>
      <c r="U15" s="116"/>
      <c r="V15" s="118">
        <v>92</v>
      </c>
      <c r="W15" s="116"/>
      <c r="X15" s="118">
        <v>47</v>
      </c>
      <c r="Y15" s="118"/>
      <c r="Z15" s="118">
        <v>33</v>
      </c>
      <c r="AA15" s="118"/>
      <c r="AB15" s="118">
        <v>12</v>
      </c>
      <c r="AC15" s="118"/>
      <c r="AD15" s="118">
        <v>70</v>
      </c>
      <c r="AE15" s="116"/>
      <c r="AF15" s="118">
        <v>5</v>
      </c>
      <c r="AG15" s="118"/>
      <c r="AH15" s="118">
        <v>35</v>
      </c>
      <c r="AI15" s="118"/>
      <c r="AJ15" s="118">
        <v>30</v>
      </c>
    </row>
    <row r="16" spans="1:36" ht="12.75" customHeight="1" x14ac:dyDescent="0.2">
      <c r="A16" s="119" t="s">
        <v>570</v>
      </c>
      <c r="B16" s="120"/>
      <c r="C16" s="112" t="s">
        <v>73</v>
      </c>
      <c r="D16" s="116"/>
      <c r="E16" s="118">
        <v>19</v>
      </c>
      <c r="F16" s="118"/>
      <c r="G16" s="118">
        <v>13</v>
      </c>
      <c r="H16" s="118"/>
      <c r="I16" s="70" t="s">
        <v>539</v>
      </c>
      <c r="J16" s="118"/>
      <c r="K16" s="70" t="s">
        <v>539</v>
      </c>
      <c r="L16" s="118"/>
      <c r="M16" s="118">
        <v>50</v>
      </c>
      <c r="N16" s="118">
        <v>159</v>
      </c>
      <c r="O16" s="118"/>
      <c r="P16" s="118">
        <v>77</v>
      </c>
      <c r="Q16" s="118"/>
      <c r="R16" s="118">
        <v>58</v>
      </c>
      <c r="S16" s="118"/>
      <c r="T16" s="118">
        <v>24</v>
      </c>
      <c r="U16" s="116"/>
      <c r="V16" s="118">
        <v>49</v>
      </c>
      <c r="W16" s="116"/>
      <c r="X16" s="118">
        <v>28</v>
      </c>
      <c r="Y16" s="118"/>
      <c r="Z16" s="118">
        <v>17</v>
      </c>
      <c r="AA16" s="118"/>
      <c r="AB16" s="118">
        <v>4</v>
      </c>
      <c r="AC16" s="118"/>
      <c r="AD16" s="118">
        <v>0</v>
      </c>
      <c r="AE16" s="116"/>
      <c r="AF16" s="118">
        <v>0</v>
      </c>
      <c r="AG16" s="118"/>
      <c r="AH16" s="118">
        <v>0</v>
      </c>
      <c r="AI16" s="118"/>
      <c r="AJ16" s="118">
        <v>0</v>
      </c>
    </row>
    <row r="17" spans="1:36" ht="12.75" customHeight="1" x14ac:dyDescent="0.2">
      <c r="A17" s="119" t="s">
        <v>571</v>
      </c>
      <c r="B17" s="120"/>
      <c r="C17" s="112" t="s">
        <v>74</v>
      </c>
      <c r="D17" s="116"/>
      <c r="E17" s="118">
        <v>11</v>
      </c>
      <c r="F17" s="118"/>
      <c r="G17" s="70" t="s">
        <v>539</v>
      </c>
      <c r="H17" s="118"/>
      <c r="I17" s="118">
        <v>7</v>
      </c>
      <c r="J17" s="118"/>
      <c r="K17" s="70" t="s">
        <v>539</v>
      </c>
      <c r="L17" s="118"/>
      <c r="M17" s="118">
        <v>50</v>
      </c>
      <c r="N17" s="118">
        <v>299</v>
      </c>
      <c r="O17" s="118"/>
      <c r="P17" s="118">
        <v>107</v>
      </c>
      <c r="Q17" s="118"/>
      <c r="R17" s="118">
        <v>136</v>
      </c>
      <c r="S17" s="118"/>
      <c r="T17" s="118">
        <v>56</v>
      </c>
      <c r="U17" s="116"/>
      <c r="V17" s="118">
        <v>156</v>
      </c>
      <c r="W17" s="116"/>
      <c r="X17" s="118">
        <v>75</v>
      </c>
      <c r="Y17" s="118"/>
      <c r="Z17" s="118">
        <v>54</v>
      </c>
      <c r="AA17" s="118"/>
      <c r="AB17" s="118">
        <v>27</v>
      </c>
      <c r="AC17" s="118"/>
      <c r="AD17" s="118">
        <v>15</v>
      </c>
      <c r="AE17" s="116"/>
      <c r="AF17" s="70" t="s">
        <v>539</v>
      </c>
      <c r="AG17" s="118"/>
      <c r="AH17" s="118">
        <v>8</v>
      </c>
      <c r="AI17" s="118"/>
      <c r="AJ17" s="70" t="s">
        <v>539</v>
      </c>
    </row>
    <row r="18" spans="1:36" ht="12.75" customHeight="1" x14ac:dyDescent="0.2">
      <c r="A18" s="119" t="s">
        <v>572</v>
      </c>
      <c r="B18" s="120"/>
      <c r="C18" s="112" t="s">
        <v>75</v>
      </c>
      <c r="D18" s="116"/>
      <c r="E18" s="118">
        <v>38</v>
      </c>
      <c r="F18" s="118"/>
      <c r="G18" s="118">
        <v>19</v>
      </c>
      <c r="H18" s="118"/>
      <c r="I18" s="118">
        <v>16</v>
      </c>
      <c r="J18" s="118"/>
      <c r="K18" s="70" t="s">
        <v>539</v>
      </c>
      <c r="L18" s="118"/>
      <c r="M18" s="118">
        <v>50</v>
      </c>
      <c r="N18" s="118">
        <v>155</v>
      </c>
      <c r="O18" s="118"/>
      <c r="P18" s="118">
        <v>79</v>
      </c>
      <c r="Q18" s="118"/>
      <c r="R18" s="118">
        <v>68</v>
      </c>
      <c r="S18" s="118"/>
      <c r="T18" s="118">
        <v>8</v>
      </c>
      <c r="U18" s="116"/>
      <c r="V18" s="118">
        <v>128</v>
      </c>
      <c r="W18" s="116"/>
      <c r="X18" s="118">
        <v>75</v>
      </c>
      <c r="Y18" s="118"/>
      <c r="Z18" s="118">
        <v>33</v>
      </c>
      <c r="AA18" s="118"/>
      <c r="AB18" s="118">
        <v>20</v>
      </c>
      <c r="AC18" s="118"/>
      <c r="AD18" s="70" t="s">
        <v>539</v>
      </c>
      <c r="AE18" s="116"/>
      <c r="AF18" s="118">
        <v>0</v>
      </c>
      <c r="AG18" s="118"/>
      <c r="AH18" s="118">
        <v>0</v>
      </c>
      <c r="AI18" s="118"/>
      <c r="AJ18" s="70" t="s">
        <v>539</v>
      </c>
    </row>
    <row r="19" spans="1:36" ht="12.75" customHeight="1" x14ac:dyDescent="0.2">
      <c r="A19" s="119" t="s">
        <v>573</v>
      </c>
      <c r="B19" s="120"/>
      <c r="C19" s="112" t="s">
        <v>76</v>
      </c>
      <c r="D19" s="116"/>
      <c r="E19" s="118">
        <v>11</v>
      </c>
      <c r="F19" s="118"/>
      <c r="G19" s="70" t="s">
        <v>539</v>
      </c>
      <c r="H19" s="118"/>
      <c r="I19" s="70" t="s">
        <v>539</v>
      </c>
      <c r="J19" s="118"/>
      <c r="K19" s="118">
        <v>0</v>
      </c>
      <c r="L19" s="118"/>
      <c r="M19" s="118">
        <v>50</v>
      </c>
      <c r="N19" s="118">
        <v>5</v>
      </c>
      <c r="O19" s="118"/>
      <c r="P19" s="118">
        <v>0</v>
      </c>
      <c r="Q19" s="118"/>
      <c r="R19" s="70" t="s">
        <v>539</v>
      </c>
      <c r="S19" s="118"/>
      <c r="T19" s="70" t="s">
        <v>539</v>
      </c>
      <c r="U19" s="116"/>
      <c r="V19" s="118">
        <v>10</v>
      </c>
      <c r="W19" s="116"/>
      <c r="X19" s="70" t="s">
        <v>539</v>
      </c>
      <c r="Y19" s="118"/>
      <c r="Z19" s="70" t="s">
        <v>539</v>
      </c>
      <c r="AA19" s="118"/>
      <c r="AB19" s="118">
        <v>0</v>
      </c>
      <c r="AC19" s="118"/>
      <c r="AD19" s="70" t="s">
        <v>539</v>
      </c>
      <c r="AE19" s="116"/>
      <c r="AF19" s="118">
        <v>0</v>
      </c>
      <c r="AG19" s="118"/>
      <c r="AH19" s="70" t="s">
        <v>539</v>
      </c>
      <c r="AI19" s="118"/>
      <c r="AJ19" s="118">
        <v>0</v>
      </c>
    </row>
    <row r="20" spans="1:36" ht="12.75" customHeight="1" x14ac:dyDescent="0.2">
      <c r="A20" s="119" t="s">
        <v>574</v>
      </c>
      <c r="B20" s="120"/>
      <c r="C20" s="112" t="s">
        <v>77</v>
      </c>
      <c r="D20" s="116"/>
      <c r="E20" s="70" t="s">
        <v>539</v>
      </c>
      <c r="F20" s="118"/>
      <c r="G20" s="70" t="s">
        <v>539</v>
      </c>
      <c r="H20" s="118"/>
      <c r="I20" s="70" t="s">
        <v>539</v>
      </c>
      <c r="J20" s="118"/>
      <c r="K20" s="118">
        <v>0</v>
      </c>
      <c r="L20" s="118"/>
      <c r="M20" s="118">
        <v>50</v>
      </c>
      <c r="N20" s="118">
        <v>28</v>
      </c>
      <c r="O20" s="118"/>
      <c r="P20" s="118">
        <v>16</v>
      </c>
      <c r="Q20" s="118"/>
      <c r="R20" s="118">
        <v>6</v>
      </c>
      <c r="S20" s="118"/>
      <c r="T20" s="118">
        <v>6</v>
      </c>
      <c r="U20" s="116"/>
      <c r="V20" s="118">
        <v>12</v>
      </c>
      <c r="W20" s="116"/>
      <c r="X20" s="118">
        <v>7</v>
      </c>
      <c r="Y20" s="118"/>
      <c r="Z20" s="118">
        <v>5</v>
      </c>
      <c r="AA20" s="118"/>
      <c r="AB20" s="118">
        <v>0</v>
      </c>
      <c r="AC20" s="118"/>
      <c r="AD20" s="118">
        <v>0</v>
      </c>
      <c r="AE20" s="116"/>
      <c r="AF20" s="118">
        <v>0</v>
      </c>
      <c r="AG20" s="118"/>
      <c r="AH20" s="118">
        <v>0</v>
      </c>
      <c r="AI20" s="118"/>
      <c r="AJ20" s="118">
        <v>0</v>
      </c>
    </row>
    <row r="21" spans="1:36" ht="12.75" customHeight="1" x14ac:dyDescent="0.2">
      <c r="A21" s="119" t="s">
        <v>575</v>
      </c>
      <c r="B21" s="120"/>
      <c r="C21" s="112" t="s">
        <v>78</v>
      </c>
      <c r="D21" s="116"/>
      <c r="E21" s="118">
        <v>6</v>
      </c>
      <c r="F21" s="118"/>
      <c r="G21" s="118">
        <v>4</v>
      </c>
      <c r="H21" s="118"/>
      <c r="I21" s="70" t="s">
        <v>539</v>
      </c>
      <c r="J21" s="118"/>
      <c r="K21" s="70" t="s">
        <v>539</v>
      </c>
      <c r="L21" s="118"/>
      <c r="M21" s="118">
        <v>50</v>
      </c>
      <c r="N21" s="118">
        <v>38</v>
      </c>
      <c r="O21" s="118"/>
      <c r="P21" s="118">
        <v>18</v>
      </c>
      <c r="Q21" s="118"/>
      <c r="R21" s="118">
        <v>12</v>
      </c>
      <c r="S21" s="118"/>
      <c r="T21" s="118">
        <v>8</v>
      </c>
      <c r="U21" s="116"/>
      <c r="V21" s="118">
        <v>18</v>
      </c>
      <c r="W21" s="116"/>
      <c r="X21" s="118">
        <v>9</v>
      </c>
      <c r="Y21" s="118"/>
      <c r="Z21" s="70" t="s">
        <v>539</v>
      </c>
      <c r="AA21" s="118"/>
      <c r="AB21" s="70" t="s">
        <v>539</v>
      </c>
      <c r="AC21" s="118"/>
      <c r="AD21" s="70" t="s">
        <v>539</v>
      </c>
      <c r="AE21" s="116"/>
      <c r="AF21" s="118">
        <v>0</v>
      </c>
      <c r="AG21" s="118"/>
      <c r="AH21" s="70" t="s">
        <v>539</v>
      </c>
      <c r="AI21" s="118"/>
      <c r="AJ21" s="118">
        <v>0</v>
      </c>
    </row>
    <row r="22" spans="1:36" ht="12.75" customHeight="1" x14ac:dyDescent="0.2">
      <c r="A22" s="119" t="s">
        <v>576</v>
      </c>
      <c r="B22" s="120"/>
      <c r="C22" s="112" t="s">
        <v>79</v>
      </c>
      <c r="D22" s="116"/>
      <c r="E22" s="118">
        <v>17</v>
      </c>
      <c r="F22" s="118"/>
      <c r="G22" s="118">
        <v>7</v>
      </c>
      <c r="H22" s="118"/>
      <c r="I22" s="118">
        <v>4</v>
      </c>
      <c r="J22" s="118"/>
      <c r="K22" s="118">
        <v>6</v>
      </c>
      <c r="L22" s="118"/>
      <c r="M22" s="118">
        <v>50</v>
      </c>
      <c r="N22" s="118">
        <v>65</v>
      </c>
      <c r="O22" s="118"/>
      <c r="P22" s="118">
        <v>31</v>
      </c>
      <c r="Q22" s="118"/>
      <c r="R22" s="118">
        <v>27</v>
      </c>
      <c r="S22" s="118"/>
      <c r="T22" s="118">
        <v>7</v>
      </c>
      <c r="U22" s="116"/>
      <c r="V22" s="118">
        <v>62</v>
      </c>
      <c r="W22" s="116"/>
      <c r="X22" s="118">
        <v>18</v>
      </c>
      <c r="Y22" s="118"/>
      <c r="Z22" s="118">
        <v>34</v>
      </c>
      <c r="AA22" s="118"/>
      <c r="AB22" s="118">
        <v>10</v>
      </c>
      <c r="AC22" s="118"/>
      <c r="AD22" s="118">
        <v>0</v>
      </c>
      <c r="AE22" s="116"/>
      <c r="AF22" s="118">
        <v>0</v>
      </c>
      <c r="AG22" s="118"/>
      <c r="AH22" s="118">
        <v>0</v>
      </c>
      <c r="AI22" s="118"/>
      <c r="AJ22" s="118">
        <v>0</v>
      </c>
    </row>
    <row r="23" spans="1:36" ht="12.75" customHeight="1" x14ac:dyDescent="0.2">
      <c r="A23" s="119" t="s">
        <v>577</v>
      </c>
      <c r="B23" s="120"/>
      <c r="C23" s="112" t="s">
        <v>80</v>
      </c>
      <c r="D23" s="116"/>
      <c r="E23" s="118">
        <v>36</v>
      </c>
      <c r="F23" s="118"/>
      <c r="G23" s="70" t="s">
        <v>539</v>
      </c>
      <c r="H23" s="118"/>
      <c r="I23" s="118">
        <v>17</v>
      </c>
      <c r="J23" s="118"/>
      <c r="K23" s="70" t="s">
        <v>539</v>
      </c>
      <c r="L23" s="118"/>
      <c r="M23" s="118">
        <v>50</v>
      </c>
      <c r="N23" s="118">
        <v>305</v>
      </c>
      <c r="O23" s="118"/>
      <c r="P23" s="118">
        <v>178</v>
      </c>
      <c r="Q23" s="118"/>
      <c r="R23" s="118">
        <v>93</v>
      </c>
      <c r="S23" s="118"/>
      <c r="T23" s="118">
        <v>34</v>
      </c>
      <c r="U23" s="116"/>
      <c r="V23" s="118">
        <v>125</v>
      </c>
      <c r="W23" s="116"/>
      <c r="X23" s="118">
        <v>74</v>
      </c>
      <c r="Y23" s="118"/>
      <c r="Z23" s="118">
        <v>35</v>
      </c>
      <c r="AA23" s="118"/>
      <c r="AB23" s="118">
        <v>16</v>
      </c>
      <c r="AC23" s="118"/>
      <c r="AD23" s="118">
        <v>49</v>
      </c>
      <c r="AE23" s="116"/>
      <c r="AF23" s="70" t="s">
        <v>539</v>
      </c>
      <c r="AG23" s="118"/>
      <c r="AH23" s="118">
        <v>24</v>
      </c>
      <c r="AI23" s="118"/>
      <c r="AJ23" s="70" t="s">
        <v>539</v>
      </c>
    </row>
    <row r="24" spans="1:36" ht="12.75" customHeight="1" x14ac:dyDescent="0.2">
      <c r="A24" s="119" t="s">
        <v>578</v>
      </c>
      <c r="B24" s="120"/>
      <c r="C24" s="112" t="s">
        <v>81</v>
      </c>
      <c r="D24" s="116"/>
      <c r="E24" s="118">
        <v>35</v>
      </c>
      <c r="F24" s="118"/>
      <c r="G24" s="118">
        <v>10</v>
      </c>
      <c r="H24" s="118"/>
      <c r="I24" s="118">
        <v>21</v>
      </c>
      <c r="J24" s="118"/>
      <c r="K24" s="118">
        <v>4</v>
      </c>
      <c r="L24" s="118"/>
      <c r="M24" s="118">
        <v>50</v>
      </c>
      <c r="N24" s="118">
        <v>130</v>
      </c>
      <c r="O24" s="118"/>
      <c r="P24" s="118">
        <v>65</v>
      </c>
      <c r="Q24" s="118"/>
      <c r="R24" s="118">
        <v>52</v>
      </c>
      <c r="S24" s="118"/>
      <c r="T24" s="118">
        <v>13</v>
      </c>
      <c r="U24" s="116"/>
      <c r="V24" s="118">
        <v>98</v>
      </c>
      <c r="W24" s="116"/>
      <c r="X24" s="118">
        <v>33</v>
      </c>
      <c r="Y24" s="118"/>
      <c r="Z24" s="118">
        <v>38</v>
      </c>
      <c r="AA24" s="118"/>
      <c r="AB24" s="118">
        <v>27</v>
      </c>
      <c r="AC24" s="118"/>
      <c r="AD24" s="118">
        <v>0</v>
      </c>
      <c r="AE24" s="116"/>
      <c r="AF24" s="118">
        <v>0</v>
      </c>
      <c r="AG24" s="118"/>
      <c r="AH24" s="118">
        <v>0</v>
      </c>
      <c r="AI24" s="118"/>
      <c r="AJ24" s="118">
        <v>0</v>
      </c>
    </row>
    <row r="25" spans="1:36" ht="12.75" customHeight="1" x14ac:dyDescent="0.2">
      <c r="A25" s="119" t="s">
        <v>579</v>
      </c>
      <c r="B25" s="120"/>
      <c r="C25" s="112" t="s">
        <v>82</v>
      </c>
      <c r="D25" s="116"/>
      <c r="E25" s="118">
        <v>1197</v>
      </c>
      <c r="F25" s="118"/>
      <c r="G25" s="118">
        <v>603</v>
      </c>
      <c r="H25" s="118"/>
      <c r="I25" s="118">
        <v>495</v>
      </c>
      <c r="J25" s="118"/>
      <c r="K25" s="118">
        <v>99</v>
      </c>
      <c r="L25" s="118"/>
      <c r="M25" s="118">
        <v>50</v>
      </c>
      <c r="N25" s="118">
        <v>926</v>
      </c>
      <c r="O25" s="118"/>
      <c r="P25" s="118">
        <v>402</v>
      </c>
      <c r="Q25" s="118"/>
      <c r="R25" s="118">
        <v>395</v>
      </c>
      <c r="S25" s="118"/>
      <c r="T25" s="118">
        <v>129</v>
      </c>
      <c r="U25" s="116"/>
      <c r="V25" s="118">
        <v>662</v>
      </c>
      <c r="W25" s="116"/>
      <c r="X25" s="118">
        <v>327</v>
      </c>
      <c r="Y25" s="118"/>
      <c r="Z25" s="118">
        <v>259</v>
      </c>
      <c r="AA25" s="118"/>
      <c r="AB25" s="118">
        <v>76</v>
      </c>
      <c r="AC25" s="118"/>
      <c r="AD25" s="118">
        <v>51</v>
      </c>
      <c r="AE25" s="116"/>
      <c r="AF25" s="118">
        <v>22</v>
      </c>
      <c r="AG25" s="118"/>
      <c r="AH25" s="118">
        <v>20</v>
      </c>
      <c r="AI25" s="118"/>
      <c r="AJ25" s="118">
        <v>9</v>
      </c>
    </row>
    <row r="26" spans="1:36" ht="12.75" customHeight="1" x14ac:dyDescent="0.2">
      <c r="A26" s="119" t="s">
        <v>580</v>
      </c>
      <c r="B26" s="120"/>
      <c r="C26" s="112" t="s">
        <v>83</v>
      </c>
      <c r="D26" s="116"/>
      <c r="E26" s="118">
        <v>16</v>
      </c>
      <c r="F26" s="118"/>
      <c r="G26" s="70" t="s">
        <v>539</v>
      </c>
      <c r="H26" s="118"/>
      <c r="I26" s="118">
        <v>9</v>
      </c>
      <c r="J26" s="118"/>
      <c r="K26" s="70" t="s">
        <v>539</v>
      </c>
      <c r="L26" s="118"/>
      <c r="M26" s="118">
        <v>50</v>
      </c>
      <c r="N26" s="118">
        <v>133</v>
      </c>
      <c r="O26" s="118"/>
      <c r="P26" s="118">
        <v>74</v>
      </c>
      <c r="Q26" s="118"/>
      <c r="R26" s="118">
        <v>47</v>
      </c>
      <c r="S26" s="118"/>
      <c r="T26" s="118">
        <v>12</v>
      </c>
      <c r="U26" s="116"/>
      <c r="V26" s="118">
        <v>96</v>
      </c>
      <c r="W26" s="116"/>
      <c r="X26" s="118">
        <v>53</v>
      </c>
      <c r="Y26" s="118"/>
      <c r="Z26" s="118">
        <v>33</v>
      </c>
      <c r="AA26" s="118"/>
      <c r="AB26" s="118">
        <v>10</v>
      </c>
      <c r="AC26" s="118"/>
      <c r="AD26" s="118">
        <v>6</v>
      </c>
      <c r="AE26" s="116"/>
      <c r="AF26" s="70" t="s">
        <v>539</v>
      </c>
      <c r="AG26" s="118"/>
      <c r="AH26" s="70" t="s">
        <v>539</v>
      </c>
      <c r="AI26" s="118"/>
      <c r="AJ26" s="70" t="s">
        <v>539</v>
      </c>
    </row>
    <row r="27" spans="1:36" ht="12.75" customHeight="1" x14ac:dyDescent="0.2">
      <c r="A27" s="119" t="s">
        <v>581</v>
      </c>
      <c r="B27" s="120"/>
      <c r="C27" s="112" t="s">
        <v>84</v>
      </c>
      <c r="D27" s="116"/>
      <c r="E27" s="118">
        <v>53</v>
      </c>
      <c r="F27" s="118"/>
      <c r="G27" s="118">
        <v>10</v>
      </c>
      <c r="H27" s="118"/>
      <c r="I27" s="118">
        <v>26</v>
      </c>
      <c r="J27" s="118"/>
      <c r="K27" s="118">
        <v>17</v>
      </c>
      <c r="L27" s="118"/>
      <c r="M27" s="118">
        <v>50</v>
      </c>
      <c r="N27" s="118">
        <v>568</v>
      </c>
      <c r="O27" s="118"/>
      <c r="P27" s="118">
        <v>291</v>
      </c>
      <c r="Q27" s="118"/>
      <c r="R27" s="118">
        <v>176</v>
      </c>
      <c r="S27" s="118"/>
      <c r="T27" s="118">
        <v>101</v>
      </c>
      <c r="U27" s="116"/>
      <c r="V27" s="118">
        <v>158</v>
      </c>
      <c r="W27" s="116"/>
      <c r="X27" s="118">
        <v>72</v>
      </c>
      <c r="Y27" s="118"/>
      <c r="Z27" s="118">
        <v>55</v>
      </c>
      <c r="AA27" s="118"/>
      <c r="AB27" s="118">
        <v>31</v>
      </c>
      <c r="AC27" s="118"/>
      <c r="AD27" s="118">
        <v>7</v>
      </c>
      <c r="AE27" s="116"/>
      <c r="AF27" s="70" t="s">
        <v>539</v>
      </c>
      <c r="AG27" s="118"/>
      <c r="AH27" s="70" t="s">
        <v>539</v>
      </c>
      <c r="AI27" s="118"/>
      <c r="AJ27" s="118">
        <v>0</v>
      </c>
    </row>
    <row r="28" spans="1:36" ht="12.75" customHeight="1" x14ac:dyDescent="0.2">
      <c r="A28" s="119" t="s">
        <v>582</v>
      </c>
      <c r="B28" s="120"/>
      <c r="C28" s="112" t="s">
        <v>85</v>
      </c>
      <c r="D28" s="116"/>
      <c r="E28" s="118">
        <v>13</v>
      </c>
      <c r="F28" s="118"/>
      <c r="G28" s="118">
        <v>0</v>
      </c>
      <c r="H28" s="118"/>
      <c r="I28" s="118">
        <v>9</v>
      </c>
      <c r="J28" s="118"/>
      <c r="K28" s="118">
        <v>4</v>
      </c>
      <c r="L28" s="118"/>
      <c r="M28" s="118">
        <v>50</v>
      </c>
      <c r="N28" s="118">
        <v>174</v>
      </c>
      <c r="O28" s="118"/>
      <c r="P28" s="118">
        <v>62</v>
      </c>
      <c r="Q28" s="118"/>
      <c r="R28" s="118">
        <v>69</v>
      </c>
      <c r="S28" s="118"/>
      <c r="T28" s="118">
        <v>43</v>
      </c>
      <c r="U28" s="116"/>
      <c r="V28" s="118">
        <v>102</v>
      </c>
      <c r="W28" s="116"/>
      <c r="X28" s="118">
        <v>37</v>
      </c>
      <c r="Y28" s="118"/>
      <c r="Z28" s="118">
        <v>34</v>
      </c>
      <c r="AA28" s="118"/>
      <c r="AB28" s="118">
        <v>31</v>
      </c>
      <c r="AC28" s="118"/>
      <c r="AD28" s="118">
        <v>8</v>
      </c>
      <c r="AE28" s="116"/>
      <c r="AF28" s="70" t="s">
        <v>539</v>
      </c>
      <c r="AG28" s="118"/>
      <c r="AH28" s="70" t="s">
        <v>539</v>
      </c>
      <c r="AI28" s="118"/>
      <c r="AJ28" s="118">
        <v>5</v>
      </c>
    </row>
    <row r="29" spans="1:36" ht="12.75" customHeight="1" x14ac:dyDescent="0.2">
      <c r="A29" s="119" t="s">
        <v>583</v>
      </c>
      <c r="B29" s="120"/>
      <c r="C29" s="112" t="s">
        <v>86</v>
      </c>
      <c r="D29" s="116"/>
      <c r="E29" s="118">
        <v>16</v>
      </c>
      <c r="F29" s="118"/>
      <c r="G29" s="70" t="s">
        <v>539</v>
      </c>
      <c r="H29" s="118"/>
      <c r="I29" s="70" t="s">
        <v>539</v>
      </c>
      <c r="J29" s="118"/>
      <c r="K29" s="118">
        <v>0</v>
      </c>
      <c r="L29" s="118"/>
      <c r="M29" s="118">
        <v>50</v>
      </c>
      <c r="N29" s="118">
        <v>145</v>
      </c>
      <c r="O29" s="118"/>
      <c r="P29" s="118">
        <v>75</v>
      </c>
      <c r="Q29" s="118"/>
      <c r="R29" s="118">
        <v>47</v>
      </c>
      <c r="S29" s="118"/>
      <c r="T29" s="118">
        <v>23</v>
      </c>
      <c r="U29" s="116"/>
      <c r="V29" s="118">
        <v>52</v>
      </c>
      <c r="W29" s="116"/>
      <c r="X29" s="118">
        <v>18</v>
      </c>
      <c r="Y29" s="118"/>
      <c r="Z29" s="118">
        <v>18</v>
      </c>
      <c r="AA29" s="118"/>
      <c r="AB29" s="118">
        <v>16</v>
      </c>
      <c r="AC29" s="118"/>
      <c r="AD29" s="118">
        <v>0</v>
      </c>
      <c r="AE29" s="116"/>
      <c r="AF29" s="118">
        <v>0</v>
      </c>
      <c r="AG29" s="118"/>
      <c r="AH29" s="118">
        <v>0</v>
      </c>
      <c r="AI29" s="118"/>
      <c r="AJ29" s="118">
        <v>0</v>
      </c>
    </row>
    <row r="30" spans="1:36" ht="12.75" customHeight="1" x14ac:dyDescent="0.2">
      <c r="A30" s="119" t="s">
        <v>584</v>
      </c>
      <c r="B30" s="120"/>
      <c r="C30" s="112" t="s">
        <v>87</v>
      </c>
      <c r="D30" s="116"/>
      <c r="E30" s="118">
        <v>58</v>
      </c>
      <c r="F30" s="118"/>
      <c r="G30" s="118">
        <v>11</v>
      </c>
      <c r="H30" s="118"/>
      <c r="I30" s="118">
        <v>36</v>
      </c>
      <c r="J30" s="118"/>
      <c r="K30" s="118">
        <v>11</v>
      </c>
      <c r="L30" s="118"/>
      <c r="M30" s="118">
        <v>50</v>
      </c>
      <c r="N30" s="118">
        <v>162</v>
      </c>
      <c r="O30" s="118"/>
      <c r="P30" s="118">
        <v>101</v>
      </c>
      <c r="Q30" s="118"/>
      <c r="R30" s="118">
        <v>43</v>
      </c>
      <c r="S30" s="118"/>
      <c r="T30" s="118">
        <v>18</v>
      </c>
      <c r="U30" s="116"/>
      <c r="V30" s="118">
        <v>106</v>
      </c>
      <c r="W30" s="116"/>
      <c r="X30" s="118">
        <v>51</v>
      </c>
      <c r="Y30" s="118"/>
      <c r="Z30" s="118">
        <v>41</v>
      </c>
      <c r="AA30" s="118"/>
      <c r="AB30" s="118">
        <v>14</v>
      </c>
      <c r="AC30" s="118"/>
      <c r="AD30" s="118">
        <v>6</v>
      </c>
      <c r="AE30" s="116"/>
      <c r="AF30" s="70" t="s">
        <v>539</v>
      </c>
      <c r="AG30" s="118"/>
      <c r="AH30" s="118">
        <v>4</v>
      </c>
      <c r="AI30" s="118"/>
      <c r="AJ30" s="70" t="s">
        <v>539</v>
      </c>
    </row>
    <row r="31" spans="1:36" ht="12.75" customHeight="1" x14ac:dyDescent="0.2">
      <c r="A31" s="119" t="s">
        <v>585</v>
      </c>
      <c r="B31" s="120"/>
      <c r="C31" s="112" t="s">
        <v>88</v>
      </c>
      <c r="D31" s="116"/>
      <c r="E31" s="118">
        <v>36</v>
      </c>
      <c r="F31" s="118"/>
      <c r="G31" s="118">
        <v>10</v>
      </c>
      <c r="H31" s="118"/>
      <c r="I31" s="118">
        <v>9</v>
      </c>
      <c r="J31" s="118"/>
      <c r="K31" s="118">
        <v>17</v>
      </c>
      <c r="L31" s="118"/>
      <c r="M31" s="118">
        <v>50</v>
      </c>
      <c r="N31" s="118">
        <v>138</v>
      </c>
      <c r="O31" s="118"/>
      <c r="P31" s="118">
        <v>75</v>
      </c>
      <c r="Q31" s="118"/>
      <c r="R31" s="118">
        <v>48</v>
      </c>
      <c r="S31" s="118"/>
      <c r="T31" s="118">
        <v>15</v>
      </c>
      <c r="U31" s="116"/>
      <c r="V31" s="118">
        <v>74</v>
      </c>
      <c r="W31" s="116"/>
      <c r="X31" s="118">
        <v>31</v>
      </c>
      <c r="Y31" s="118"/>
      <c r="Z31" s="118">
        <v>29</v>
      </c>
      <c r="AA31" s="118"/>
      <c r="AB31" s="118">
        <v>14</v>
      </c>
      <c r="AC31" s="118"/>
      <c r="AD31" s="118">
        <v>15</v>
      </c>
      <c r="AE31" s="116"/>
      <c r="AF31" s="118">
        <v>4</v>
      </c>
      <c r="AG31" s="118"/>
      <c r="AH31" s="118">
        <v>5</v>
      </c>
      <c r="AI31" s="118"/>
      <c r="AJ31" s="118">
        <v>6</v>
      </c>
    </row>
    <row r="32" spans="1:36" ht="12.75" customHeight="1" x14ac:dyDescent="0.2">
      <c r="A32" s="119" t="s">
        <v>586</v>
      </c>
      <c r="B32" s="120"/>
      <c r="C32" s="112" t="s">
        <v>89</v>
      </c>
      <c r="D32" s="116"/>
      <c r="E32" s="118">
        <v>16</v>
      </c>
      <c r="F32" s="118"/>
      <c r="G32" s="70" t="s">
        <v>539</v>
      </c>
      <c r="H32" s="118"/>
      <c r="I32" s="118">
        <v>9</v>
      </c>
      <c r="J32" s="118"/>
      <c r="K32" s="70" t="s">
        <v>539</v>
      </c>
      <c r="L32" s="118"/>
      <c r="M32" s="118">
        <v>50</v>
      </c>
      <c r="N32" s="118">
        <v>92</v>
      </c>
      <c r="O32" s="118"/>
      <c r="P32" s="118">
        <v>40</v>
      </c>
      <c r="Q32" s="118"/>
      <c r="R32" s="118">
        <v>41</v>
      </c>
      <c r="S32" s="118"/>
      <c r="T32" s="118">
        <v>11</v>
      </c>
      <c r="U32" s="116"/>
      <c r="V32" s="118">
        <v>92</v>
      </c>
      <c r="W32" s="116"/>
      <c r="X32" s="118">
        <v>54</v>
      </c>
      <c r="Y32" s="118"/>
      <c r="Z32" s="118">
        <v>29</v>
      </c>
      <c r="AA32" s="118"/>
      <c r="AB32" s="118">
        <v>9</v>
      </c>
      <c r="AC32" s="118"/>
      <c r="AD32" s="118">
        <v>8</v>
      </c>
      <c r="AE32" s="116"/>
      <c r="AF32" s="118">
        <v>6</v>
      </c>
      <c r="AG32" s="118"/>
      <c r="AH32" s="70" t="s">
        <v>539</v>
      </c>
      <c r="AI32" s="118"/>
      <c r="AJ32" s="70" t="s">
        <v>539</v>
      </c>
    </row>
    <row r="33" spans="1:36" ht="12.75" customHeight="1" x14ac:dyDescent="0.2">
      <c r="A33" s="119" t="s">
        <v>587</v>
      </c>
      <c r="B33" s="120"/>
      <c r="C33" s="112" t="s">
        <v>90</v>
      </c>
      <c r="D33" s="116"/>
      <c r="E33" s="118">
        <v>4</v>
      </c>
      <c r="F33" s="118"/>
      <c r="G33" s="70" t="s">
        <v>539</v>
      </c>
      <c r="H33" s="118"/>
      <c r="I33" s="70" t="s">
        <v>539</v>
      </c>
      <c r="J33" s="118"/>
      <c r="K33" s="118">
        <v>0</v>
      </c>
      <c r="L33" s="118"/>
      <c r="M33" s="118">
        <v>50</v>
      </c>
      <c r="N33" s="118">
        <v>4</v>
      </c>
      <c r="O33" s="118"/>
      <c r="P33" s="70" t="s">
        <v>539</v>
      </c>
      <c r="Q33" s="118"/>
      <c r="R33" s="118">
        <v>0</v>
      </c>
      <c r="S33" s="118"/>
      <c r="T33" s="70" t="s">
        <v>539</v>
      </c>
      <c r="U33" s="116"/>
      <c r="V33" s="118">
        <v>9</v>
      </c>
      <c r="W33" s="116"/>
      <c r="X33" s="70" t="s">
        <v>539</v>
      </c>
      <c r="Y33" s="118"/>
      <c r="Z33" s="70" t="s">
        <v>539</v>
      </c>
      <c r="AA33" s="118"/>
      <c r="AB33" s="118">
        <v>0</v>
      </c>
      <c r="AC33" s="118"/>
      <c r="AD33" s="118">
        <v>0</v>
      </c>
      <c r="AE33" s="116"/>
      <c r="AF33" s="118">
        <v>0</v>
      </c>
      <c r="AG33" s="118"/>
      <c r="AH33" s="118">
        <v>0</v>
      </c>
      <c r="AI33" s="118"/>
      <c r="AJ33" s="118">
        <v>0</v>
      </c>
    </row>
    <row r="34" spans="1:36" ht="12.75" customHeight="1" x14ac:dyDescent="0.2">
      <c r="A34" s="119" t="s">
        <v>588</v>
      </c>
      <c r="B34" s="120"/>
      <c r="C34" s="112" t="s">
        <v>91</v>
      </c>
      <c r="D34" s="116"/>
      <c r="E34" s="118">
        <v>138</v>
      </c>
      <c r="F34" s="118"/>
      <c r="G34" s="118">
        <v>55</v>
      </c>
      <c r="H34" s="118"/>
      <c r="I34" s="118">
        <v>68</v>
      </c>
      <c r="J34" s="118"/>
      <c r="K34" s="118">
        <v>15</v>
      </c>
      <c r="L34" s="118"/>
      <c r="M34" s="118">
        <v>50</v>
      </c>
      <c r="N34" s="118">
        <v>66</v>
      </c>
      <c r="O34" s="118"/>
      <c r="P34" s="118">
        <v>30</v>
      </c>
      <c r="Q34" s="118"/>
      <c r="R34" s="118">
        <v>27</v>
      </c>
      <c r="S34" s="118"/>
      <c r="T34" s="118">
        <v>9</v>
      </c>
      <c r="U34" s="116"/>
      <c r="V34" s="118">
        <v>64</v>
      </c>
      <c r="W34" s="116"/>
      <c r="X34" s="118">
        <v>21</v>
      </c>
      <c r="Y34" s="118"/>
      <c r="Z34" s="118">
        <v>30</v>
      </c>
      <c r="AA34" s="118"/>
      <c r="AB34" s="118">
        <v>13</v>
      </c>
      <c r="AC34" s="118"/>
      <c r="AD34" s="118">
        <v>0</v>
      </c>
      <c r="AE34" s="116"/>
      <c r="AF34" s="118">
        <v>0</v>
      </c>
      <c r="AG34" s="118"/>
      <c r="AH34" s="118">
        <v>0</v>
      </c>
      <c r="AI34" s="118"/>
      <c r="AJ34" s="118">
        <v>0</v>
      </c>
    </row>
    <row r="35" spans="1:36" ht="12.75" customHeight="1" x14ac:dyDescent="0.2">
      <c r="A35" s="119" t="s">
        <v>589</v>
      </c>
      <c r="B35" s="120"/>
      <c r="C35" s="112" t="s">
        <v>92</v>
      </c>
      <c r="D35" s="116"/>
      <c r="E35" s="118">
        <v>7</v>
      </c>
      <c r="F35" s="118"/>
      <c r="G35" s="118">
        <v>0</v>
      </c>
      <c r="H35" s="118"/>
      <c r="I35" s="70" t="s">
        <v>539</v>
      </c>
      <c r="J35" s="118"/>
      <c r="K35" s="70" t="s">
        <v>539</v>
      </c>
      <c r="L35" s="118"/>
      <c r="M35" s="118">
        <v>50</v>
      </c>
      <c r="N35" s="118">
        <v>95</v>
      </c>
      <c r="O35" s="118"/>
      <c r="P35" s="118">
        <v>42</v>
      </c>
      <c r="Q35" s="118"/>
      <c r="R35" s="118">
        <v>41</v>
      </c>
      <c r="S35" s="118"/>
      <c r="T35" s="118">
        <v>12</v>
      </c>
      <c r="U35" s="116"/>
      <c r="V35" s="118">
        <v>32</v>
      </c>
      <c r="W35" s="116"/>
      <c r="X35" s="118">
        <v>13</v>
      </c>
      <c r="Y35" s="118"/>
      <c r="Z35" s="118">
        <v>11</v>
      </c>
      <c r="AA35" s="118"/>
      <c r="AB35" s="118">
        <v>8</v>
      </c>
      <c r="AC35" s="118"/>
      <c r="AD35" s="70" t="s">
        <v>539</v>
      </c>
      <c r="AE35" s="116"/>
      <c r="AF35" s="118">
        <v>0</v>
      </c>
      <c r="AG35" s="118"/>
      <c r="AH35" s="118">
        <v>0</v>
      </c>
      <c r="AI35" s="118"/>
      <c r="AJ35" s="70" t="s">
        <v>539</v>
      </c>
    </row>
    <row r="36" spans="1:36" s="72" customFormat="1" ht="14.25" customHeight="1" x14ac:dyDescent="0.2">
      <c r="A36" s="72" t="s">
        <v>562</v>
      </c>
      <c r="B36" s="72" t="s">
        <v>93</v>
      </c>
      <c r="E36" s="72">
        <v>377</v>
      </c>
      <c r="G36" s="72">
        <v>94</v>
      </c>
      <c r="I36" s="72">
        <v>179</v>
      </c>
      <c r="K36" s="72">
        <v>104</v>
      </c>
      <c r="M36" s="72">
        <v>50</v>
      </c>
      <c r="N36" s="72">
        <v>862</v>
      </c>
      <c r="P36" s="72">
        <v>437</v>
      </c>
      <c r="R36" s="72">
        <v>289</v>
      </c>
      <c r="T36" s="72">
        <v>136</v>
      </c>
      <c r="V36" s="72">
        <v>1076</v>
      </c>
      <c r="X36" s="72">
        <v>515</v>
      </c>
      <c r="Z36" s="72">
        <v>354</v>
      </c>
      <c r="AB36" s="72">
        <v>207</v>
      </c>
      <c r="AD36" s="72">
        <v>62</v>
      </c>
      <c r="AF36" s="72">
        <v>8</v>
      </c>
      <c r="AH36" s="72">
        <v>29</v>
      </c>
      <c r="AJ36" s="72">
        <v>25</v>
      </c>
    </row>
    <row r="37" spans="1:36" ht="12.75" customHeight="1" x14ac:dyDescent="0.2">
      <c r="A37" s="119" t="s">
        <v>590</v>
      </c>
      <c r="B37" s="120"/>
      <c r="C37" s="112" t="s">
        <v>94</v>
      </c>
      <c r="D37" s="116"/>
      <c r="E37" s="118">
        <v>88</v>
      </c>
      <c r="F37" s="118"/>
      <c r="G37" s="118">
        <v>30</v>
      </c>
      <c r="H37" s="118"/>
      <c r="I37" s="118">
        <v>34</v>
      </c>
      <c r="J37" s="118"/>
      <c r="K37" s="118">
        <v>24</v>
      </c>
      <c r="L37" s="118"/>
      <c r="M37" s="118">
        <v>50</v>
      </c>
      <c r="N37" s="118">
        <v>61</v>
      </c>
      <c r="O37" s="118"/>
      <c r="P37" s="118">
        <v>31</v>
      </c>
      <c r="Q37" s="118"/>
      <c r="R37" s="118">
        <v>19</v>
      </c>
      <c r="S37" s="118"/>
      <c r="T37" s="118">
        <v>11</v>
      </c>
      <c r="U37" s="116"/>
      <c r="V37" s="118">
        <v>88</v>
      </c>
      <c r="W37" s="116"/>
      <c r="X37" s="118">
        <v>52</v>
      </c>
      <c r="Y37" s="118"/>
      <c r="Z37" s="118">
        <v>27</v>
      </c>
      <c r="AA37" s="118"/>
      <c r="AB37" s="118">
        <v>9</v>
      </c>
      <c r="AC37" s="118"/>
      <c r="AD37" s="118">
        <v>0</v>
      </c>
      <c r="AE37" s="116"/>
      <c r="AF37" s="118">
        <v>0</v>
      </c>
      <c r="AG37" s="118"/>
      <c r="AH37" s="118">
        <v>0</v>
      </c>
      <c r="AI37" s="118"/>
      <c r="AJ37" s="118">
        <v>0</v>
      </c>
    </row>
    <row r="38" spans="1:36" ht="12.75" customHeight="1" x14ac:dyDescent="0.2">
      <c r="A38" s="119" t="s">
        <v>591</v>
      </c>
      <c r="B38" s="120"/>
      <c r="C38" s="112" t="s">
        <v>95</v>
      </c>
      <c r="D38" s="116"/>
      <c r="E38" s="118">
        <v>8</v>
      </c>
      <c r="F38" s="118"/>
      <c r="G38" s="129" t="s">
        <v>539</v>
      </c>
      <c r="H38" s="118"/>
      <c r="I38" s="70" t="s">
        <v>539</v>
      </c>
      <c r="J38" s="118"/>
      <c r="K38" s="70" t="s">
        <v>539</v>
      </c>
      <c r="L38" s="118"/>
      <c r="M38" s="118">
        <v>50</v>
      </c>
      <c r="N38" s="118">
        <v>53</v>
      </c>
      <c r="O38" s="118"/>
      <c r="P38" s="118">
        <v>30</v>
      </c>
      <c r="Q38" s="118"/>
      <c r="R38" s="129" t="s">
        <v>539</v>
      </c>
      <c r="S38" s="118"/>
      <c r="T38" s="129" t="s">
        <v>539</v>
      </c>
      <c r="U38" s="116"/>
      <c r="V38" s="118">
        <v>62</v>
      </c>
      <c r="W38" s="116"/>
      <c r="X38" s="118">
        <v>32</v>
      </c>
      <c r="Y38" s="118"/>
      <c r="Z38" s="118">
        <v>22</v>
      </c>
      <c r="AA38" s="118"/>
      <c r="AB38" s="118">
        <v>8</v>
      </c>
      <c r="AC38" s="118"/>
      <c r="AD38" s="118">
        <v>0</v>
      </c>
      <c r="AE38" s="116"/>
      <c r="AF38" s="118">
        <v>0</v>
      </c>
      <c r="AG38" s="118"/>
      <c r="AH38" s="118">
        <v>0</v>
      </c>
      <c r="AI38" s="118"/>
      <c r="AJ38" s="118">
        <v>0</v>
      </c>
    </row>
    <row r="39" spans="1:36" ht="12.75" customHeight="1" x14ac:dyDescent="0.2">
      <c r="A39" s="119" t="s">
        <v>592</v>
      </c>
      <c r="B39" s="120"/>
      <c r="C39" s="112" t="s">
        <v>96</v>
      </c>
      <c r="D39" s="116"/>
      <c r="E39" s="118">
        <v>10</v>
      </c>
      <c r="F39" s="118"/>
      <c r="G39" s="118">
        <v>0</v>
      </c>
      <c r="H39" s="118"/>
      <c r="I39" s="70" t="s">
        <v>539</v>
      </c>
      <c r="J39" s="118"/>
      <c r="K39" s="70" t="s">
        <v>539</v>
      </c>
      <c r="L39" s="118"/>
      <c r="M39" s="118">
        <v>50</v>
      </c>
      <c r="N39" s="118">
        <v>72</v>
      </c>
      <c r="O39" s="118"/>
      <c r="P39" s="118">
        <v>30</v>
      </c>
      <c r="Q39" s="118"/>
      <c r="R39" s="118">
        <v>29</v>
      </c>
      <c r="S39" s="118"/>
      <c r="T39" s="118">
        <v>13</v>
      </c>
      <c r="U39" s="116"/>
      <c r="V39" s="118">
        <v>58</v>
      </c>
      <c r="W39" s="116"/>
      <c r="X39" s="118">
        <v>26</v>
      </c>
      <c r="Y39" s="118"/>
      <c r="Z39" s="118">
        <v>21</v>
      </c>
      <c r="AA39" s="118"/>
      <c r="AB39" s="118">
        <v>11</v>
      </c>
      <c r="AC39" s="118"/>
      <c r="AD39" s="118">
        <v>12</v>
      </c>
      <c r="AE39" s="116"/>
      <c r="AF39" s="118">
        <v>0</v>
      </c>
      <c r="AG39" s="118"/>
      <c r="AH39" s="118">
        <v>5</v>
      </c>
      <c r="AI39" s="118"/>
      <c r="AJ39" s="118">
        <v>7</v>
      </c>
    </row>
    <row r="40" spans="1:36" ht="12.75" customHeight="1" x14ac:dyDescent="0.2">
      <c r="A40" s="119" t="s">
        <v>593</v>
      </c>
      <c r="B40" s="120"/>
      <c r="C40" s="112" t="s">
        <v>97</v>
      </c>
      <c r="D40" s="116"/>
      <c r="E40" s="118">
        <v>38</v>
      </c>
      <c r="F40" s="118"/>
      <c r="G40" s="118">
        <v>18</v>
      </c>
      <c r="H40" s="118"/>
      <c r="I40" s="118">
        <v>13</v>
      </c>
      <c r="J40" s="118"/>
      <c r="K40" s="118">
        <v>7</v>
      </c>
      <c r="L40" s="118"/>
      <c r="M40" s="118">
        <v>50</v>
      </c>
      <c r="N40" s="70" t="s">
        <v>539</v>
      </c>
      <c r="O40" s="118"/>
      <c r="P40" s="70" t="s">
        <v>539</v>
      </c>
      <c r="Q40" s="118"/>
      <c r="R40" s="118">
        <v>0</v>
      </c>
      <c r="S40" s="118"/>
      <c r="T40" s="118">
        <v>0</v>
      </c>
      <c r="U40" s="116"/>
      <c r="V40" s="118">
        <v>18</v>
      </c>
      <c r="W40" s="116"/>
      <c r="X40" s="70" t="s">
        <v>539</v>
      </c>
      <c r="Y40" s="118"/>
      <c r="Z40" s="118">
        <v>9</v>
      </c>
      <c r="AA40" s="118"/>
      <c r="AB40" s="70" t="s">
        <v>539</v>
      </c>
      <c r="AC40" s="118"/>
      <c r="AD40" s="118">
        <v>0</v>
      </c>
      <c r="AE40" s="116"/>
      <c r="AF40" s="118">
        <v>0</v>
      </c>
      <c r="AG40" s="118"/>
      <c r="AH40" s="118">
        <v>0</v>
      </c>
      <c r="AI40" s="118"/>
      <c r="AJ40" s="118">
        <v>0</v>
      </c>
    </row>
    <row r="41" spans="1:36" ht="12.75" customHeight="1" x14ac:dyDescent="0.2">
      <c r="A41" s="119" t="s">
        <v>594</v>
      </c>
      <c r="B41" s="120"/>
      <c r="C41" s="112" t="s">
        <v>98</v>
      </c>
      <c r="D41" s="116"/>
      <c r="E41" s="118">
        <v>55</v>
      </c>
      <c r="F41" s="118"/>
      <c r="G41" s="118">
        <v>27</v>
      </c>
      <c r="H41" s="118"/>
      <c r="I41" s="118">
        <v>23</v>
      </c>
      <c r="J41" s="118"/>
      <c r="K41" s="118">
        <v>5</v>
      </c>
      <c r="L41" s="118"/>
      <c r="M41" s="118">
        <v>50</v>
      </c>
      <c r="N41" s="118">
        <v>40</v>
      </c>
      <c r="O41" s="118"/>
      <c r="P41" s="129" t="s">
        <v>539</v>
      </c>
      <c r="Q41" s="118"/>
      <c r="R41" s="118">
        <v>20</v>
      </c>
      <c r="S41" s="118"/>
      <c r="T41" s="129" t="s">
        <v>539</v>
      </c>
      <c r="U41" s="116"/>
      <c r="V41" s="118">
        <v>79</v>
      </c>
      <c r="W41" s="116"/>
      <c r="X41" s="118">
        <v>31</v>
      </c>
      <c r="Y41" s="118"/>
      <c r="Z41" s="118">
        <v>35</v>
      </c>
      <c r="AA41" s="118"/>
      <c r="AB41" s="118">
        <v>13</v>
      </c>
      <c r="AC41" s="118"/>
      <c r="AD41" s="70" t="s">
        <v>539</v>
      </c>
      <c r="AE41" s="116"/>
      <c r="AF41" s="118">
        <v>0</v>
      </c>
      <c r="AG41" s="118"/>
      <c r="AH41" s="70" t="s">
        <v>539</v>
      </c>
      <c r="AI41" s="118"/>
      <c r="AJ41" s="118">
        <v>0</v>
      </c>
    </row>
    <row r="42" spans="1:36" ht="12.75" customHeight="1" x14ac:dyDescent="0.2">
      <c r="A42" s="119" t="s">
        <v>595</v>
      </c>
      <c r="B42" s="120"/>
      <c r="C42" s="112" t="s">
        <v>99</v>
      </c>
      <c r="D42" s="116"/>
      <c r="E42" s="118">
        <v>161</v>
      </c>
      <c r="F42" s="118"/>
      <c r="G42" s="118">
        <v>13</v>
      </c>
      <c r="H42" s="118"/>
      <c r="I42" s="118">
        <v>95</v>
      </c>
      <c r="J42" s="118"/>
      <c r="K42" s="118">
        <v>53</v>
      </c>
      <c r="L42" s="118"/>
      <c r="M42" s="118">
        <v>50</v>
      </c>
      <c r="N42" s="118">
        <v>563</v>
      </c>
      <c r="O42" s="118"/>
      <c r="P42" s="118">
        <v>308</v>
      </c>
      <c r="Q42" s="118"/>
      <c r="R42" s="118">
        <v>180</v>
      </c>
      <c r="S42" s="118"/>
      <c r="T42" s="118">
        <v>75</v>
      </c>
      <c r="U42" s="116"/>
      <c r="V42" s="118">
        <v>668</v>
      </c>
      <c r="W42" s="116"/>
      <c r="X42" s="118">
        <v>318</v>
      </c>
      <c r="Y42" s="118"/>
      <c r="Z42" s="118">
        <v>211</v>
      </c>
      <c r="AA42" s="118"/>
      <c r="AB42" s="118">
        <v>139</v>
      </c>
      <c r="AC42" s="118"/>
      <c r="AD42" s="118">
        <v>42</v>
      </c>
      <c r="AE42" s="116"/>
      <c r="AF42" s="118">
        <v>7</v>
      </c>
      <c r="AG42" s="118"/>
      <c r="AH42" s="118">
        <v>20</v>
      </c>
      <c r="AI42" s="118"/>
      <c r="AJ42" s="118">
        <v>15</v>
      </c>
    </row>
    <row r="43" spans="1:36" ht="12.75" customHeight="1" x14ac:dyDescent="0.2">
      <c r="A43" s="119" t="s">
        <v>596</v>
      </c>
      <c r="B43" s="120"/>
      <c r="C43" s="112" t="s">
        <v>100</v>
      </c>
      <c r="D43" s="116"/>
      <c r="E43" s="118">
        <v>0</v>
      </c>
      <c r="F43" s="118"/>
      <c r="G43" s="118">
        <v>0</v>
      </c>
      <c r="H43" s="118"/>
      <c r="I43" s="118">
        <v>0</v>
      </c>
      <c r="J43" s="118"/>
      <c r="K43" s="118">
        <v>0</v>
      </c>
      <c r="L43" s="118"/>
      <c r="M43" s="118">
        <v>50</v>
      </c>
      <c r="N43" s="118">
        <v>18</v>
      </c>
      <c r="O43" s="118"/>
      <c r="P43" s="118">
        <v>10</v>
      </c>
      <c r="Q43" s="118"/>
      <c r="R43" s="70" t="s">
        <v>539</v>
      </c>
      <c r="S43" s="118"/>
      <c r="T43" s="70" t="s">
        <v>539</v>
      </c>
      <c r="U43" s="116"/>
      <c r="V43" s="118">
        <v>33</v>
      </c>
      <c r="W43" s="116"/>
      <c r="X43" s="70" t="s">
        <v>539</v>
      </c>
      <c r="Y43" s="118"/>
      <c r="Z43" s="118">
        <v>4</v>
      </c>
      <c r="AA43" s="118"/>
      <c r="AB43" s="70" t="s">
        <v>539</v>
      </c>
      <c r="AC43" s="118"/>
      <c r="AD43" s="118">
        <v>0</v>
      </c>
      <c r="AE43" s="116"/>
      <c r="AF43" s="118">
        <v>0</v>
      </c>
      <c r="AG43" s="118"/>
      <c r="AH43" s="118">
        <v>0</v>
      </c>
      <c r="AI43" s="118"/>
      <c r="AJ43" s="118">
        <v>0</v>
      </c>
    </row>
    <row r="44" spans="1:36" ht="12.75" customHeight="1" x14ac:dyDescent="0.2">
      <c r="A44" s="119" t="s">
        <v>597</v>
      </c>
      <c r="B44" s="120"/>
      <c r="C44" s="112" t="s">
        <v>101</v>
      </c>
      <c r="D44" s="116"/>
      <c r="E44" s="118">
        <v>17</v>
      </c>
      <c r="F44" s="118"/>
      <c r="G44" s="70" t="s">
        <v>539</v>
      </c>
      <c r="H44" s="118"/>
      <c r="I44" s="118">
        <v>9</v>
      </c>
      <c r="J44" s="118"/>
      <c r="K44" s="70" t="s">
        <v>539</v>
      </c>
      <c r="L44" s="118"/>
      <c r="M44" s="118">
        <v>50</v>
      </c>
      <c r="N44" s="118">
        <v>54</v>
      </c>
      <c r="O44" s="118"/>
      <c r="P44" s="118">
        <v>18</v>
      </c>
      <c r="Q44" s="118"/>
      <c r="R44" s="118">
        <v>18</v>
      </c>
      <c r="S44" s="118"/>
      <c r="T44" s="118">
        <v>18</v>
      </c>
      <c r="U44" s="116"/>
      <c r="V44" s="118">
        <v>70</v>
      </c>
      <c r="W44" s="116"/>
      <c r="X44" s="118">
        <v>26</v>
      </c>
      <c r="Y44" s="118"/>
      <c r="Z44" s="118">
        <v>25</v>
      </c>
      <c r="AA44" s="118"/>
      <c r="AB44" s="118">
        <v>19</v>
      </c>
      <c r="AC44" s="118"/>
      <c r="AD44" s="118">
        <v>7</v>
      </c>
      <c r="AE44" s="116"/>
      <c r="AF44" s="70" t="s">
        <v>539</v>
      </c>
      <c r="AG44" s="118"/>
      <c r="AH44" s="70" t="s">
        <v>539</v>
      </c>
      <c r="AI44" s="118"/>
      <c r="AJ44" s="70" t="s">
        <v>539</v>
      </c>
    </row>
    <row r="45" spans="1:36" s="72" customFormat="1" ht="13.5" customHeight="1" x14ac:dyDescent="0.2">
      <c r="A45" s="72" t="s">
        <v>562</v>
      </c>
      <c r="B45" s="72" t="s">
        <v>102</v>
      </c>
      <c r="E45" s="72">
        <v>625</v>
      </c>
      <c r="G45" s="72">
        <v>259</v>
      </c>
      <c r="I45" s="72">
        <v>268</v>
      </c>
      <c r="K45" s="72">
        <v>98</v>
      </c>
      <c r="M45" s="72">
        <v>50</v>
      </c>
      <c r="N45" s="72">
        <v>512</v>
      </c>
      <c r="P45" s="72">
        <v>232</v>
      </c>
      <c r="R45" s="72">
        <v>200</v>
      </c>
      <c r="T45" s="72">
        <v>80</v>
      </c>
      <c r="V45" s="72">
        <v>649</v>
      </c>
      <c r="X45" s="72">
        <v>337</v>
      </c>
      <c r="Z45" s="72">
        <v>223</v>
      </c>
      <c r="AB45" s="72">
        <v>89</v>
      </c>
      <c r="AD45" s="72">
        <v>6</v>
      </c>
      <c r="AF45" s="72">
        <v>0</v>
      </c>
      <c r="AH45" s="72">
        <v>4</v>
      </c>
      <c r="AJ45" s="130" t="s">
        <v>539</v>
      </c>
    </row>
    <row r="46" spans="1:36" ht="12.75" customHeight="1" x14ac:dyDescent="0.2">
      <c r="A46" s="119" t="s">
        <v>598</v>
      </c>
      <c r="B46" s="120"/>
      <c r="C46" s="112" t="s">
        <v>103</v>
      </c>
      <c r="D46" s="116"/>
      <c r="E46" s="118">
        <v>356</v>
      </c>
      <c r="F46" s="118"/>
      <c r="G46" s="118">
        <v>104</v>
      </c>
      <c r="H46" s="118"/>
      <c r="I46" s="118">
        <v>192</v>
      </c>
      <c r="J46" s="118"/>
      <c r="K46" s="118">
        <v>60</v>
      </c>
      <c r="L46" s="118"/>
      <c r="M46" s="118">
        <v>50</v>
      </c>
      <c r="N46" s="118">
        <v>22</v>
      </c>
      <c r="O46" s="118"/>
      <c r="P46" s="118">
        <v>8</v>
      </c>
      <c r="Q46" s="118"/>
      <c r="R46" s="118">
        <v>9</v>
      </c>
      <c r="S46" s="118"/>
      <c r="T46" s="118">
        <v>5</v>
      </c>
      <c r="U46" s="116"/>
      <c r="V46" s="118">
        <v>223</v>
      </c>
      <c r="W46" s="116"/>
      <c r="X46" s="118">
        <v>97</v>
      </c>
      <c r="Y46" s="118"/>
      <c r="Z46" s="118">
        <v>87</v>
      </c>
      <c r="AA46" s="118"/>
      <c r="AB46" s="118">
        <v>39</v>
      </c>
      <c r="AC46" s="118"/>
      <c r="AD46" s="70" t="s">
        <v>539</v>
      </c>
      <c r="AE46" s="116"/>
      <c r="AF46" s="118">
        <v>0</v>
      </c>
      <c r="AG46" s="118"/>
      <c r="AH46" s="118">
        <v>0</v>
      </c>
      <c r="AI46" s="118"/>
      <c r="AJ46" s="70" t="s">
        <v>539</v>
      </c>
    </row>
    <row r="47" spans="1:36" ht="12.75" customHeight="1" x14ac:dyDescent="0.2">
      <c r="A47" s="119" t="s">
        <v>599</v>
      </c>
      <c r="B47" s="120"/>
      <c r="C47" s="112" t="s">
        <v>104</v>
      </c>
      <c r="D47" s="116"/>
      <c r="E47" s="118">
        <v>35</v>
      </c>
      <c r="F47" s="118"/>
      <c r="G47" s="70" t="s">
        <v>539</v>
      </c>
      <c r="H47" s="118"/>
      <c r="I47" s="70" t="s">
        <v>539</v>
      </c>
      <c r="J47" s="118"/>
      <c r="K47" s="118">
        <v>17</v>
      </c>
      <c r="L47" s="118"/>
      <c r="M47" s="118">
        <v>50</v>
      </c>
      <c r="N47" s="118">
        <v>112</v>
      </c>
      <c r="O47" s="118"/>
      <c r="P47" s="118">
        <v>51</v>
      </c>
      <c r="Q47" s="118"/>
      <c r="R47" s="118">
        <v>45</v>
      </c>
      <c r="S47" s="118"/>
      <c r="T47" s="118">
        <v>16</v>
      </c>
      <c r="U47" s="116"/>
      <c r="V47" s="118">
        <v>67</v>
      </c>
      <c r="W47" s="116"/>
      <c r="X47" s="118">
        <v>38</v>
      </c>
      <c r="Y47" s="118"/>
      <c r="Z47" s="118">
        <v>17</v>
      </c>
      <c r="AA47" s="118"/>
      <c r="AB47" s="118">
        <v>12</v>
      </c>
      <c r="AC47" s="118"/>
      <c r="AD47" s="118">
        <v>0</v>
      </c>
      <c r="AE47" s="116"/>
      <c r="AF47" s="118">
        <v>0</v>
      </c>
      <c r="AG47" s="118"/>
      <c r="AH47" s="118">
        <v>0</v>
      </c>
      <c r="AI47" s="118"/>
      <c r="AJ47" s="118">
        <v>0</v>
      </c>
    </row>
    <row r="48" spans="1:36" ht="12.75" customHeight="1" x14ac:dyDescent="0.2">
      <c r="A48" s="119" t="s">
        <v>600</v>
      </c>
      <c r="B48" s="120"/>
      <c r="C48" s="112" t="s">
        <v>105</v>
      </c>
      <c r="D48" s="116"/>
      <c r="E48" s="70" t="s">
        <v>539</v>
      </c>
      <c r="F48" s="118"/>
      <c r="G48" s="70" t="s">
        <v>539</v>
      </c>
      <c r="H48" s="118"/>
      <c r="I48" s="118">
        <v>0</v>
      </c>
      <c r="J48" s="118"/>
      <c r="K48" s="118">
        <v>0</v>
      </c>
      <c r="L48" s="118"/>
      <c r="M48" s="118">
        <v>50</v>
      </c>
      <c r="N48" s="118">
        <v>23</v>
      </c>
      <c r="O48" s="118"/>
      <c r="P48" s="118">
        <v>12</v>
      </c>
      <c r="Q48" s="118"/>
      <c r="R48" s="70" t="s">
        <v>539</v>
      </c>
      <c r="S48" s="118"/>
      <c r="T48" s="70" t="s">
        <v>539</v>
      </c>
      <c r="U48" s="116"/>
      <c r="V48" s="118">
        <v>15</v>
      </c>
      <c r="W48" s="116"/>
      <c r="X48" s="118">
        <v>10</v>
      </c>
      <c r="Y48" s="118"/>
      <c r="Z48" s="70" t="s">
        <v>539</v>
      </c>
      <c r="AA48" s="118"/>
      <c r="AB48" s="70" t="s">
        <v>539</v>
      </c>
      <c r="AC48" s="118"/>
      <c r="AD48" s="118">
        <v>0</v>
      </c>
      <c r="AE48" s="116"/>
      <c r="AF48" s="118">
        <v>0</v>
      </c>
      <c r="AG48" s="118"/>
      <c r="AH48" s="118">
        <v>0</v>
      </c>
      <c r="AI48" s="118"/>
      <c r="AJ48" s="118">
        <v>0</v>
      </c>
    </row>
    <row r="49" spans="1:36" ht="12.75" customHeight="1" x14ac:dyDescent="0.2">
      <c r="A49" s="119" t="s">
        <v>601</v>
      </c>
      <c r="B49" s="120"/>
      <c r="C49" s="112" t="s">
        <v>106</v>
      </c>
      <c r="D49" s="116"/>
      <c r="E49" s="118">
        <v>0</v>
      </c>
      <c r="F49" s="118"/>
      <c r="G49" s="118">
        <v>0</v>
      </c>
      <c r="H49" s="118"/>
      <c r="I49" s="118">
        <v>0</v>
      </c>
      <c r="J49" s="118"/>
      <c r="K49" s="118">
        <v>0</v>
      </c>
      <c r="L49" s="118"/>
      <c r="M49" s="118">
        <v>50</v>
      </c>
      <c r="N49" s="118">
        <v>164</v>
      </c>
      <c r="O49" s="118"/>
      <c r="P49" s="118">
        <v>77</v>
      </c>
      <c r="Q49" s="118"/>
      <c r="R49" s="118">
        <v>65</v>
      </c>
      <c r="S49" s="118"/>
      <c r="T49" s="118">
        <v>22</v>
      </c>
      <c r="U49" s="116"/>
      <c r="V49" s="118">
        <v>87</v>
      </c>
      <c r="W49" s="116"/>
      <c r="X49" s="118">
        <v>56</v>
      </c>
      <c r="Y49" s="118"/>
      <c r="Z49" s="118">
        <v>25</v>
      </c>
      <c r="AA49" s="118"/>
      <c r="AB49" s="118">
        <v>6</v>
      </c>
      <c r="AC49" s="118"/>
      <c r="AD49" s="118">
        <v>0</v>
      </c>
      <c r="AE49" s="116"/>
      <c r="AF49" s="118">
        <v>0</v>
      </c>
      <c r="AG49" s="118"/>
      <c r="AH49" s="118">
        <v>0</v>
      </c>
      <c r="AI49" s="118"/>
      <c r="AJ49" s="118">
        <v>0</v>
      </c>
    </row>
    <row r="50" spans="1:36" ht="12.75" customHeight="1" x14ac:dyDescent="0.2">
      <c r="A50" s="119" t="s">
        <v>602</v>
      </c>
      <c r="B50" s="120"/>
      <c r="C50" s="112" t="s">
        <v>107</v>
      </c>
      <c r="D50" s="116"/>
      <c r="E50" s="118">
        <v>194</v>
      </c>
      <c r="F50" s="118"/>
      <c r="G50" s="118">
        <v>135</v>
      </c>
      <c r="H50" s="118"/>
      <c r="I50" s="118">
        <v>47</v>
      </c>
      <c r="J50" s="118"/>
      <c r="K50" s="118">
        <v>12</v>
      </c>
      <c r="L50" s="118"/>
      <c r="M50" s="118">
        <v>50</v>
      </c>
      <c r="N50" s="118">
        <v>0</v>
      </c>
      <c r="O50" s="118"/>
      <c r="P50" s="118">
        <v>0</v>
      </c>
      <c r="Q50" s="118"/>
      <c r="R50" s="118">
        <v>0</v>
      </c>
      <c r="S50" s="118"/>
      <c r="T50" s="118">
        <v>0</v>
      </c>
      <c r="U50" s="116"/>
      <c r="V50" s="118">
        <v>114</v>
      </c>
      <c r="W50" s="116"/>
      <c r="X50" s="118">
        <v>69</v>
      </c>
      <c r="Y50" s="118"/>
      <c r="Z50" s="118">
        <v>33</v>
      </c>
      <c r="AA50" s="118"/>
      <c r="AB50" s="118">
        <v>12</v>
      </c>
      <c r="AC50" s="118"/>
      <c r="AD50" s="70" t="s">
        <v>539</v>
      </c>
      <c r="AE50" s="116"/>
      <c r="AF50" s="118">
        <v>0</v>
      </c>
      <c r="AG50" s="118"/>
      <c r="AH50" s="70" t="s">
        <v>539</v>
      </c>
      <c r="AI50" s="118"/>
      <c r="AJ50" s="70" t="s">
        <v>539</v>
      </c>
    </row>
    <row r="51" spans="1:36" ht="12.75" customHeight="1" x14ac:dyDescent="0.2">
      <c r="A51" s="119" t="s">
        <v>603</v>
      </c>
      <c r="B51" s="120"/>
      <c r="C51" s="112" t="s">
        <v>108</v>
      </c>
      <c r="D51" s="116"/>
      <c r="E51" s="70" t="s">
        <v>539</v>
      </c>
      <c r="F51" s="118"/>
      <c r="G51" s="70" t="s">
        <v>539</v>
      </c>
      <c r="H51" s="118"/>
      <c r="I51" s="70" t="s">
        <v>539</v>
      </c>
      <c r="J51" s="118"/>
      <c r="K51" s="118">
        <v>0</v>
      </c>
      <c r="L51" s="118"/>
      <c r="M51" s="118">
        <v>50</v>
      </c>
      <c r="N51" s="118">
        <v>57</v>
      </c>
      <c r="O51" s="118"/>
      <c r="P51" s="118">
        <v>23</v>
      </c>
      <c r="Q51" s="118"/>
      <c r="R51" s="118">
        <v>22</v>
      </c>
      <c r="S51" s="118"/>
      <c r="T51" s="118">
        <v>12</v>
      </c>
      <c r="U51" s="116"/>
      <c r="V51" s="118">
        <v>45</v>
      </c>
      <c r="W51" s="116"/>
      <c r="X51" s="118">
        <v>23</v>
      </c>
      <c r="Y51" s="118"/>
      <c r="Z51" s="118">
        <v>16</v>
      </c>
      <c r="AA51" s="118"/>
      <c r="AB51" s="118">
        <v>6</v>
      </c>
      <c r="AC51" s="118"/>
      <c r="AD51" s="118">
        <v>0</v>
      </c>
      <c r="AE51" s="116"/>
      <c r="AF51" s="118">
        <v>0</v>
      </c>
      <c r="AG51" s="118"/>
      <c r="AH51" s="118">
        <v>0</v>
      </c>
      <c r="AI51" s="118"/>
      <c r="AJ51" s="118">
        <v>0</v>
      </c>
    </row>
    <row r="52" spans="1:36" ht="12.75" customHeight="1" x14ac:dyDescent="0.2">
      <c r="A52" s="119" t="s">
        <v>604</v>
      </c>
      <c r="B52" s="120"/>
      <c r="C52" s="112" t="s">
        <v>109</v>
      </c>
      <c r="D52" s="116"/>
      <c r="E52" s="118">
        <v>14</v>
      </c>
      <c r="F52" s="118"/>
      <c r="G52" s="70" t="s">
        <v>539</v>
      </c>
      <c r="H52" s="118"/>
      <c r="I52" s="118">
        <v>7</v>
      </c>
      <c r="J52" s="118"/>
      <c r="K52" s="70" t="s">
        <v>539</v>
      </c>
      <c r="L52" s="118"/>
      <c r="M52" s="118">
        <v>50</v>
      </c>
      <c r="N52" s="118">
        <v>89</v>
      </c>
      <c r="O52" s="118"/>
      <c r="P52" s="118">
        <v>33</v>
      </c>
      <c r="Q52" s="118"/>
      <c r="R52" s="118">
        <v>36</v>
      </c>
      <c r="S52" s="118"/>
      <c r="T52" s="118">
        <v>20</v>
      </c>
      <c r="U52" s="116"/>
      <c r="V52" s="118">
        <v>60</v>
      </c>
      <c r="W52" s="116"/>
      <c r="X52" s="118">
        <v>24</v>
      </c>
      <c r="Y52" s="118"/>
      <c r="Z52" s="118">
        <v>26</v>
      </c>
      <c r="AA52" s="118"/>
      <c r="AB52" s="118">
        <v>10</v>
      </c>
      <c r="AC52" s="118"/>
      <c r="AD52" s="70" t="s">
        <v>539</v>
      </c>
      <c r="AE52" s="116"/>
      <c r="AF52" s="118">
        <v>0</v>
      </c>
      <c r="AG52" s="118"/>
      <c r="AH52" s="70" t="s">
        <v>539</v>
      </c>
      <c r="AI52" s="118"/>
      <c r="AJ52" s="118">
        <v>0</v>
      </c>
    </row>
    <row r="53" spans="1:36" ht="12.75" customHeight="1" x14ac:dyDescent="0.2">
      <c r="A53" s="119" t="s">
        <v>605</v>
      </c>
      <c r="B53" s="120"/>
      <c r="C53" s="112" t="s">
        <v>110</v>
      </c>
      <c r="D53" s="116"/>
      <c r="E53" s="118">
        <v>0</v>
      </c>
      <c r="F53" s="118"/>
      <c r="G53" s="118">
        <v>0</v>
      </c>
      <c r="H53" s="118"/>
      <c r="I53" s="118">
        <v>0</v>
      </c>
      <c r="J53" s="118"/>
      <c r="K53" s="118">
        <v>0</v>
      </c>
      <c r="L53" s="118"/>
      <c r="M53" s="118">
        <v>50</v>
      </c>
      <c r="N53" s="118">
        <v>41</v>
      </c>
      <c r="O53" s="118"/>
      <c r="P53" s="118">
        <v>28</v>
      </c>
      <c r="Q53" s="118"/>
      <c r="R53" s="70" t="s">
        <v>539</v>
      </c>
      <c r="S53" s="118"/>
      <c r="T53" s="70" t="s">
        <v>539</v>
      </c>
      <c r="U53" s="116"/>
      <c r="V53" s="70" t="s">
        <v>539</v>
      </c>
      <c r="W53" s="116"/>
      <c r="X53" s="70" t="s">
        <v>539</v>
      </c>
      <c r="Y53" s="118"/>
      <c r="Z53" s="118">
        <v>0</v>
      </c>
      <c r="AA53" s="118"/>
      <c r="AB53" s="118">
        <v>0</v>
      </c>
      <c r="AC53" s="118"/>
      <c r="AD53" s="118">
        <v>0</v>
      </c>
      <c r="AE53" s="116"/>
      <c r="AF53" s="118">
        <v>0</v>
      </c>
      <c r="AG53" s="118"/>
      <c r="AH53" s="118">
        <v>0</v>
      </c>
      <c r="AI53" s="118"/>
      <c r="AJ53" s="118">
        <v>0</v>
      </c>
    </row>
    <row r="54" spans="1:36" ht="12.75" customHeight="1" x14ac:dyDescent="0.2">
      <c r="A54" s="119" t="s">
        <v>606</v>
      </c>
      <c r="B54" s="120"/>
      <c r="C54" s="112" t="s">
        <v>111</v>
      </c>
      <c r="D54" s="116"/>
      <c r="E54" s="118">
        <v>21</v>
      </c>
      <c r="F54" s="118"/>
      <c r="G54" s="118">
        <v>8</v>
      </c>
      <c r="H54" s="118"/>
      <c r="I54" s="118">
        <v>5</v>
      </c>
      <c r="J54" s="118"/>
      <c r="K54" s="118">
        <v>8</v>
      </c>
      <c r="L54" s="118"/>
      <c r="M54" s="118">
        <v>50</v>
      </c>
      <c r="N54" s="118">
        <v>4</v>
      </c>
      <c r="O54" s="118"/>
      <c r="P54" s="118">
        <v>0</v>
      </c>
      <c r="Q54" s="118"/>
      <c r="R54" s="70" t="s">
        <v>539</v>
      </c>
      <c r="S54" s="118"/>
      <c r="T54" s="70" t="s">
        <v>539</v>
      </c>
      <c r="U54" s="116"/>
      <c r="V54" s="118">
        <v>37</v>
      </c>
      <c r="W54" s="116"/>
      <c r="X54" s="118">
        <v>19</v>
      </c>
      <c r="Y54" s="118"/>
      <c r="Z54" s="70" t="s">
        <v>539</v>
      </c>
      <c r="AA54" s="118"/>
      <c r="AB54" s="70" t="s">
        <v>539</v>
      </c>
      <c r="AC54" s="118"/>
      <c r="AD54" s="118">
        <v>0</v>
      </c>
      <c r="AE54" s="116"/>
      <c r="AF54" s="118">
        <v>0</v>
      </c>
      <c r="AG54" s="118"/>
      <c r="AH54" s="118">
        <v>0</v>
      </c>
      <c r="AI54" s="118"/>
      <c r="AJ54" s="118">
        <v>0</v>
      </c>
    </row>
    <row r="55" spans="1:36" s="72" customFormat="1" ht="14.25" customHeight="1" x14ac:dyDescent="0.2">
      <c r="A55" s="72" t="s">
        <v>562</v>
      </c>
      <c r="B55" s="72" t="s">
        <v>112</v>
      </c>
      <c r="E55" s="72">
        <v>333</v>
      </c>
      <c r="G55" s="72">
        <v>114</v>
      </c>
      <c r="I55" s="72">
        <v>156</v>
      </c>
      <c r="K55" s="72">
        <v>63</v>
      </c>
      <c r="M55" s="72">
        <v>50</v>
      </c>
      <c r="N55" s="72">
        <v>1257</v>
      </c>
      <c r="P55" s="72">
        <v>646</v>
      </c>
      <c r="R55" s="72">
        <v>384</v>
      </c>
      <c r="T55" s="72">
        <v>227</v>
      </c>
      <c r="V55" s="72">
        <v>811</v>
      </c>
      <c r="X55" s="72">
        <v>432</v>
      </c>
      <c r="Z55" s="72">
        <v>274</v>
      </c>
      <c r="AB55" s="72">
        <v>105</v>
      </c>
      <c r="AD55" s="72">
        <v>6</v>
      </c>
      <c r="AF55" s="130" t="s">
        <v>539</v>
      </c>
      <c r="AH55" s="130" t="s">
        <v>539</v>
      </c>
      <c r="AJ55" s="130" t="s">
        <v>539</v>
      </c>
    </row>
    <row r="56" spans="1:36" ht="12.75" customHeight="1" x14ac:dyDescent="0.2">
      <c r="A56" s="119" t="s">
        <v>607</v>
      </c>
      <c r="B56" s="120"/>
      <c r="C56" s="112" t="s">
        <v>113</v>
      </c>
      <c r="D56" s="116"/>
      <c r="E56" s="70" t="s">
        <v>539</v>
      </c>
      <c r="F56" s="118"/>
      <c r="G56" s="118">
        <v>0</v>
      </c>
      <c r="H56" s="118"/>
      <c r="I56" s="118">
        <v>0</v>
      </c>
      <c r="J56" s="118"/>
      <c r="K56" s="70" t="s">
        <v>539</v>
      </c>
      <c r="L56" s="118"/>
      <c r="M56" s="118">
        <v>50</v>
      </c>
      <c r="N56" s="118">
        <v>6</v>
      </c>
      <c r="O56" s="118"/>
      <c r="P56" s="70" t="s">
        <v>539</v>
      </c>
      <c r="Q56" s="118"/>
      <c r="R56" s="118">
        <v>0</v>
      </c>
      <c r="S56" s="118"/>
      <c r="T56" s="70" t="s">
        <v>539</v>
      </c>
      <c r="U56" s="116"/>
      <c r="V56" s="129" t="s">
        <v>539</v>
      </c>
      <c r="W56" s="116"/>
      <c r="X56" s="118">
        <v>8</v>
      </c>
      <c r="Y56" s="118"/>
      <c r="Z56" s="118">
        <v>8</v>
      </c>
      <c r="AA56" s="118"/>
      <c r="AB56" s="70" t="s">
        <v>539</v>
      </c>
      <c r="AC56" s="118"/>
      <c r="AD56" s="118">
        <v>0</v>
      </c>
      <c r="AE56" s="116"/>
      <c r="AF56" s="118">
        <v>0</v>
      </c>
      <c r="AG56" s="118"/>
      <c r="AH56" s="118">
        <v>0</v>
      </c>
      <c r="AI56" s="118"/>
      <c r="AJ56" s="118">
        <v>0</v>
      </c>
    </row>
    <row r="57" spans="1:36" ht="12.75" customHeight="1" x14ac:dyDescent="0.2">
      <c r="A57" s="119" t="s">
        <v>608</v>
      </c>
      <c r="B57" s="120"/>
      <c r="C57" s="112" t="s">
        <v>114</v>
      </c>
      <c r="D57" s="116"/>
      <c r="E57" s="118">
        <v>4</v>
      </c>
      <c r="F57" s="118"/>
      <c r="G57" s="70" t="s">
        <v>539</v>
      </c>
      <c r="H57" s="118"/>
      <c r="I57" s="70" t="s">
        <v>539</v>
      </c>
      <c r="J57" s="118"/>
      <c r="K57" s="118">
        <v>0</v>
      </c>
      <c r="L57" s="118"/>
      <c r="M57" s="118">
        <v>50</v>
      </c>
      <c r="N57" s="118">
        <v>73</v>
      </c>
      <c r="O57" s="118"/>
      <c r="P57" s="118">
        <v>31</v>
      </c>
      <c r="Q57" s="118"/>
      <c r="R57" s="118">
        <v>29</v>
      </c>
      <c r="S57" s="118"/>
      <c r="T57" s="118">
        <v>13</v>
      </c>
      <c r="U57" s="116"/>
      <c r="V57" s="118">
        <v>48</v>
      </c>
      <c r="W57" s="116"/>
      <c r="X57" s="118">
        <v>19</v>
      </c>
      <c r="Y57" s="118"/>
      <c r="Z57" s="118">
        <v>21</v>
      </c>
      <c r="AA57" s="118"/>
      <c r="AB57" s="118">
        <v>8</v>
      </c>
      <c r="AC57" s="118"/>
      <c r="AD57" s="118">
        <v>0</v>
      </c>
      <c r="AE57" s="116"/>
      <c r="AF57" s="118">
        <v>0</v>
      </c>
      <c r="AG57" s="118"/>
      <c r="AH57" s="118">
        <v>0</v>
      </c>
      <c r="AI57" s="118"/>
      <c r="AJ57" s="118">
        <v>0</v>
      </c>
    </row>
    <row r="58" spans="1:36" ht="12.75" customHeight="1" x14ac:dyDescent="0.2">
      <c r="A58" s="119" t="s">
        <v>609</v>
      </c>
      <c r="B58" s="120"/>
      <c r="C58" s="112" t="s">
        <v>115</v>
      </c>
      <c r="D58" s="116"/>
      <c r="E58" s="118">
        <v>48</v>
      </c>
      <c r="F58" s="118"/>
      <c r="G58" s="118">
        <v>29</v>
      </c>
      <c r="H58" s="118"/>
      <c r="I58" s="118">
        <v>14</v>
      </c>
      <c r="J58" s="118"/>
      <c r="K58" s="118">
        <v>5</v>
      </c>
      <c r="L58" s="118"/>
      <c r="M58" s="118">
        <v>50</v>
      </c>
      <c r="N58" s="118">
        <v>0</v>
      </c>
      <c r="O58" s="118"/>
      <c r="P58" s="118">
        <v>0</v>
      </c>
      <c r="Q58" s="118"/>
      <c r="R58" s="118">
        <v>0</v>
      </c>
      <c r="S58" s="118"/>
      <c r="T58" s="118">
        <v>0</v>
      </c>
      <c r="U58" s="116"/>
      <c r="V58" s="118">
        <v>24</v>
      </c>
      <c r="W58" s="116"/>
      <c r="X58" s="118" t="s">
        <v>539</v>
      </c>
      <c r="Y58" s="118"/>
      <c r="Z58" s="118" t="s">
        <v>539</v>
      </c>
      <c r="AA58" s="118"/>
      <c r="AB58" s="70" t="s">
        <v>539</v>
      </c>
      <c r="AC58" s="118"/>
      <c r="AD58" s="118">
        <v>0</v>
      </c>
      <c r="AE58" s="116"/>
      <c r="AF58" s="118">
        <v>0</v>
      </c>
      <c r="AG58" s="118"/>
      <c r="AH58" s="118">
        <v>0</v>
      </c>
      <c r="AI58" s="118"/>
      <c r="AJ58" s="118">
        <v>0</v>
      </c>
    </row>
    <row r="59" spans="1:36" ht="12.75" customHeight="1" x14ac:dyDescent="0.2">
      <c r="A59" s="119" t="s">
        <v>610</v>
      </c>
      <c r="B59" s="120"/>
      <c r="C59" s="112" t="s">
        <v>116</v>
      </c>
      <c r="D59" s="116"/>
      <c r="E59" s="118">
        <v>0</v>
      </c>
      <c r="F59" s="118"/>
      <c r="G59" s="118">
        <v>0</v>
      </c>
      <c r="H59" s="118"/>
      <c r="I59" s="118">
        <v>0</v>
      </c>
      <c r="J59" s="118"/>
      <c r="K59" s="118">
        <v>0</v>
      </c>
      <c r="L59" s="118"/>
      <c r="M59" s="118">
        <v>50</v>
      </c>
      <c r="N59" s="118">
        <v>398</v>
      </c>
      <c r="O59" s="118"/>
      <c r="P59" s="118">
        <v>182</v>
      </c>
      <c r="Q59" s="118"/>
      <c r="R59" s="118">
        <v>126</v>
      </c>
      <c r="S59" s="118"/>
      <c r="T59" s="118">
        <v>90</v>
      </c>
      <c r="U59" s="116"/>
      <c r="V59" s="118">
        <v>184</v>
      </c>
      <c r="W59" s="116"/>
      <c r="X59" s="118">
        <v>96</v>
      </c>
      <c r="Y59" s="118"/>
      <c r="Z59" s="118">
        <v>53</v>
      </c>
      <c r="AA59" s="118"/>
      <c r="AB59" s="118">
        <v>35</v>
      </c>
      <c r="AC59" s="118"/>
      <c r="AD59" s="118">
        <v>6</v>
      </c>
      <c r="AE59" s="116"/>
      <c r="AF59" s="70" t="s">
        <v>539</v>
      </c>
      <c r="AG59" s="118"/>
      <c r="AH59" s="70" t="s">
        <v>539</v>
      </c>
      <c r="AI59" s="118"/>
      <c r="AJ59" s="70" t="s">
        <v>539</v>
      </c>
    </row>
    <row r="60" spans="1:36" ht="12.75" customHeight="1" x14ac:dyDescent="0.2">
      <c r="A60" s="119" t="s">
        <v>611</v>
      </c>
      <c r="B60" s="120"/>
      <c r="C60" s="112" t="s">
        <v>117</v>
      </c>
      <c r="D60" s="116"/>
      <c r="E60" s="118">
        <v>0</v>
      </c>
      <c r="F60" s="118"/>
      <c r="G60" s="118">
        <v>0</v>
      </c>
      <c r="H60" s="118"/>
      <c r="I60" s="118">
        <v>0</v>
      </c>
      <c r="J60" s="118"/>
      <c r="K60" s="118">
        <v>0</v>
      </c>
      <c r="L60" s="118"/>
      <c r="M60" s="118">
        <v>50</v>
      </c>
      <c r="N60" s="118">
        <v>109</v>
      </c>
      <c r="O60" s="118"/>
      <c r="P60" s="118">
        <v>59</v>
      </c>
      <c r="Q60" s="118"/>
      <c r="R60" s="118">
        <v>36</v>
      </c>
      <c r="S60" s="118"/>
      <c r="T60" s="118">
        <v>14</v>
      </c>
      <c r="U60" s="116"/>
      <c r="V60" s="118">
        <v>47</v>
      </c>
      <c r="W60" s="116"/>
      <c r="X60" s="118">
        <v>23</v>
      </c>
      <c r="Y60" s="118"/>
      <c r="Z60" s="118">
        <v>19</v>
      </c>
      <c r="AA60" s="118"/>
      <c r="AB60" s="118">
        <v>5</v>
      </c>
      <c r="AC60" s="118"/>
      <c r="AD60" s="118">
        <v>0</v>
      </c>
      <c r="AE60" s="116"/>
      <c r="AF60" s="118">
        <v>0</v>
      </c>
      <c r="AG60" s="118"/>
      <c r="AH60" s="118">
        <v>0</v>
      </c>
      <c r="AI60" s="118"/>
      <c r="AJ60" s="118">
        <v>0</v>
      </c>
    </row>
    <row r="61" spans="1:36" ht="12.75" customHeight="1" x14ac:dyDescent="0.2">
      <c r="A61" s="119" t="s">
        <v>612</v>
      </c>
      <c r="B61" s="120"/>
      <c r="C61" s="112" t="s">
        <v>118</v>
      </c>
      <c r="D61" s="116"/>
      <c r="E61" s="118">
        <v>77</v>
      </c>
      <c r="F61" s="118"/>
      <c r="G61" s="118">
        <v>52</v>
      </c>
      <c r="H61" s="118"/>
      <c r="I61" s="70" t="s">
        <v>539</v>
      </c>
      <c r="J61" s="118"/>
      <c r="K61" s="70" t="s">
        <v>539</v>
      </c>
      <c r="L61" s="118"/>
      <c r="M61" s="118">
        <v>50</v>
      </c>
      <c r="N61" s="118">
        <v>56</v>
      </c>
      <c r="O61" s="118"/>
      <c r="P61" s="118">
        <v>40</v>
      </c>
      <c r="Q61" s="118"/>
      <c r="R61" s="118">
        <v>12</v>
      </c>
      <c r="S61" s="118"/>
      <c r="T61" s="118">
        <v>4</v>
      </c>
      <c r="U61" s="116"/>
      <c r="V61" s="118">
        <v>82</v>
      </c>
      <c r="W61" s="116"/>
      <c r="X61" s="118">
        <v>55</v>
      </c>
      <c r="Y61" s="118"/>
      <c r="Z61" s="118">
        <v>23</v>
      </c>
      <c r="AA61" s="118"/>
      <c r="AB61" s="118">
        <v>4</v>
      </c>
      <c r="AC61" s="118"/>
      <c r="AD61" s="118">
        <v>0</v>
      </c>
      <c r="AE61" s="116"/>
      <c r="AF61" s="118">
        <v>0</v>
      </c>
      <c r="AG61" s="118"/>
      <c r="AH61" s="118">
        <v>0</v>
      </c>
      <c r="AI61" s="118"/>
      <c r="AJ61" s="118">
        <v>0</v>
      </c>
    </row>
    <row r="62" spans="1:36" ht="12.75" customHeight="1" x14ac:dyDescent="0.2">
      <c r="A62" s="119" t="s">
        <v>613</v>
      </c>
      <c r="B62" s="120"/>
      <c r="C62" s="112" t="s">
        <v>119</v>
      </c>
      <c r="D62" s="116"/>
      <c r="E62" s="118">
        <v>189</v>
      </c>
      <c r="F62" s="118"/>
      <c r="G62" s="118">
        <v>31</v>
      </c>
      <c r="H62" s="118"/>
      <c r="I62" s="118">
        <v>110</v>
      </c>
      <c r="J62" s="118"/>
      <c r="K62" s="118">
        <v>48</v>
      </c>
      <c r="L62" s="118"/>
      <c r="M62" s="118">
        <v>50</v>
      </c>
      <c r="N62" s="118">
        <v>473</v>
      </c>
      <c r="O62" s="118"/>
      <c r="P62" s="118">
        <v>258</v>
      </c>
      <c r="Q62" s="118"/>
      <c r="R62" s="118">
        <v>123</v>
      </c>
      <c r="S62" s="118"/>
      <c r="T62" s="118">
        <v>92</v>
      </c>
      <c r="U62" s="116"/>
      <c r="V62" s="118">
        <v>293</v>
      </c>
      <c r="W62" s="116"/>
      <c r="X62" s="118">
        <v>167</v>
      </c>
      <c r="Y62" s="118"/>
      <c r="Z62" s="118">
        <v>99</v>
      </c>
      <c r="AA62" s="118"/>
      <c r="AB62" s="118">
        <v>27</v>
      </c>
      <c r="AC62" s="118"/>
      <c r="AD62" s="118">
        <v>0</v>
      </c>
      <c r="AE62" s="116"/>
      <c r="AF62" s="118">
        <v>0</v>
      </c>
      <c r="AG62" s="118"/>
      <c r="AH62" s="118">
        <v>0</v>
      </c>
      <c r="AI62" s="118"/>
      <c r="AJ62" s="118">
        <v>0</v>
      </c>
    </row>
    <row r="63" spans="1:36" ht="12.75" customHeight="1" x14ac:dyDescent="0.2">
      <c r="A63" s="119" t="s">
        <v>614</v>
      </c>
      <c r="B63" s="120"/>
      <c r="C63" s="112" t="s">
        <v>120</v>
      </c>
      <c r="D63" s="116"/>
      <c r="E63" s="70" t="s">
        <v>539</v>
      </c>
      <c r="F63" s="118"/>
      <c r="G63" s="118">
        <v>0</v>
      </c>
      <c r="H63" s="118"/>
      <c r="I63" s="70" t="s">
        <v>539</v>
      </c>
      <c r="J63" s="118"/>
      <c r="K63" s="70" t="s">
        <v>539</v>
      </c>
      <c r="L63" s="118"/>
      <c r="M63" s="118">
        <v>50</v>
      </c>
      <c r="N63" s="118">
        <v>36</v>
      </c>
      <c r="O63" s="118"/>
      <c r="P63" s="118">
        <v>17</v>
      </c>
      <c r="Q63" s="118"/>
      <c r="R63" s="118">
        <v>12</v>
      </c>
      <c r="S63" s="118"/>
      <c r="T63" s="118">
        <v>7</v>
      </c>
      <c r="U63" s="116"/>
      <c r="V63" s="118">
        <v>20</v>
      </c>
      <c r="W63" s="116"/>
      <c r="X63" s="118">
        <v>4</v>
      </c>
      <c r="Y63" s="118"/>
      <c r="Z63" s="118">
        <v>7</v>
      </c>
      <c r="AA63" s="118"/>
      <c r="AB63" s="118">
        <v>9</v>
      </c>
      <c r="AC63" s="118"/>
      <c r="AD63" s="118">
        <v>0</v>
      </c>
      <c r="AE63" s="116"/>
      <c r="AF63" s="118">
        <v>0</v>
      </c>
      <c r="AG63" s="118"/>
      <c r="AH63" s="118">
        <v>0</v>
      </c>
      <c r="AI63" s="118"/>
      <c r="AJ63" s="118">
        <v>0</v>
      </c>
    </row>
    <row r="64" spans="1:36" ht="12.75" customHeight="1" x14ac:dyDescent="0.2">
      <c r="A64" s="119" t="s">
        <v>615</v>
      </c>
      <c r="B64" s="120"/>
      <c r="C64" s="112" t="s">
        <v>121</v>
      </c>
      <c r="D64" s="116"/>
      <c r="E64" s="70" t="s">
        <v>539</v>
      </c>
      <c r="F64" s="118"/>
      <c r="G64" s="118">
        <v>0</v>
      </c>
      <c r="H64" s="118"/>
      <c r="I64" s="70" t="s">
        <v>539</v>
      </c>
      <c r="J64" s="118"/>
      <c r="K64" s="70" t="s">
        <v>539</v>
      </c>
      <c r="L64" s="118"/>
      <c r="M64" s="118">
        <v>50</v>
      </c>
      <c r="N64" s="118">
        <v>35</v>
      </c>
      <c r="O64" s="118"/>
      <c r="P64" s="118">
        <v>19</v>
      </c>
      <c r="Q64" s="118"/>
      <c r="R64" s="70" t="s">
        <v>539</v>
      </c>
      <c r="S64" s="118"/>
      <c r="T64" s="70" t="s">
        <v>539</v>
      </c>
      <c r="U64" s="116"/>
      <c r="V64" s="118">
        <v>20</v>
      </c>
      <c r="W64" s="116"/>
      <c r="X64" s="118">
        <v>12</v>
      </c>
      <c r="Y64" s="118"/>
      <c r="Z64" s="70" t="s">
        <v>539</v>
      </c>
      <c r="AA64" s="118"/>
      <c r="AB64" s="70" t="s">
        <v>539</v>
      </c>
      <c r="AC64" s="118"/>
      <c r="AD64" s="118">
        <v>0</v>
      </c>
      <c r="AE64" s="116"/>
      <c r="AF64" s="118">
        <v>0</v>
      </c>
      <c r="AG64" s="118"/>
      <c r="AH64" s="118">
        <v>0</v>
      </c>
      <c r="AI64" s="118"/>
      <c r="AJ64" s="118">
        <v>0</v>
      </c>
    </row>
    <row r="65" spans="1:36" ht="12.75" customHeight="1" x14ac:dyDescent="0.2">
      <c r="A65" s="119" t="s">
        <v>616</v>
      </c>
      <c r="B65" s="120"/>
      <c r="C65" s="112" t="s">
        <v>122</v>
      </c>
      <c r="D65" s="116"/>
      <c r="E65" s="118">
        <v>0</v>
      </c>
      <c r="F65" s="118"/>
      <c r="G65" s="118">
        <v>0</v>
      </c>
      <c r="H65" s="118"/>
      <c r="I65" s="118">
        <v>0</v>
      </c>
      <c r="J65" s="118"/>
      <c r="K65" s="118">
        <v>0</v>
      </c>
      <c r="L65" s="118"/>
      <c r="M65" s="118">
        <v>50</v>
      </c>
      <c r="N65" s="118">
        <v>11</v>
      </c>
      <c r="O65" s="118"/>
      <c r="P65" s="118">
        <v>4</v>
      </c>
      <c r="Q65" s="118"/>
      <c r="R65" s="118">
        <v>7</v>
      </c>
      <c r="S65" s="118"/>
      <c r="T65" s="118">
        <v>0</v>
      </c>
      <c r="U65" s="116"/>
      <c r="V65" s="118">
        <v>31</v>
      </c>
      <c r="W65" s="116"/>
      <c r="X65" s="118">
        <v>19</v>
      </c>
      <c r="Y65" s="118"/>
      <c r="Z65" s="118">
        <v>10</v>
      </c>
      <c r="AA65" s="118"/>
      <c r="AB65" s="70" t="s">
        <v>539</v>
      </c>
      <c r="AC65" s="118"/>
      <c r="AD65" s="118">
        <v>0</v>
      </c>
      <c r="AE65" s="116"/>
      <c r="AF65" s="118">
        <v>0</v>
      </c>
      <c r="AG65" s="118"/>
      <c r="AH65" s="118">
        <v>0</v>
      </c>
      <c r="AI65" s="118"/>
      <c r="AJ65" s="118">
        <v>0</v>
      </c>
    </row>
    <row r="66" spans="1:36" ht="12.75" customHeight="1" x14ac:dyDescent="0.2">
      <c r="A66" s="119" t="s">
        <v>617</v>
      </c>
      <c r="B66" s="120"/>
      <c r="C66" s="112" t="s">
        <v>123</v>
      </c>
      <c r="D66" s="116"/>
      <c r="E66" s="70" t="s">
        <v>539</v>
      </c>
      <c r="F66" s="118"/>
      <c r="G66" s="118">
        <v>0</v>
      </c>
      <c r="H66" s="118"/>
      <c r="I66" s="70" t="s">
        <v>539</v>
      </c>
      <c r="J66" s="118"/>
      <c r="K66" s="118">
        <v>0</v>
      </c>
      <c r="L66" s="118"/>
      <c r="M66" s="118">
        <v>50</v>
      </c>
      <c r="N66" s="118">
        <v>6</v>
      </c>
      <c r="O66" s="118"/>
      <c r="P66" s="118">
        <v>6</v>
      </c>
      <c r="Q66" s="118"/>
      <c r="R66" s="118">
        <v>0</v>
      </c>
      <c r="S66" s="118"/>
      <c r="T66" s="118">
        <v>0</v>
      </c>
      <c r="U66" s="116"/>
      <c r="V66" s="70" t="s">
        <v>539</v>
      </c>
      <c r="W66" s="116"/>
      <c r="X66" s="70" t="s">
        <v>539</v>
      </c>
      <c r="Y66" s="118"/>
      <c r="Z66" s="70" t="s">
        <v>539</v>
      </c>
      <c r="AA66" s="118"/>
      <c r="AB66" s="118">
        <v>0</v>
      </c>
      <c r="AC66" s="118"/>
      <c r="AD66" s="118">
        <v>0</v>
      </c>
      <c r="AE66" s="116"/>
      <c r="AF66" s="118">
        <v>0</v>
      </c>
      <c r="AG66" s="118"/>
      <c r="AH66" s="118">
        <v>0</v>
      </c>
      <c r="AI66" s="118"/>
      <c r="AJ66" s="118">
        <v>0</v>
      </c>
    </row>
    <row r="67" spans="1:36" ht="12.75" customHeight="1" x14ac:dyDescent="0.2">
      <c r="A67" s="119" t="s">
        <v>618</v>
      </c>
      <c r="B67" s="120"/>
      <c r="C67" s="112" t="s">
        <v>124</v>
      </c>
      <c r="D67" s="116"/>
      <c r="E67" s="118">
        <v>0</v>
      </c>
      <c r="F67" s="118"/>
      <c r="G67" s="118">
        <v>0</v>
      </c>
      <c r="H67" s="118"/>
      <c r="I67" s="118">
        <v>0</v>
      </c>
      <c r="J67" s="118"/>
      <c r="K67" s="118">
        <v>0</v>
      </c>
      <c r="L67" s="118"/>
      <c r="M67" s="118">
        <v>50</v>
      </c>
      <c r="N67" s="118">
        <v>23</v>
      </c>
      <c r="O67" s="118"/>
      <c r="P67" s="70" t="s">
        <v>539</v>
      </c>
      <c r="Q67" s="118"/>
      <c r="R67" s="118">
        <v>14</v>
      </c>
      <c r="S67" s="118"/>
      <c r="T67" s="70" t="s">
        <v>539</v>
      </c>
      <c r="U67" s="116"/>
      <c r="V67" s="118">
        <v>21</v>
      </c>
      <c r="W67" s="116"/>
      <c r="X67" s="118">
        <v>11</v>
      </c>
      <c r="Y67" s="118"/>
      <c r="Z67" s="70" t="s">
        <v>539</v>
      </c>
      <c r="AA67" s="118"/>
      <c r="AB67" s="70" t="s">
        <v>539</v>
      </c>
      <c r="AC67" s="118"/>
      <c r="AD67" s="118">
        <v>0</v>
      </c>
      <c r="AE67" s="116"/>
      <c r="AF67" s="118">
        <v>0</v>
      </c>
      <c r="AG67" s="118"/>
      <c r="AH67" s="118">
        <v>0</v>
      </c>
      <c r="AI67" s="118"/>
      <c r="AJ67" s="118">
        <v>0</v>
      </c>
    </row>
    <row r="68" spans="1:36" ht="12.75" customHeight="1" x14ac:dyDescent="0.2">
      <c r="A68" s="119" t="s">
        <v>619</v>
      </c>
      <c r="B68" s="120"/>
      <c r="C68" s="112" t="s">
        <v>125</v>
      </c>
      <c r="D68" s="116"/>
      <c r="E68" s="70" t="s">
        <v>539</v>
      </c>
      <c r="F68" s="118"/>
      <c r="G68" s="118">
        <v>0</v>
      </c>
      <c r="H68" s="118"/>
      <c r="I68" s="70" t="s">
        <v>539</v>
      </c>
      <c r="J68" s="118"/>
      <c r="K68" s="70" t="s">
        <v>539</v>
      </c>
      <c r="L68" s="118"/>
      <c r="M68" s="118">
        <v>50</v>
      </c>
      <c r="N68" s="118">
        <v>31</v>
      </c>
      <c r="O68" s="118"/>
      <c r="P68" s="118">
        <v>18</v>
      </c>
      <c r="Q68" s="118"/>
      <c r="R68" s="70" t="s">
        <v>539</v>
      </c>
      <c r="S68" s="118"/>
      <c r="T68" s="70" t="s">
        <v>539</v>
      </c>
      <c r="U68" s="116"/>
      <c r="V68" s="118">
        <v>20</v>
      </c>
      <c r="W68" s="116"/>
      <c r="X68" s="118">
        <v>6</v>
      </c>
      <c r="Y68" s="118"/>
      <c r="Z68" s="118">
        <v>6</v>
      </c>
      <c r="AA68" s="118"/>
      <c r="AB68" s="118">
        <v>8</v>
      </c>
      <c r="AC68" s="118"/>
      <c r="AD68" s="118">
        <v>0</v>
      </c>
      <c r="AE68" s="116"/>
      <c r="AF68" s="118">
        <v>0</v>
      </c>
      <c r="AG68" s="118"/>
      <c r="AH68" s="118">
        <v>0</v>
      </c>
      <c r="AI68" s="118"/>
      <c r="AJ68" s="118">
        <v>0</v>
      </c>
    </row>
    <row r="69" spans="1:36" s="72" customFormat="1" ht="14.25" customHeight="1" x14ac:dyDescent="0.2">
      <c r="A69" s="72" t="s">
        <v>562</v>
      </c>
      <c r="B69" s="72" t="s">
        <v>126</v>
      </c>
      <c r="E69" s="72">
        <v>463</v>
      </c>
      <c r="G69" s="72">
        <v>154</v>
      </c>
      <c r="I69" s="72">
        <v>203</v>
      </c>
      <c r="K69" s="72">
        <v>106</v>
      </c>
      <c r="M69" s="72">
        <v>50</v>
      </c>
      <c r="N69" s="72">
        <v>780</v>
      </c>
      <c r="P69" s="72">
        <v>464</v>
      </c>
      <c r="R69" s="72">
        <v>249</v>
      </c>
      <c r="T69" s="72">
        <v>67</v>
      </c>
      <c r="V69" s="72">
        <v>1263</v>
      </c>
      <c r="X69" s="72">
        <v>585</v>
      </c>
      <c r="Z69" s="72">
        <v>427</v>
      </c>
      <c r="AB69" s="72">
        <v>251</v>
      </c>
      <c r="AD69" s="72">
        <v>4</v>
      </c>
      <c r="AF69" s="130" t="s">
        <v>539</v>
      </c>
      <c r="AH69" s="130" t="s">
        <v>539</v>
      </c>
      <c r="AJ69" s="72">
        <v>0</v>
      </c>
    </row>
    <row r="70" spans="1:36" ht="12.75" customHeight="1" x14ac:dyDescent="0.2">
      <c r="A70" s="119" t="s">
        <v>620</v>
      </c>
      <c r="B70" s="120"/>
      <c r="C70" s="112" t="s">
        <v>127</v>
      </c>
      <c r="D70" s="116"/>
      <c r="E70" s="118">
        <v>31</v>
      </c>
      <c r="F70" s="118"/>
      <c r="G70" s="118">
        <v>19</v>
      </c>
      <c r="H70" s="118"/>
      <c r="I70" s="70" t="s">
        <v>539</v>
      </c>
      <c r="J70" s="118"/>
      <c r="K70" s="70" t="s">
        <v>539</v>
      </c>
      <c r="L70" s="118"/>
      <c r="M70" s="118">
        <v>50</v>
      </c>
      <c r="N70" s="118">
        <v>0</v>
      </c>
      <c r="O70" s="118"/>
      <c r="P70" s="118">
        <v>0</v>
      </c>
      <c r="Q70" s="118"/>
      <c r="R70" s="118">
        <v>0</v>
      </c>
      <c r="S70" s="118"/>
      <c r="T70" s="118">
        <v>0</v>
      </c>
      <c r="U70" s="116"/>
      <c r="V70" s="118">
        <v>16</v>
      </c>
      <c r="W70" s="116"/>
      <c r="X70" s="70" t="s">
        <v>539</v>
      </c>
      <c r="Y70" s="118"/>
      <c r="Z70" s="70" t="s">
        <v>539</v>
      </c>
      <c r="AA70" s="118"/>
      <c r="AB70" s="118">
        <v>0</v>
      </c>
      <c r="AC70" s="118"/>
      <c r="AD70" s="70" t="s">
        <v>539</v>
      </c>
      <c r="AE70" s="116"/>
      <c r="AF70" s="70" t="s">
        <v>539</v>
      </c>
      <c r="AG70" s="118"/>
      <c r="AH70" s="70" t="s">
        <v>539</v>
      </c>
      <c r="AI70" s="118"/>
      <c r="AJ70" s="118">
        <v>0</v>
      </c>
    </row>
    <row r="71" spans="1:36" ht="12.75" customHeight="1" x14ac:dyDescent="0.2">
      <c r="A71" s="119" t="s">
        <v>621</v>
      </c>
      <c r="B71" s="120"/>
      <c r="C71" s="112" t="s">
        <v>128</v>
      </c>
      <c r="D71" s="116"/>
      <c r="E71" s="118">
        <v>0</v>
      </c>
      <c r="F71" s="118"/>
      <c r="G71" s="118">
        <v>0</v>
      </c>
      <c r="H71" s="118"/>
      <c r="I71" s="118">
        <v>0</v>
      </c>
      <c r="J71" s="118"/>
      <c r="K71" s="118">
        <v>0</v>
      </c>
      <c r="L71" s="118"/>
      <c r="M71" s="118">
        <v>50</v>
      </c>
      <c r="N71" s="118">
        <v>75</v>
      </c>
      <c r="O71" s="118"/>
      <c r="P71" s="118">
        <v>42</v>
      </c>
      <c r="Q71" s="118"/>
      <c r="R71" s="118">
        <v>26</v>
      </c>
      <c r="S71" s="118"/>
      <c r="T71" s="118">
        <v>7</v>
      </c>
      <c r="U71" s="116"/>
      <c r="V71" s="118">
        <v>47</v>
      </c>
      <c r="W71" s="116"/>
      <c r="X71" s="118">
        <v>22</v>
      </c>
      <c r="Y71" s="118"/>
      <c r="Z71" s="118">
        <v>19</v>
      </c>
      <c r="AA71" s="118"/>
      <c r="AB71" s="118">
        <v>6</v>
      </c>
      <c r="AC71" s="118"/>
      <c r="AD71" s="118">
        <v>0</v>
      </c>
      <c r="AE71" s="116"/>
      <c r="AF71" s="118">
        <v>0</v>
      </c>
      <c r="AG71" s="118"/>
      <c r="AH71" s="118">
        <v>0</v>
      </c>
      <c r="AI71" s="118"/>
      <c r="AJ71" s="118">
        <v>0</v>
      </c>
    </row>
    <row r="72" spans="1:36" ht="12.75" customHeight="1" x14ac:dyDescent="0.2">
      <c r="A72" s="119" t="s">
        <v>622</v>
      </c>
      <c r="B72" s="120"/>
      <c r="C72" s="112" t="s">
        <v>129</v>
      </c>
      <c r="D72" s="116"/>
      <c r="E72" s="118">
        <v>12</v>
      </c>
      <c r="F72" s="118"/>
      <c r="G72" s="70" t="s">
        <v>539</v>
      </c>
      <c r="H72" s="118"/>
      <c r="I72" s="118">
        <v>6</v>
      </c>
      <c r="J72" s="118"/>
      <c r="K72" s="70" t="s">
        <v>539</v>
      </c>
      <c r="L72" s="118"/>
      <c r="M72" s="118">
        <v>50</v>
      </c>
      <c r="N72" s="118">
        <v>88</v>
      </c>
      <c r="O72" s="118"/>
      <c r="P72" s="118">
        <v>49</v>
      </c>
      <c r="Q72" s="118"/>
      <c r="R72" s="118">
        <v>30</v>
      </c>
      <c r="S72" s="118"/>
      <c r="T72" s="118">
        <v>9</v>
      </c>
      <c r="U72" s="116"/>
      <c r="V72" s="118">
        <v>79</v>
      </c>
      <c r="W72" s="116"/>
      <c r="X72" s="118">
        <v>44</v>
      </c>
      <c r="Y72" s="118"/>
      <c r="Z72" s="118">
        <v>31</v>
      </c>
      <c r="AA72" s="118"/>
      <c r="AB72" s="118">
        <v>4</v>
      </c>
      <c r="AC72" s="118"/>
      <c r="AD72" s="118">
        <v>0</v>
      </c>
      <c r="AE72" s="116"/>
      <c r="AF72" s="118">
        <v>0</v>
      </c>
      <c r="AG72" s="118"/>
      <c r="AH72" s="118">
        <v>0</v>
      </c>
      <c r="AI72" s="118"/>
      <c r="AJ72" s="118">
        <v>0</v>
      </c>
    </row>
    <row r="73" spans="1:36" ht="12.75" customHeight="1" x14ac:dyDescent="0.2">
      <c r="A73" s="119" t="s">
        <v>623</v>
      </c>
      <c r="B73" s="120"/>
      <c r="C73" s="112" t="s">
        <v>130</v>
      </c>
      <c r="D73" s="116"/>
      <c r="E73" s="118">
        <v>0</v>
      </c>
      <c r="F73" s="118"/>
      <c r="G73" s="118">
        <v>0</v>
      </c>
      <c r="H73" s="118"/>
      <c r="I73" s="118">
        <v>0</v>
      </c>
      <c r="J73" s="118"/>
      <c r="K73" s="118">
        <v>0</v>
      </c>
      <c r="L73" s="118"/>
      <c r="M73" s="118">
        <v>50</v>
      </c>
      <c r="N73" s="118">
        <v>25</v>
      </c>
      <c r="O73" s="118"/>
      <c r="P73" s="118">
        <v>12</v>
      </c>
      <c r="Q73" s="118"/>
      <c r="R73" s="70" t="s">
        <v>539</v>
      </c>
      <c r="S73" s="118"/>
      <c r="T73" s="70" t="s">
        <v>539</v>
      </c>
      <c r="U73" s="116"/>
      <c r="V73" s="118">
        <v>20</v>
      </c>
      <c r="W73" s="116"/>
      <c r="X73" s="118">
        <v>9</v>
      </c>
      <c r="Y73" s="118"/>
      <c r="Z73" s="118">
        <v>6</v>
      </c>
      <c r="AA73" s="118"/>
      <c r="AB73" s="118">
        <v>5</v>
      </c>
      <c r="AC73" s="118"/>
      <c r="AD73" s="118">
        <v>0</v>
      </c>
      <c r="AE73" s="116"/>
      <c r="AF73" s="118">
        <v>0</v>
      </c>
      <c r="AG73" s="118"/>
      <c r="AH73" s="118">
        <v>0</v>
      </c>
      <c r="AI73" s="118"/>
      <c r="AJ73" s="118">
        <v>0</v>
      </c>
    </row>
    <row r="74" spans="1:36" ht="12.75" customHeight="1" x14ac:dyDescent="0.2">
      <c r="A74" s="119" t="s">
        <v>624</v>
      </c>
      <c r="B74" s="120"/>
      <c r="C74" s="112" t="s">
        <v>131</v>
      </c>
      <c r="D74" s="116"/>
      <c r="E74" s="70" t="s">
        <v>539</v>
      </c>
      <c r="F74" s="118"/>
      <c r="G74" s="70" t="s">
        <v>539</v>
      </c>
      <c r="H74" s="118"/>
      <c r="I74" s="118">
        <v>0</v>
      </c>
      <c r="J74" s="118"/>
      <c r="K74" s="118">
        <v>0</v>
      </c>
      <c r="L74" s="118"/>
      <c r="M74" s="118">
        <v>50</v>
      </c>
      <c r="N74" s="118">
        <v>36</v>
      </c>
      <c r="O74" s="118"/>
      <c r="P74" s="118">
        <v>20</v>
      </c>
      <c r="Q74" s="118"/>
      <c r="R74" s="70" t="s">
        <v>539</v>
      </c>
      <c r="S74" s="118"/>
      <c r="T74" s="70" t="s">
        <v>539</v>
      </c>
      <c r="U74" s="116"/>
      <c r="V74" s="118">
        <v>14</v>
      </c>
      <c r="W74" s="116"/>
      <c r="X74" s="129" t="s">
        <v>539</v>
      </c>
      <c r="Y74" s="118"/>
      <c r="Z74" s="70" t="s">
        <v>539</v>
      </c>
      <c r="AA74" s="118"/>
      <c r="AB74" s="70" t="s">
        <v>539</v>
      </c>
      <c r="AC74" s="118"/>
      <c r="AD74" s="118">
        <v>0</v>
      </c>
      <c r="AE74" s="116"/>
      <c r="AF74" s="118">
        <v>0</v>
      </c>
      <c r="AG74" s="118"/>
      <c r="AH74" s="118">
        <v>0</v>
      </c>
      <c r="AI74" s="118"/>
      <c r="AJ74" s="118">
        <v>0</v>
      </c>
    </row>
    <row r="75" spans="1:36" ht="12.75" customHeight="1" x14ac:dyDescent="0.2">
      <c r="A75" s="119" t="s">
        <v>625</v>
      </c>
      <c r="B75" s="120"/>
      <c r="C75" s="112" t="s">
        <v>132</v>
      </c>
      <c r="D75" s="116"/>
      <c r="E75" s="118">
        <v>112</v>
      </c>
      <c r="F75" s="118"/>
      <c r="G75" s="118">
        <v>0</v>
      </c>
      <c r="H75" s="118"/>
      <c r="I75" s="118">
        <v>72</v>
      </c>
      <c r="J75" s="118"/>
      <c r="K75" s="118">
        <v>40</v>
      </c>
      <c r="L75" s="118"/>
      <c r="M75" s="118">
        <v>50</v>
      </c>
      <c r="N75" s="118">
        <v>276</v>
      </c>
      <c r="O75" s="118"/>
      <c r="P75" s="118">
        <v>172</v>
      </c>
      <c r="Q75" s="118"/>
      <c r="R75" s="118">
        <v>92</v>
      </c>
      <c r="S75" s="118"/>
      <c r="T75" s="118">
        <v>12</v>
      </c>
      <c r="U75" s="116"/>
      <c r="V75" s="118">
        <v>703</v>
      </c>
      <c r="W75" s="116"/>
      <c r="X75" s="118">
        <v>272</v>
      </c>
      <c r="Y75" s="118"/>
      <c r="Z75" s="118">
        <v>253</v>
      </c>
      <c r="AA75" s="118"/>
      <c r="AB75" s="118">
        <v>178</v>
      </c>
      <c r="AC75" s="118"/>
      <c r="AD75" s="118">
        <v>0</v>
      </c>
      <c r="AE75" s="116"/>
      <c r="AF75" s="118">
        <v>0</v>
      </c>
      <c r="AG75" s="118"/>
      <c r="AH75" s="118">
        <v>0</v>
      </c>
      <c r="AI75" s="118"/>
      <c r="AJ75" s="118">
        <v>0</v>
      </c>
    </row>
    <row r="76" spans="1:36" ht="12.75" customHeight="1" x14ac:dyDescent="0.2">
      <c r="A76" s="119" t="s">
        <v>626</v>
      </c>
      <c r="B76" s="120"/>
      <c r="C76" s="112" t="s">
        <v>133</v>
      </c>
      <c r="D76" s="116"/>
      <c r="E76" s="70" t="s">
        <v>539</v>
      </c>
      <c r="F76" s="118"/>
      <c r="G76" s="70" t="s">
        <v>539</v>
      </c>
      <c r="H76" s="118"/>
      <c r="I76" s="70" t="s">
        <v>539</v>
      </c>
      <c r="J76" s="118"/>
      <c r="K76" s="118">
        <v>0</v>
      </c>
      <c r="L76" s="118"/>
      <c r="M76" s="118">
        <v>50</v>
      </c>
      <c r="N76" s="118">
        <v>9</v>
      </c>
      <c r="O76" s="118"/>
      <c r="P76" s="129" t="s">
        <v>539</v>
      </c>
      <c r="Q76" s="118"/>
      <c r="R76" s="70" t="s">
        <v>539</v>
      </c>
      <c r="S76" s="118"/>
      <c r="T76" s="70" t="s">
        <v>539</v>
      </c>
      <c r="U76" s="116"/>
      <c r="V76" s="118">
        <v>18</v>
      </c>
      <c r="W76" s="116"/>
      <c r="X76" s="118">
        <v>8</v>
      </c>
      <c r="Y76" s="118"/>
      <c r="Z76" s="70" t="s">
        <v>539</v>
      </c>
      <c r="AA76" s="118"/>
      <c r="AB76" s="70" t="s">
        <v>539</v>
      </c>
      <c r="AC76" s="118"/>
      <c r="AD76" s="118">
        <v>0</v>
      </c>
      <c r="AE76" s="116"/>
      <c r="AF76" s="118">
        <v>0</v>
      </c>
      <c r="AG76" s="118"/>
      <c r="AH76" s="118">
        <v>0</v>
      </c>
      <c r="AI76" s="118"/>
      <c r="AJ76" s="118">
        <v>0</v>
      </c>
    </row>
    <row r="77" spans="1:36" ht="12.75" customHeight="1" x14ac:dyDescent="0.2">
      <c r="A77" s="119" t="s">
        <v>627</v>
      </c>
      <c r="B77" s="120"/>
      <c r="C77" s="112" t="s">
        <v>134</v>
      </c>
      <c r="D77" s="116"/>
      <c r="E77" s="118">
        <v>101</v>
      </c>
      <c r="F77" s="118"/>
      <c r="G77" s="118">
        <v>51</v>
      </c>
      <c r="H77" s="118"/>
      <c r="I77" s="118">
        <v>34</v>
      </c>
      <c r="J77" s="118"/>
      <c r="K77" s="118">
        <v>16</v>
      </c>
      <c r="L77" s="118"/>
      <c r="M77" s="118">
        <v>50</v>
      </c>
      <c r="N77" s="118">
        <v>13</v>
      </c>
      <c r="O77" s="118"/>
      <c r="P77" s="118">
        <v>9</v>
      </c>
      <c r="Q77" s="118"/>
      <c r="R77" s="70" t="s">
        <v>539</v>
      </c>
      <c r="S77" s="118"/>
      <c r="T77" s="70" t="s">
        <v>539</v>
      </c>
      <c r="U77" s="116"/>
      <c r="V77" s="118">
        <v>92</v>
      </c>
      <c r="W77" s="116"/>
      <c r="X77" s="118">
        <v>59</v>
      </c>
      <c r="Y77" s="118"/>
      <c r="Z77" s="118">
        <v>24</v>
      </c>
      <c r="AA77" s="118"/>
      <c r="AB77" s="118">
        <v>9</v>
      </c>
      <c r="AC77" s="118"/>
      <c r="AD77" s="118">
        <v>0</v>
      </c>
      <c r="AE77" s="116"/>
      <c r="AF77" s="118">
        <v>0</v>
      </c>
      <c r="AG77" s="118"/>
      <c r="AH77" s="118">
        <v>0</v>
      </c>
      <c r="AI77" s="118"/>
      <c r="AJ77" s="118">
        <v>0</v>
      </c>
    </row>
    <row r="78" spans="1:36" ht="12.75" customHeight="1" x14ac:dyDescent="0.2">
      <c r="A78" s="119" t="s">
        <v>628</v>
      </c>
      <c r="B78" s="120"/>
      <c r="C78" s="112" t="s">
        <v>135</v>
      </c>
      <c r="D78" s="116"/>
      <c r="E78" s="118">
        <v>30</v>
      </c>
      <c r="F78" s="118"/>
      <c r="G78" s="118">
        <v>12</v>
      </c>
      <c r="H78" s="118"/>
      <c r="I78" s="118">
        <v>12</v>
      </c>
      <c r="J78" s="118"/>
      <c r="K78" s="118">
        <v>6</v>
      </c>
      <c r="L78" s="118"/>
      <c r="M78" s="118">
        <v>50</v>
      </c>
      <c r="N78" s="118">
        <v>0</v>
      </c>
      <c r="O78" s="118"/>
      <c r="P78" s="118">
        <v>0</v>
      </c>
      <c r="Q78" s="118"/>
      <c r="R78" s="118">
        <v>0</v>
      </c>
      <c r="S78" s="118"/>
      <c r="T78" s="118">
        <v>0</v>
      </c>
      <c r="U78" s="116"/>
      <c r="V78" s="118">
        <v>25</v>
      </c>
      <c r="W78" s="116"/>
      <c r="X78" s="118">
        <v>14</v>
      </c>
      <c r="Y78" s="118"/>
      <c r="Z78" s="70" t="s">
        <v>539</v>
      </c>
      <c r="AA78" s="118"/>
      <c r="AB78" s="70" t="s">
        <v>539</v>
      </c>
      <c r="AC78" s="118"/>
      <c r="AD78" s="118">
        <v>0</v>
      </c>
      <c r="AE78" s="116"/>
      <c r="AF78" s="118">
        <v>0</v>
      </c>
      <c r="AG78" s="118"/>
      <c r="AH78" s="118">
        <v>0</v>
      </c>
      <c r="AI78" s="118"/>
      <c r="AJ78" s="118">
        <v>0</v>
      </c>
    </row>
    <row r="79" spans="1:36" ht="12.75" customHeight="1" x14ac:dyDescent="0.2">
      <c r="A79" s="119" t="s">
        <v>629</v>
      </c>
      <c r="B79" s="120"/>
      <c r="C79" s="112" t="s">
        <v>136</v>
      </c>
      <c r="D79" s="116"/>
      <c r="E79" s="118">
        <v>0</v>
      </c>
      <c r="F79" s="118"/>
      <c r="G79" s="118">
        <v>0</v>
      </c>
      <c r="H79" s="118"/>
      <c r="I79" s="118">
        <v>0</v>
      </c>
      <c r="J79" s="118"/>
      <c r="K79" s="118">
        <v>0</v>
      </c>
      <c r="L79" s="118"/>
      <c r="M79" s="118">
        <v>50</v>
      </c>
      <c r="N79" s="118">
        <v>98</v>
      </c>
      <c r="O79" s="118"/>
      <c r="P79" s="118">
        <v>58</v>
      </c>
      <c r="Q79" s="118"/>
      <c r="R79" s="118">
        <v>28</v>
      </c>
      <c r="S79" s="118"/>
      <c r="T79" s="118">
        <v>12</v>
      </c>
      <c r="U79" s="116"/>
      <c r="V79" s="118">
        <v>86</v>
      </c>
      <c r="W79" s="116"/>
      <c r="X79" s="118">
        <v>47</v>
      </c>
      <c r="Y79" s="118"/>
      <c r="Z79" s="118">
        <v>25</v>
      </c>
      <c r="AA79" s="118"/>
      <c r="AB79" s="118">
        <v>14</v>
      </c>
      <c r="AC79" s="118"/>
      <c r="AD79" s="118">
        <v>0</v>
      </c>
      <c r="AE79" s="116"/>
      <c r="AF79" s="118">
        <v>0</v>
      </c>
      <c r="AG79" s="118"/>
      <c r="AH79" s="118">
        <v>0</v>
      </c>
      <c r="AI79" s="118"/>
      <c r="AJ79" s="118">
        <v>0</v>
      </c>
    </row>
    <row r="80" spans="1:36" ht="12.75" customHeight="1" x14ac:dyDescent="0.2">
      <c r="A80" s="119" t="s">
        <v>630</v>
      </c>
      <c r="B80" s="120"/>
      <c r="C80" s="112" t="s">
        <v>137</v>
      </c>
      <c r="D80" s="116"/>
      <c r="E80" s="118">
        <v>59</v>
      </c>
      <c r="F80" s="118"/>
      <c r="G80" s="118">
        <v>26</v>
      </c>
      <c r="H80" s="118"/>
      <c r="I80" s="118">
        <v>27</v>
      </c>
      <c r="J80" s="118"/>
      <c r="K80" s="118">
        <v>6</v>
      </c>
      <c r="L80" s="118"/>
      <c r="M80" s="118">
        <v>50</v>
      </c>
      <c r="N80" s="118">
        <v>6</v>
      </c>
      <c r="O80" s="118"/>
      <c r="P80" s="70" t="s">
        <v>539</v>
      </c>
      <c r="Q80" s="118"/>
      <c r="R80" s="70" t="s">
        <v>539</v>
      </c>
      <c r="S80" s="118"/>
      <c r="T80" s="118">
        <v>0</v>
      </c>
      <c r="U80" s="116"/>
      <c r="V80" s="118">
        <v>25</v>
      </c>
      <c r="W80" s="116"/>
      <c r="X80" s="118">
        <v>12</v>
      </c>
      <c r="Y80" s="118"/>
      <c r="Z80" s="70" t="s">
        <v>539</v>
      </c>
      <c r="AA80" s="118"/>
      <c r="AB80" s="70" t="s">
        <v>539</v>
      </c>
      <c r="AC80" s="118"/>
      <c r="AD80" s="118">
        <v>0</v>
      </c>
      <c r="AE80" s="116"/>
      <c r="AF80" s="118">
        <v>0</v>
      </c>
      <c r="AG80" s="118"/>
      <c r="AH80" s="118">
        <v>0</v>
      </c>
      <c r="AI80" s="118"/>
      <c r="AJ80" s="118">
        <v>0</v>
      </c>
    </row>
    <row r="81" spans="1:36" ht="12.75" customHeight="1" x14ac:dyDescent="0.2">
      <c r="A81" s="119" t="s">
        <v>631</v>
      </c>
      <c r="B81" s="120"/>
      <c r="C81" s="112" t="s">
        <v>138</v>
      </c>
      <c r="D81" s="116"/>
      <c r="E81" s="118">
        <v>95</v>
      </c>
      <c r="F81" s="118"/>
      <c r="G81" s="118">
        <v>41</v>
      </c>
      <c r="H81" s="118"/>
      <c r="I81" s="118">
        <v>33</v>
      </c>
      <c r="J81" s="118"/>
      <c r="K81" s="118">
        <v>21</v>
      </c>
      <c r="L81" s="118"/>
      <c r="M81" s="118">
        <v>50</v>
      </c>
      <c r="N81" s="118">
        <v>33</v>
      </c>
      <c r="O81" s="118"/>
      <c r="P81" s="118">
        <v>23</v>
      </c>
      <c r="Q81" s="118"/>
      <c r="R81" s="70" t="s">
        <v>539</v>
      </c>
      <c r="S81" s="118"/>
      <c r="T81" s="70" t="s">
        <v>539</v>
      </c>
      <c r="U81" s="116"/>
      <c r="V81" s="118">
        <v>80</v>
      </c>
      <c r="W81" s="116"/>
      <c r="X81" s="118">
        <v>43</v>
      </c>
      <c r="Y81" s="118"/>
      <c r="Z81" s="118">
        <v>20</v>
      </c>
      <c r="AA81" s="118"/>
      <c r="AB81" s="118">
        <v>17</v>
      </c>
      <c r="AC81" s="118"/>
      <c r="AD81" s="70" t="s">
        <v>539</v>
      </c>
      <c r="AE81" s="116"/>
      <c r="AF81" s="118">
        <v>0</v>
      </c>
      <c r="AG81" s="118"/>
      <c r="AH81" s="70" t="s">
        <v>539</v>
      </c>
      <c r="AI81" s="118"/>
      <c r="AJ81" s="118">
        <v>0</v>
      </c>
    </row>
    <row r="82" spans="1:36" ht="12.75" customHeight="1" x14ac:dyDescent="0.2">
      <c r="A82" s="119" t="s">
        <v>632</v>
      </c>
      <c r="B82" s="120"/>
      <c r="C82" s="112" t="s">
        <v>139</v>
      </c>
      <c r="D82" s="116"/>
      <c r="E82" s="118">
        <v>20</v>
      </c>
      <c r="F82" s="118"/>
      <c r="G82" s="118">
        <v>0</v>
      </c>
      <c r="H82" s="118"/>
      <c r="I82" s="118">
        <v>8</v>
      </c>
      <c r="J82" s="118"/>
      <c r="K82" s="118">
        <v>12</v>
      </c>
      <c r="L82" s="118"/>
      <c r="M82" s="118">
        <v>50</v>
      </c>
      <c r="N82" s="118">
        <v>121</v>
      </c>
      <c r="O82" s="118"/>
      <c r="P82" s="118">
        <v>72</v>
      </c>
      <c r="Q82" s="118"/>
      <c r="R82" s="118">
        <v>30</v>
      </c>
      <c r="S82" s="118"/>
      <c r="T82" s="118">
        <v>19</v>
      </c>
      <c r="U82" s="116"/>
      <c r="V82" s="118">
        <v>58</v>
      </c>
      <c r="W82" s="116"/>
      <c r="X82" s="118">
        <v>34</v>
      </c>
      <c r="Y82" s="118"/>
      <c r="Z82" s="118">
        <v>17</v>
      </c>
      <c r="AA82" s="118"/>
      <c r="AB82" s="118">
        <v>7</v>
      </c>
      <c r="AC82" s="118"/>
      <c r="AD82" s="118">
        <v>0</v>
      </c>
      <c r="AE82" s="116"/>
      <c r="AF82" s="118">
        <v>0</v>
      </c>
      <c r="AG82" s="118"/>
      <c r="AH82" s="118">
        <v>0</v>
      </c>
      <c r="AI82" s="118"/>
      <c r="AJ82" s="118">
        <v>0</v>
      </c>
    </row>
    <row r="83" spans="1:36" s="72" customFormat="1" ht="14.25" customHeight="1" x14ac:dyDescent="0.2">
      <c r="A83" s="72" t="s">
        <v>562</v>
      </c>
      <c r="B83" s="72" t="s">
        <v>140</v>
      </c>
      <c r="E83" s="72">
        <v>391</v>
      </c>
      <c r="G83" s="72">
        <v>167</v>
      </c>
      <c r="I83" s="72">
        <v>150</v>
      </c>
      <c r="K83" s="72">
        <v>74</v>
      </c>
      <c r="M83" s="72">
        <v>50</v>
      </c>
      <c r="N83" s="72">
        <v>533</v>
      </c>
      <c r="P83" s="72">
        <v>247</v>
      </c>
      <c r="R83" s="72">
        <v>183</v>
      </c>
      <c r="T83" s="72">
        <v>103</v>
      </c>
      <c r="V83" s="72">
        <v>515</v>
      </c>
      <c r="X83" s="72">
        <v>272</v>
      </c>
      <c r="Z83" s="72">
        <v>174</v>
      </c>
      <c r="AB83" s="72">
        <v>69</v>
      </c>
      <c r="AD83" s="130" t="s">
        <v>539</v>
      </c>
      <c r="AF83" s="72">
        <v>0</v>
      </c>
      <c r="AH83" s="130" t="s">
        <v>539</v>
      </c>
      <c r="AJ83" s="130" t="s">
        <v>539</v>
      </c>
    </row>
    <row r="84" spans="1:36" ht="12.75" customHeight="1" x14ac:dyDescent="0.2">
      <c r="A84" s="119" t="s">
        <v>633</v>
      </c>
      <c r="B84" s="120"/>
      <c r="C84" s="112" t="s">
        <v>141</v>
      </c>
      <c r="D84" s="116"/>
      <c r="E84" s="118">
        <v>28</v>
      </c>
      <c r="F84" s="118"/>
      <c r="G84" s="118">
        <v>6</v>
      </c>
      <c r="H84" s="118"/>
      <c r="I84" s="118">
        <v>9</v>
      </c>
      <c r="J84" s="118"/>
      <c r="K84" s="118">
        <v>13</v>
      </c>
      <c r="L84" s="118"/>
      <c r="M84" s="118">
        <v>50</v>
      </c>
      <c r="N84" s="118">
        <v>65</v>
      </c>
      <c r="O84" s="118"/>
      <c r="P84" s="118">
        <v>20</v>
      </c>
      <c r="Q84" s="118"/>
      <c r="R84" s="118">
        <v>28</v>
      </c>
      <c r="S84" s="118"/>
      <c r="T84" s="118">
        <v>17</v>
      </c>
      <c r="U84" s="116"/>
      <c r="V84" s="118">
        <v>74</v>
      </c>
      <c r="W84" s="116"/>
      <c r="X84" s="118">
        <v>34</v>
      </c>
      <c r="Y84" s="118"/>
      <c r="Z84" s="118">
        <v>25</v>
      </c>
      <c r="AA84" s="118"/>
      <c r="AB84" s="118">
        <v>15</v>
      </c>
      <c r="AC84" s="118"/>
      <c r="AD84" s="118">
        <v>0</v>
      </c>
      <c r="AE84" s="116"/>
      <c r="AF84" s="118">
        <v>0</v>
      </c>
      <c r="AG84" s="118"/>
      <c r="AH84" s="118">
        <v>0</v>
      </c>
      <c r="AI84" s="118"/>
      <c r="AJ84" s="118">
        <v>0</v>
      </c>
    </row>
    <row r="85" spans="1:36" ht="12.75" customHeight="1" x14ac:dyDescent="0.2">
      <c r="A85" s="119" t="s">
        <v>634</v>
      </c>
      <c r="B85" s="120"/>
      <c r="C85" s="112" t="s">
        <v>142</v>
      </c>
      <c r="D85" s="116"/>
      <c r="E85" s="118">
        <v>16</v>
      </c>
      <c r="F85" s="118"/>
      <c r="G85" s="118">
        <v>9</v>
      </c>
      <c r="H85" s="118"/>
      <c r="I85" s="118">
        <v>7</v>
      </c>
      <c r="J85" s="118"/>
      <c r="K85" s="118">
        <v>0</v>
      </c>
      <c r="L85" s="118"/>
      <c r="M85" s="118">
        <v>50</v>
      </c>
      <c r="N85" s="118">
        <v>9</v>
      </c>
      <c r="O85" s="118"/>
      <c r="P85" s="70" t="s">
        <v>539</v>
      </c>
      <c r="Q85" s="118"/>
      <c r="R85" s="70" t="s">
        <v>539</v>
      </c>
      <c r="S85" s="118"/>
      <c r="T85" s="118">
        <v>0</v>
      </c>
      <c r="U85" s="116"/>
      <c r="V85" s="118">
        <v>37</v>
      </c>
      <c r="W85" s="116"/>
      <c r="X85" s="118">
        <v>16</v>
      </c>
      <c r="Y85" s="118"/>
      <c r="Z85" s="118">
        <v>15</v>
      </c>
      <c r="AA85" s="118"/>
      <c r="AB85" s="118">
        <v>6</v>
      </c>
      <c r="AC85" s="118"/>
      <c r="AD85" s="118">
        <v>0</v>
      </c>
      <c r="AE85" s="116"/>
      <c r="AF85" s="118">
        <v>0</v>
      </c>
      <c r="AG85" s="118"/>
      <c r="AH85" s="118">
        <v>0</v>
      </c>
      <c r="AI85" s="118"/>
      <c r="AJ85" s="118">
        <v>0</v>
      </c>
    </row>
    <row r="86" spans="1:36" ht="12.75" customHeight="1" x14ac:dyDescent="0.2">
      <c r="A86" s="119" t="s">
        <v>635</v>
      </c>
      <c r="B86" s="120"/>
      <c r="C86" s="112" t="s">
        <v>143</v>
      </c>
      <c r="D86" s="116"/>
      <c r="E86" s="70" t="s">
        <v>539</v>
      </c>
      <c r="F86" s="118"/>
      <c r="G86" s="70" t="s">
        <v>539</v>
      </c>
      <c r="H86" s="118"/>
      <c r="I86" s="118">
        <v>0</v>
      </c>
      <c r="J86" s="118"/>
      <c r="K86" s="118">
        <v>0</v>
      </c>
      <c r="L86" s="118"/>
      <c r="M86" s="118">
        <v>50</v>
      </c>
      <c r="N86" s="118">
        <v>143</v>
      </c>
      <c r="O86" s="118"/>
      <c r="P86" s="118">
        <v>71</v>
      </c>
      <c r="Q86" s="118"/>
      <c r="R86" s="118">
        <v>43</v>
      </c>
      <c r="S86" s="118"/>
      <c r="T86" s="118">
        <v>29</v>
      </c>
      <c r="U86" s="116"/>
      <c r="V86" s="118">
        <v>56</v>
      </c>
      <c r="W86" s="116"/>
      <c r="X86" s="118">
        <v>35</v>
      </c>
      <c r="Y86" s="118"/>
      <c r="Z86" s="118">
        <v>15</v>
      </c>
      <c r="AA86" s="118"/>
      <c r="AB86" s="118">
        <v>6</v>
      </c>
      <c r="AC86" s="118"/>
      <c r="AD86" s="118">
        <v>0</v>
      </c>
      <c r="AE86" s="116"/>
      <c r="AF86" s="118">
        <v>0</v>
      </c>
      <c r="AG86" s="118"/>
      <c r="AH86" s="118">
        <v>0</v>
      </c>
      <c r="AI86" s="118"/>
      <c r="AJ86" s="118">
        <v>0</v>
      </c>
    </row>
    <row r="87" spans="1:36" ht="12.75" customHeight="1" x14ac:dyDescent="0.2">
      <c r="A87" s="119" t="s">
        <v>636</v>
      </c>
      <c r="B87" s="120"/>
      <c r="C87" s="112" t="s">
        <v>144</v>
      </c>
      <c r="D87" s="116"/>
      <c r="E87" s="118">
        <v>46</v>
      </c>
      <c r="F87" s="118"/>
      <c r="G87" s="118">
        <v>27</v>
      </c>
      <c r="H87" s="118"/>
      <c r="I87" s="70" t="s">
        <v>539</v>
      </c>
      <c r="J87" s="118"/>
      <c r="K87" s="70" t="s">
        <v>539</v>
      </c>
      <c r="L87" s="118"/>
      <c r="M87" s="118">
        <v>50</v>
      </c>
      <c r="N87" s="118">
        <v>16</v>
      </c>
      <c r="O87" s="118"/>
      <c r="P87" s="70" t="s">
        <v>539</v>
      </c>
      <c r="Q87" s="118"/>
      <c r="R87" s="118">
        <v>8</v>
      </c>
      <c r="S87" s="118"/>
      <c r="T87" s="70" t="s">
        <v>539</v>
      </c>
      <c r="U87" s="116"/>
      <c r="V87" s="118">
        <v>31</v>
      </c>
      <c r="W87" s="116"/>
      <c r="X87" s="129" t="s">
        <v>539</v>
      </c>
      <c r="Y87" s="118"/>
      <c r="Z87" s="129" t="s">
        <v>539</v>
      </c>
      <c r="AA87" s="118"/>
      <c r="AB87" s="118">
        <v>0</v>
      </c>
      <c r="AC87" s="118"/>
      <c r="AD87" s="118">
        <v>0</v>
      </c>
      <c r="AE87" s="116"/>
      <c r="AF87" s="118">
        <v>0</v>
      </c>
      <c r="AG87" s="118"/>
      <c r="AH87" s="118">
        <v>0</v>
      </c>
      <c r="AI87" s="118"/>
      <c r="AJ87" s="118">
        <v>0</v>
      </c>
    </row>
    <row r="88" spans="1:36" ht="12.75" customHeight="1" x14ac:dyDescent="0.2">
      <c r="A88" s="119" t="s">
        <v>637</v>
      </c>
      <c r="B88" s="120"/>
      <c r="C88" s="112" t="s">
        <v>145</v>
      </c>
      <c r="D88" s="116"/>
      <c r="E88" s="129" t="s">
        <v>539</v>
      </c>
      <c r="F88" s="118"/>
      <c r="G88" s="70" t="s">
        <v>539</v>
      </c>
      <c r="H88" s="118"/>
      <c r="I88" s="129" t="s">
        <v>539</v>
      </c>
      <c r="J88" s="118"/>
      <c r="K88" s="70" t="s">
        <v>539</v>
      </c>
      <c r="L88" s="118"/>
      <c r="M88" s="118">
        <v>50</v>
      </c>
      <c r="N88" s="118">
        <v>31</v>
      </c>
      <c r="O88" s="118"/>
      <c r="P88" s="118">
        <v>13</v>
      </c>
      <c r="Q88" s="118"/>
      <c r="R88" s="118">
        <v>10</v>
      </c>
      <c r="S88" s="118"/>
      <c r="T88" s="118">
        <v>8</v>
      </c>
      <c r="U88" s="116"/>
      <c r="V88" s="118">
        <v>36</v>
      </c>
      <c r="W88" s="116"/>
      <c r="X88" s="118">
        <v>22</v>
      </c>
      <c r="Y88" s="118"/>
      <c r="Z88" s="118">
        <v>10</v>
      </c>
      <c r="AA88" s="118"/>
      <c r="AB88" s="118">
        <v>4</v>
      </c>
      <c r="AC88" s="118"/>
      <c r="AD88" s="118">
        <v>0</v>
      </c>
      <c r="AE88" s="116"/>
      <c r="AF88" s="118">
        <v>0</v>
      </c>
      <c r="AG88" s="118"/>
      <c r="AH88" s="118">
        <v>0</v>
      </c>
      <c r="AI88" s="118"/>
      <c r="AJ88" s="118">
        <v>0</v>
      </c>
    </row>
    <row r="89" spans="1:36" ht="12.75" customHeight="1" x14ac:dyDescent="0.2">
      <c r="A89" s="119" t="s">
        <v>638</v>
      </c>
      <c r="B89" s="120"/>
      <c r="C89" s="112" t="s">
        <v>146</v>
      </c>
      <c r="D89" s="116"/>
      <c r="E89" s="118">
        <v>0</v>
      </c>
      <c r="F89" s="118"/>
      <c r="G89" s="118">
        <v>0</v>
      </c>
      <c r="H89" s="118"/>
      <c r="I89" s="118">
        <v>0</v>
      </c>
      <c r="J89" s="118"/>
      <c r="K89" s="118">
        <v>0</v>
      </c>
      <c r="L89" s="118"/>
      <c r="M89" s="118">
        <v>50</v>
      </c>
      <c r="N89" s="118">
        <v>43</v>
      </c>
      <c r="O89" s="118"/>
      <c r="P89" s="118">
        <v>24</v>
      </c>
      <c r="Q89" s="118"/>
      <c r="R89" s="129" t="s">
        <v>539</v>
      </c>
      <c r="S89" s="118"/>
      <c r="T89" s="129" t="s">
        <v>539</v>
      </c>
      <c r="U89" s="116"/>
      <c r="V89" s="118">
        <v>10</v>
      </c>
      <c r="W89" s="116"/>
      <c r="X89" s="70" t="s">
        <v>539</v>
      </c>
      <c r="Y89" s="118"/>
      <c r="Z89" s="70" t="s">
        <v>539</v>
      </c>
      <c r="AA89" s="118"/>
      <c r="AB89" s="118">
        <v>0</v>
      </c>
      <c r="AC89" s="118"/>
      <c r="AD89" s="118">
        <v>0</v>
      </c>
      <c r="AE89" s="116"/>
      <c r="AF89" s="118">
        <v>0</v>
      </c>
      <c r="AG89" s="118"/>
      <c r="AH89" s="118">
        <v>0</v>
      </c>
      <c r="AI89" s="118"/>
      <c r="AJ89" s="118">
        <v>0</v>
      </c>
    </row>
    <row r="90" spans="1:36" ht="12.75" customHeight="1" x14ac:dyDescent="0.2">
      <c r="A90" s="119" t="s">
        <v>639</v>
      </c>
      <c r="B90" s="120"/>
      <c r="C90" s="112" t="s">
        <v>147</v>
      </c>
      <c r="D90" s="116"/>
      <c r="E90" s="118">
        <v>292</v>
      </c>
      <c r="F90" s="118"/>
      <c r="G90" s="118">
        <v>122</v>
      </c>
      <c r="H90" s="118"/>
      <c r="I90" s="118">
        <v>111</v>
      </c>
      <c r="J90" s="118"/>
      <c r="K90" s="118">
        <v>59</v>
      </c>
      <c r="L90" s="118"/>
      <c r="M90" s="118">
        <v>50</v>
      </c>
      <c r="N90" s="118">
        <v>202</v>
      </c>
      <c r="O90" s="118"/>
      <c r="P90" s="118">
        <v>95</v>
      </c>
      <c r="Q90" s="118"/>
      <c r="R90" s="118">
        <v>70</v>
      </c>
      <c r="S90" s="118"/>
      <c r="T90" s="118">
        <v>37</v>
      </c>
      <c r="U90" s="116"/>
      <c r="V90" s="118">
        <v>240</v>
      </c>
      <c r="W90" s="116"/>
      <c r="X90" s="118">
        <v>117</v>
      </c>
      <c r="Y90" s="118"/>
      <c r="Z90" s="118">
        <v>91</v>
      </c>
      <c r="AA90" s="118"/>
      <c r="AB90" s="118">
        <v>32</v>
      </c>
      <c r="AC90" s="118"/>
      <c r="AD90" s="70" t="s">
        <v>539</v>
      </c>
      <c r="AE90" s="116"/>
      <c r="AF90" s="118">
        <v>0</v>
      </c>
      <c r="AG90" s="118"/>
      <c r="AH90" s="70" t="s">
        <v>539</v>
      </c>
      <c r="AI90" s="118"/>
      <c r="AJ90" s="70" t="s">
        <v>539</v>
      </c>
    </row>
    <row r="91" spans="1:36" ht="12.75" customHeight="1" x14ac:dyDescent="0.2">
      <c r="A91" s="119" t="s">
        <v>640</v>
      </c>
      <c r="B91" s="120"/>
      <c r="C91" s="112" t="s">
        <v>148</v>
      </c>
      <c r="D91" s="116"/>
      <c r="E91" s="118">
        <v>0</v>
      </c>
      <c r="F91" s="118"/>
      <c r="G91" s="118">
        <v>0</v>
      </c>
      <c r="H91" s="118"/>
      <c r="I91" s="118">
        <v>0</v>
      </c>
      <c r="J91" s="118"/>
      <c r="K91" s="118">
        <v>0</v>
      </c>
      <c r="L91" s="118"/>
      <c r="M91" s="118">
        <v>50</v>
      </c>
      <c r="N91" s="118">
        <v>24</v>
      </c>
      <c r="O91" s="118"/>
      <c r="P91" s="118">
        <v>9</v>
      </c>
      <c r="Q91" s="118"/>
      <c r="R91" s="118">
        <v>9</v>
      </c>
      <c r="S91" s="118"/>
      <c r="T91" s="118">
        <v>6</v>
      </c>
      <c r="U91" s="116"/>
      <c r="V91" s="118">
        <v>31</v>
      </c>
      <c r="W91" s="116"/>
      <c r="X91" s="118">
        <v>16</v>
      </c>
      <c r="Y91" s="118"/>
      <c r="Z91" s="118">
        <v>9</v>
      </c>
      <c r="AA91" s="118"/>
      <c r="AB91" s="118">
        <v>6</v>
      </c>
      <c r="AC91" s="118"/>
      <c r="AD91" s="118">
        <v>0</v>
      </c>
      <c r="AE91" s="116"/>
      <c r="AF91" s="118">
        <v>0</v>
      </c>
      <c r="AG91" s="118"/>
      <c r="AH91" s="118">
        <v>0</v>
      </c>
      <c r="AI91" s="118"/>
      <c r="AJ91" s="118">
        <v>0</v>
      </c>
    </row>
    <row r="92" spans="1:36" s="72" customFormat="1" ht="14.25" customHeight="1" x14ac:dyDescent="0.2">
      <c r="A92" s="72" t="s">
        <v>562</v>
      </c>
      <c r="B92" s="72" t="s">
        <v>149</v>
      </c>
      <c r="E92" s="72">
        <v>70</v>
      </c>
      <c r="G92" s="131" t="s">
        <v>539</v>
      </c>
      <c r="I92" s="72">
        <v>27</v>
      </c>
      <c r="K92" s="131" t="s">
        <v>539</v>
      </c>
      <c r="M92" s="72">
        <v>50</v>
      </c>
      <c r="N92" s="72">
        <v>760</v>
      </c>
      <c r="P92" s="72">
        <v>378</v>
      </c>
      <c r="R92" s="72">
        <v>282</v>
      </c>
      <c r="T92" s="72">
        <v>100</v>
      </c>
      <c r="V92" s="72">
        <v>501</v>
      </c>
      <c r="X92" s="72">
        <v>290</v>
      </c>
      <c r="Z92" s="72">
        <v>139</v>
      </c>
      <c r="AB92" s="72">
        <v>72</v>
      </c>
      <c r="AD92" s="72">
        <v>10</v>
      </c>
      <c r="AF92" s="130" t="s">
        <v>539</v>
      </c>
      <c r="AH92" s="72">
        <v>6</v>
      </c>
      <c r="AJ92" s="130" t="s">
        <v>539</v>
      </c>
    </row>
    <row r="93" spans="1:36" ht="12.75" customHeight="1" x14ac:dyDescent="0.2">
      <c r="A93" s="119" t="s">
        <v>641</v>
      </c>
      <c r="B93" s="120"/>
      <c r="C93" s="112" t="s">
        <v>150</v>
      </c>
      <c r="D93" s="116"/>
      <c r="E93" s="118">
        <v>11</v>
      </c>
      <c r="F93" s="118"/>
      <c r="G93" s="70" t="s">
        <v>539</v>
      </c>
      <c r="H93" s="118"/>
      <c r="I93" s="70" t="s">
        <v>539</v>
      </c>
      <c r="J93" s="118"/>
      <c r="K93" s="118">
        <v>0</v>
      </c>
      <c r="L93" s="118"/>
      <c r="M93" s="118">
        <v>50</v>
      </c>
      <c r="N93" s="118">
        <v>15</v>
      </c>
      <c r="O93" s="118"/>
      <c r="P93" s="118">
        <v>4</v>
      </c>
      <c r="Q93" s="118"/>
      <c r="R93" s="118">
        <v>11</v>
      </c>
      <c r="S93" s="118"/>
      <c r="T93" s="118">
        <v>0</v>
      </c>
      <c r="U93" s="116"/>
      <c r="V93" s="118">
        <v>16</v>
      </c>
      <c r="W93" s="116"/>
      <c r="X93" s="70" t="s">
        <v>539</v>
      </c>
      <c r="Y93" s="118"/>
      <c r="Z93" s="118">
        <v>9</v>
      </c>
      <c r="AA93" s="118"/>
      <c r="AB93" s="70" t="s">
        <v>539</v>
      </c>
      <c r="AC93" s="118"/>
      <c r="AD93" s="70" t="s">
        <v>539</v>
      </c>
      <c r="AE93" s="116"/>
      <c r="AF93" s="118">
        <v>0</v>
      </c>
      <c r="AG93" s="118"/>
      <c r="AH93" s="70" t="s">
        <v>539</v>
      </c>
      <c r="AI93" s="118"/>
      <c r="AJ93" s="118">
        <v>0</v>
      </c>
    </row>
    <row r="94" spans="1:36" ht="12.75" customHeight="1" x14ac:dyDescent="0.2">
      <c r="A94" s="119" t="s">
        <v>642</v>
      </c>
      <c r="B94" s="120"/>
      <c r="C94" s="112" t="s">
        <v>151</v>
      </c>
      <c r="D94" s="116"/>
      <c r="E94" s="118">
        <v>10</v>
      </c>
      <c r="F94" s="118"/>
      <c r="G94" s="70" t="s">
        <v>539</v>
      </c>
      <c r="H94" s="118"/>
      <c r="I94" s="70" t="s">
        <v>539</v>
      </c>
      <c r="J94" s="118"/>
      <c r="K94" s="118">
        <v>4</v>
      </c>
      <c r="L94" s="118"/>
      <c r="M94" s="118">
        <v>50</v>
      </c>
      <c r="N94" s="118">
        <v>12</v>
      </c>
      <c r="O94" s="118"/>
      <c r="P94" s="70" t="s">
        <v>539</v>
      </c>
      <c r="Q94" s="118"/>
      <c r="R94" s="70" t="s">
        <v>539</v>
      </c>
      <c r="S94" s="118"/>
      <c r="T94" s="118">
        <v>7</v>
      </c>
      <c r="U94" s="116"/>
      <c r="V94" s="118">
        <v>15</v>
      </c>
      <c r="W94" s="116"/>
      <c r="X94" s="118">
        <v>13</v>
      </c>
      <c r="Y94" s="118"/>
      <c r="Z94" s="70" t="s">
        <v>539</v>
      </c>
      <c r="AA94" s="118"/>
      <c r="AB94" s="70" t="s">
        <v>539</v>
      </c>
      <c r="AC94" s="118"/>
      <c r="AD94" s="118">
        <v>0</v>
      </c>
      <c r="AE94" s="116"/>
      <c r="AF94" s="118">
        <v>0</v>
      </c>
      <c r="AG94" s="118"/>
      <c r="AH94" s="118">
        <v>0</v>
      </c>
      <c r="AI94" s="118"/>
      <c r="AJ94" s="118">
        <v>0</v>
      </c>
    </row>
    <row r="95" spans="1:36" ht="12.75" customHeight="1" x14ac:dyDescent="0.2">
      <c r="A95" s="119" t="s">
        <v>643</v>
      </c>
      <c r="B95" s="120"/>
      <c r="C95" s="112" t="s">
        <v>152</v>
      </c>
      <c r="D95" s="116"/>
      <c r="E95" s="118">
        <v>6</v>
      </c>
      <c r="F95" s="118"/>
      <c r="G95" s="70" t="s">
        <v>539</v>
      </c>
      <c r="H95" s="118"/>
      <c r="I95" s="70" t="s">
        <v>539</v>
      </c>
      <c r="J95" s="118"/>
      <c r="K95" s="70" t="s">
        <v>539</v>
      </c>
      <c r="L95" s="118"/>
      <c r="M95" s="118">
        <v>50</v>
      </c>
      <c r="N95" s="118">
        <v>72</v>
      </c>
      <c r="O95" s="118"/>
      <c r="P95" s="118">
        <v>38</v>
      </c>
      <c r="Q95" s="118"/>
      <c r="R95" s="118">
        <v>21</v>
      </c>
      <c r="S95" s="118"/>
      <c r="T95" s="118">
        <v>13</v>
      </c>
      <c r="U95" s="116"/>
      <c r="V95" s="118">
        <v>26</v>
      </c>
      <c r="W95" s="116"/>
      <c r="X95" s="118">
        <v>14</v>
      </c>
      <c r="Y95" s="118"/>
      <c r="Z95" s="70" t="s">
        <v>539</v>
      </c>
      <c r="AA95" s="118"/>
      <c r="AB95" s="70" t="s">
        <v>539</v>
      </c>
      <c r="AC95" s="118"/>
      <c r="AD95" s="118">
        <v>0</v>
      </c>
      <c r="AE95" s="116"/>
      <c r="AF95" s="118">
        <v>0</v>
      </c>
      <c r="AG95" s="118"/>
      <c r="AH95" s="118">
        <v>0</v>
      </c>
      <c r="AI95" s="118"/>
      <c r="AJ95" s="118">
        <v>0</v>
      </c>
    </row>
    <row r="96" spans="1:36" ht="12.75" customHeight="1" x14ac:dyDescent="0.2">
      <c r="A96" s="119" t="s">
        <v>644</v>
      </c>
      <c r="B96" s="120"/>
      <c r="C96" s="112" t="s">
        <v>153</v>
      </c>
      <c r="D96" s="116"/>
      <c r="E96" s="118">
        <v>9</v>
      </c>
      <c r="F96" s="118"/>
      <c r="G96" s="70" t="s">
        <v>539</v>
      </c>
      <c r="H96" s="118"/>
      <c r="I96" s="70" t="s">
        <v>539</v>
      </c>
      <c r="J96" s="118"/>
      <c r="K96" s="118">
        <v>4</v>
      </c>
      <c r="L96" s="118"/>
      <c r="M96" s="118">
        <v>50</v>
      </c>
      <c r="N96" s="118">
        <v>17</v>
      </c>
      <c r="O96" s="118"/>
      <c r="P96" s="118">
        <v>12</v>
      </c>
      <c r="Q96" s="118"/>
      <c r="R96" s="70" t="s">
        <v>539</v>
      </c>
      <c r="S96" s="118"/>
      <c r="T96" s="70" t="s">
        <v>539</v>
      </c>
      <c r="U96" s="116"/>
      <c r="V96" s="118">
        <v>11</v>
      </c>
      <c r="W96" s="116"/>
      <c r="X96" s="129" t="s">
        <v>539</v>
      </c>
      <c r="Y96" s="118"/>
      <c r="Z96" s="70" t="s">
        <v>539</v>
      </c>
      <c r="AA96" s="118"/>
      <c r="AB96" s="70" t="s">
        <v>539</v>
      </c>
      <c r="AC96" s="118"/>
      <c r="AD96" s="118">
        <v>0</v>
      </c>
      <c r="AE96" s="116"/>
      <c r="AF96" s="118">
        <v>0</v>
      </c>
      <c r="AG96" s="118"/>
      <c r="AH96" s="118">
        <v>0</v>
      </c>
      <c r="AI96" s="118"/>
      <c r="AJ96" s="118">
        <v>0</v>
      </c>
    </row>
    <row r="97" spans="1:36" ht="12.75" customHeight="1" x14ac:dyDescent="0.2">
      <c r="A97" s="119" t="s">
        <v>645</v>
      </c>
      <c r="B97" s="120"/>
      <c r="C97" s="112" t="s">
        <v>154</v>
      </c>
      <c r="D97" s="116"/>
      <c r="E97" s="70" t="s">
        <v>539</v>
      </c>
      <c r="F97" s="118"/>
      <c r="G97" s="118">
        <v>0</v>
      </c>
      <c r="H97" s="118"/>
      <c r="I97" s="70" t="s">
        <v>539</v>
      </c>
      <c r="J97" s="118"/>
      <c r="K97" s="118">
        <v>0</v>
      </c>
      <c r="L97" s="118"/>
      <c r="M97" s="118">
        <v>50</v>
      </c>
      <c r="N97" s="118">
        <v>259</v>
      </c>
      <c r="O97" s="118"/>
      <c r="P97" s="118">
        <v>129</v>
      </c>
      <c r="Q97" s="118"/>
      <c r="R97" s="118">
        <v>111</v>
      </c>
      <c r="S97" s="118"/>
      <c r="T97" s="118">
        <v>19</v>
      </c>
      <c r="U97" s="116"/>
      <c r="V97" s="118">
        <v>104</v>
      </c>
      <c r="W97" s="116"/>
      <c r="X97" s="118">
        <v>76</v>
      </c>
      <c r="Y97" s="118"/>
      <c r="Z97" s="118">
        <v>22</v>
      </c>
      <c r="AA97" s="118"/>
      <c r="AB97" s="118">
        <v>6</v>
      </c>
      <c r="AC97" s="118"/>
      <c r="AD97" s="118">
        <v>5</v>
      </c>
      <c r="AE97" s="116"/>
      <c r="AF97" s="118">
        <v>0</v>
      </c>
      <c r="AG97" s="118"/>
      <c r="AH97" s="70" t="s">
        <v>539</v>
      </c>
      <c r="AI97" s="118"/>
      <c r="AJ97" s="70" t="s">
        <v>539</v>
      </c>
    </row>
    <row r="98" spans="1:36" ht="12.75" customHeight="1" x14ac:dyDescent="0.2">
      <c r="A98" s="119" t="s">
        <v>646</v>
      </c>
      <c r="B98" s="120"/>
      <c r="C98" s="112" t="s">
        <v>155</v>
      </c>
      <c r="D98" s="116"/>
      <c r="E98" s="70" t="s">
        <v>539</v>
      </c>
      <c r="F98" s="118"/>
      <c r="G98" s="118">
        <v>0</v>
      </c>
      <c r="H98" s="118"/>
      <c r="I98" s="118">
        <v>0</v>
      </c>
      <c r="J98" s="118"/>
      <c r="K98" s="70" t="s">
        <v>539</v>
      </c>
      <c r="L98" s="118"/>
      <c r="M98" s="118">
        <v>50</v>
      </c>
      <c r="N98" s="118">
        <v>39</v>
      </c>
      <c r="O98" s="118"/>
      <c r="P98" s="118">
        <v>22</v>
      </c>
      <c r="Q98" s="118"/>
      <c r="R98" s="118">
        <v>11</v>
      </c>
      <c r="S98" s="118"/>
      <c r="T98" s="118">
        <v>6</v>
      </c>
      <c r="U98" s="116"/>
      <c r="V98" s="118">
        <v>26</v>
      </c>
      <c r="W98" s="116"/>
      <c r="X98" s="118">
        <v>19</v>
      </c>
      <c r="Y98" s="118"/>
      <c r="Z98" s="70" t="s">
        <v>539</v>
      </c>
      <c r="AA98" s="118"/>
      <c r="AB98" s="70" t="s">
        <v>539</v>
      </c>
      <c r="AC98" s="118"/>
      <c r="AD98" s="118">
        <v>0</v>
      </c>
      <c r="AE98" s="116"/>
      <c r="AF98" s="118">
        <v>0</v>
      </c>
      <c r="AG98" s="118"/>
      <c r="AH98" s="118">
        <v>0</v>
      </c>
      <c r="AI98" s="118"/>
      <c r="AJ98" s="118">
        <v>0</v>
      </c>
    </row>
    <row r="99" spans="1:36" ht="12.75" customHeight="1" x14ac:dyDescent="0.2">
      <c r="A99" s="119" t="s">
        <v>647</v>
      </c>
      <c r="B99" s="120"/>
      <c r="C99" s="112" t="s">
        <v>156</v>
      </c>
      <c r="D99" s="116"/>
      <c r="E99" s="118">
        <v>0</v>
      </c>
      <c r="F99" s="118"/>
      <c r="G99" s="118">
        <v>0</v>
      </c>
      <c r="H99" s="118"/>
      <c r="I99" s="118">
        <v>0</v>
      </c>
      <c r="J99" s="118"/>
      <c r="K99" s="118">
        <v>0</v>
      </c>
      <c r="L99" s="118"/>
      <c r="M99" s="118">
        <v>50</v>
      </c>
      <c r="N99" s="118">
        <v>36</v>
      </c>
      <c r="O99" s="118"/>
      <c r="P99" s="118">
        <v>21</v>
      </c>
      <c r="Q99" s="118"/>
      <c r="R99" s="70" t="s">
        <v>539</v>
      </c>
      <c r="S99" s="118"/>
      <c r="T99" s="70" t="s">
        <v>539</v>
      </c>
      <c r="U99" s="116"/>
      <c r="V99" s="118">
        <v>24</v>
      </c>
      <c r="W99" s="116"/>
      <c r="X99" s="118">
        <v>11</v>
      </c>
      <c r="Y99" s="118"/>
      <c r="Z99" s="118">
        <v>6</v>
      </c>
      <c r="AA99" s="118"/>
      <c r="AB99" s="118">
        <v>7</v>
      </c>
      <c r="AC99" s="118"/>
      <c r="AD99" s="118">
        <v>0</v>
      </c>
      <c r="AE99" s="116"/>
      <c r="AF99" s="118">
        <v>0</v>
      </c>
      <c r="AG99" s="118"/>
      <c r="AH99" s="118">
        <v>0</v>
      </c>
      <c r="AI99" s="118"/>
      <c r="AJ99" s="118">
        <v>0</v>
      </c>
    </row>
    <row r="100" spans="1:36" ht="12.75" customHeight="1" x14ac:dyDescent="0.2">
      <c r="A100" s="119" t="s">
        <v>648</v>
      </c>
      <c r="B100" s="120"/>
      <c r="C100" s="112" t="s">
        <v>157</v>
      </c>
      <c r="D100" s="116"/>
      <c r="E100" s="118">
        <v>0</v>
      </c>
      <c r="F100" s="118"/>
      <c r="G100" s="118">
        <v>0</v>
      </c>
      <c r="H100" s="118"/>
      <c r="I100" s="118">
        <v>0</v>
      </c>
      <c r="J100" s="118"/>
      <c r="K100" s="118">
        <v>0</v>
      </c>
      <c r="L100" s="118"/>
      <c r="M100" s="118">
        <v>50</v>
      </c>
      <c r="N100" s="118">
        <v>133</v>
      </c>
      <c r="O100" s="118"/>
      <c r="P100" s="118">
        <v>60</v>
      </c>
      <c r="Q100" s="118"/>
      <c r="R100" s="118">
        <v>51</v>
      </c>
      <c r="S100" s="118"/>
      <c r="T100" s="118">
        <v>22</v>
      </c>
      <c r="U100" s="116"/>
      <c r="V100" s="118">
        <v>70</v>
      </c>
      <c r="W100" s="116"/>
      <c r="X100" s="118">
        <v>40</v>
      </c>
      <c r="Y100" s="118"/>
      <c r="Z100" s="118">
        <v>21</v>
      </c>
      <c r="AA100" s="118"/>
      <c r="AB100" s="118">
        <v>9</v>
      </c>
      <c r="AC100" s="118"/>
      <c r="AD100" s="118">
        <v>0</v>
      </c>
      <c r="AE100" s="116"/>
      <c r="AF100" s="118">
        <v>0</v>
      </c>
      <c r="AG100" s="118"/>
      <c r="AH100" s="118">
        <v>0</v>
      </c>
      <c r="AI100" s="118"/>
      <c r="AJ100" s="118">
        <v>0</v>
      </c>
    </row>
    <row r="101" spans="1:36" ht="12.75" customHeight="1" x14ac:dyDescent="0.2">
      <c r="A101" s="119" t="s">
        <v>649</v>
      </c>
      <c r="B101" s="120"/>
      <c r="C101" s="112" t="s">
        <v>158</v>
      </c>
      <c r="D101" s="116"/>
      <c r="E101" s="118">
        <v>0</v>
      </c>
      <c r="F101" s="118"/>
      <c r="G101" s="118">
        <v>0</v>
      </c>
      <c r="H101" s="118"/>
      <c r="I101" s="118">
        <v>0</v>
      </c>
      <c r="J101" s="118"/>
      <c r="K101" s="118">
        <v>0</v>
      </c>
      <c r="L101" s="118"/>
      <c r="M101" s="118">
        <v>50</v>
      </c>
      <c r="N101" s="118">
        <v>4</v>
      </c>
      <c r="O101" s="118"/>
      <c r="P101" s="118">
        <v>0</v>
      </c>
      <c r="Q101" s="118"/>
      <c r="R101" s="70" t="s">
        <v>539</v>
      </c>
      <c r="S101" s="118"/>
      <c r="T101" s="70" t="s">
        <v>539</v>
      </c>
      <c r="U101" s="116"/>
      <c r="V101" s="118">
        <v>50</v>
      </c>
      <c r="W101" s="116"/>
      <c r="X101" s="118">
        <v>24</v>
      </c>
      <c r="Y101" s="118"/>
      <c r="Z101" s="118">
        <v>16</v>
      </c>
      <c r="AA101" s="118"/>
      <c r="AB101" s="118">
        <v>10</v>
      </c>
      <c r="AC101" s="118"/>
      <c r="AD101" s="118">
        <v>0</v>
      </c>
      <c r="AE101" s="116"/>
      <c r="AF101" s="118">
        <v>0</v>
      </c>
      <c r="AG101" s="118"/>
      <c r="AH101" s="118">
        <v>0</v>
      </c>
      <c r="AI101" s="118"/>
      <c r="AJ101" s="118">
        <v>0</v>
      </c>
    </row>
    <row r="102" spans="1:36" ht="12.75" customHeight="1" x14ac:dyDescent="0.2">
      <c r="A102" s="119" t="s">
        <v>650</v>
      </c>
      <c r="B102" s="120"/>
      <c r="C102" s="112" t="s">
        <v>159</v>
      </c>
      <c r="D102" s="116"/>
      <c r="E102" s="118">
        <v>30</v>
      </c>
      <c r="F102" s="118"/>
      <c r="G102" s="118">
        <v>20</v>
      </c>
      <c r="H102" s="118"/>
      <c r="I102" s="70" t="s">
        <v>539</v>
      </c>
      <c r="J102" s="118"/>
      <c r="K102" s="70" t="s">
        <v>539</v>
      </c>
      <c r="L102" s="118"/>
      <c r="M102" s="118">
        <v>50</v>
      </c>
      <c r="N102" s="118">
        <v>13</v>
      </c>
      <c r="O102" s="118"/>
      <c r="P102" s="70" t="s">
        <v>539</v>
      </c>
      <c r="Q102" s="118"/>
      <c r="R102" s="118">
        <v>8</v>
      </c>
      <c r="S102" s="118"/>
      <c r="T102" s="70" t="s">
        <v>539</v>
      </c>
      <c r="U102" s="116"/>
      <c r="V102" s="118">
        <v>30</v>
      </c>
      <c r="W102" s="116"/>
      <c r="X102" s="118">
        <v>14</v>
      </c>
      <c r="Y102" s="118"/>
      <c r="Z102" s="70" t="s">
        <v>539</v>
      </c>
      <c r="AA102" s="118"/>
      <c r="AB102" s="70" t="s">
        <v>539</v>
      </c>
      <c r="AC102" s="118"/>
      <c r="AD102" s="118">
        <v>0</v>
      </c>
      <c r="AE102" s="116"/>
      <c r="AF102" s="118">
        <v>0</v>
      </c>
      <c r="AG102" s="118"/>
      <c r="AH102" s="118">
        <v>0</v>
      </c>
      <c r="AI102" s="118"/>
      <c r="AJ102" s="118">
        <v>0</v>
      </c>
    </row>
    <row r="103" spans="1:36" ht="12.75" customHeight="1" x14ac:dyDescent="0.2">
      <c r="A103" s="119" t="s">
        <v>651</v>
      </c>
      <c r="B103" s="120"/>
      <c r="C103" s="112" t="s">
        <v>160</v>
      </c>
      <c r="D103" s="116"/>
      <c r="E103" s="118">
        <v>0</v>
      </c>
      <c r="F103" s="118"/>
      <c r="G103" s="118">
        <v>0</v>
      </c>
      <c r="H103" s="118"/>
      <c r="I103" s="118">
        <v>0</v>
      </c>
      <c r="J103" s="118"/>
      <c r="K103" s="118">
        <v>0</v>
      </c>
      <c r="L103" s="118"/>
      <c r="M103" s="118">
        <v>50</v>
      </c>
      <c r="N103" s="118">
        <v>46</v>
      </c>
      <c r="O103" s="118"/>
      <c r="P103" s="118">
        <v>26</v>
      </c>
      <c r="Q103" s="118"/>
      <c r="R103" s="118">
        <v>10</v>
      </c>
      <c r="S103" s="118"/>
      <c r="T103" s="118">
        <v>10</v>
      </c>
      <c r="U103" s="116"/>
      <c r="V103" s="118">
        <v>52</v>
      </c>
      <c r="W103" s="116"/>
      <c r="X103" s="118">
        <v>29</v>
      </c>
      <c r="Y103" s="118"/>
      <c r="Z103" s="118">
        <v>8</v>
      </c>
      <c r="AA103" s="118"/>
      <c r="AB103" s="118">
        <v>15</v>
      </c>
      <c r="AC103" s="118"/>
      <c r="AD103" s="118">
        <v>4</v>
      </c>
      <c r="AE103" s="116"/>
      <c r="AF103" s="70" t="s">
        <v>539</v>
      </c>
      <c r="AG103" s="118"/>
      <c r="AH103" s="70" t="s">
        <v>539</v>
      </c>
      <c r="AI103" s="118"/>
      <c r="AJ103" s="118">
        <v>0</v>
      </c>
    </row>
    <row r="104" spans="1:36" ht="12.75" customHeight="1" x14ac:dyDescent="0.2">
      <c r="A104" s="119" t="s">
        <v>652</v>
      </c>
      <c r="B104" s="120"/>
      <c r="C104" s="112" t="s">
        <v>161</v>
      </c>
      <c r="D104" s="116"/>
      <c r="E104" s="118">
        <v>0</v>
      </c>
      <c r="F104" s="118"/>
      <c r="G104" s="118">
        <v>0</v>
      </c>
      <c r="H104" s="118"/>
      <c r="I104" s="118">
        <v>0</v>
      </c>
      <c r="J104" s="118"/>
      <c r="K104" s="118">
        <v>0</v>
      </c>
      <c r="L104" s="118"/>
      <c r="M104" s="118">
        <v>50</v>
      </c>
      <c r="N104" s="118">
        <v>114</v>
      </c>
      <c r="O104" s="118"/>
      <c r="P104" s="118">
        <v>61</v>
      </c>
      <c r="Q104" s="118"/>
      <c r="R104" s="118">
        <v>39</v>
      </c>
      <c r="S104" s="118"/>
      <c r="T104" s="118">
        <v>14</v>
      </c>
      <c r="U104" s="116"/>
      <c r="V104" s="118">
        <v>77</v>
      </c>
      <c r="W104" s="116"/>
      <c r="X104" s="118">
        <v>41</v>
      </c>
      <c r="Y104" s="118"/>
      <c r="Z104" s="118">
        <v>24</v>
      </c>
      <c r="AA104" s="118"/>
      <c r="AB104" s="118">
        <v>12</v>
      </c>
      <c r="AC104" s="118"/>
      <c r="AD104" s="118">
        <v>0</v>
      </c>
      <c r="AE104" s="116"/>
      <c r="AF104" s="118">
        <v>0</v>
      </c>
      <c r="AG104" s="118"/>
      <c r="AH104" s="118">
        <v>0</v>
      </c>
      <c r="AI104" s="118"/>
      <c r="AJ104" s="118">
        <v>0</v>
      </c>
    </row>
    <row r="105" spans="1:36" s="72" customFormat="1" ht="14.25" customHeight="1" x14ac:dyDescent="0.2">
      <c r="A105" s="72" t="s">
        <v>562</v>
      </c>
      <c r="B105" s="72" t="s">
        <v>162</v>
      </c>
      <c r="E105" s="72">
        <v>39</v>
      </c>
      <c r="G105" s="130" t="s">
        <v>539</v>
      </c>
      <c r="I105" s="72">
        <v>20</v>
      </c>
      <c r="K105" s="131" t="s">
        <v>539</v>
      </c>
      <c r="M105" s="72">
        <v>50</v>
      </c>
      <c r="N105" s="72">
        <v>253</v>
      </c>
      <c r="P105" s="72">
        <v>138</v>
      </c>
      <c r="R105" s="72">
        <v>87</v>
      </c>
      <c r="T105" s="72">
        <v>28</v>
      </c>
      <c r="V105" s="72">
        <v>114</v>
      </c>
      <c r="X105" s="72">
        <v>54</v>
      </c>
      <c r="Z105" s="72">
        <v>44</v>
      </c>
      <c r="AB105" s="72">
        <v>16</v>
      </c>
      <c r="AD105" s="72">
        <v>0</v>
      </c>
      <c r="AF105" s="72">
        <v>0</v>
      </c>
      <c r="AH105" s="72">
        <v>0</v>
      </c>
      <c r="AJ105" s="72">
        <v>0</v>
      </c>
    </row>
    <row r="106" spans="1:36" ht="12.75" customHeight="1" x14ac:dyDescent="0.2">
      <c r="A106" s="119" t="s">
        <v>653</v>
      </c>
      <c r="B106" s="120"/>
      <c r="C106" s="112" t="s">
        <v>163</v>
      </c>
      <c r="D106" s="116"/>
      <c r="E106" s="118">
        <v>39</v>
      </c>
      <c r="F106" s="118"/>
      <c r="G106" s="70" t="s">
        <v>539</v>
      </c>
      <c r="H106" s="118"/>
      <c r="I106" s="118">
        <v>20</v>
      </c>
      <c r="J106" s="118"/>
      <c r="K106" s="70" t="s">
        <v>539</v>
      </c>
      <c r="L106" s="118"/>
      <c r="M106" s="118">
        <v>50</v>
      </c>
      <c r="N106" s="118">
        <v>253</v>
      </c>
      <c r="O106" s="118"/>
      <c r="P106" s="118">
        <v>138</v>
      </c>
      <c r="Q106" s="118"/>
      <c r="R106" s="118">
        <v>87</v>
      </c>
      <c r="S106" s="118"/>
      <c r="T106" s="118">
        <v>28</v>
      </c>
      <c r="U106" s="116"/>
      <c r="V106" s="118">
        <v>114</v>
      </c>
      <c r="W106" s="116"/>
      <c r="X106" s="118">
        <v>54</v>
      </c>
      <c r="Y106" s="118"/>
      <c r="Z106" s="118">
        <v>44</v>
      </c>
      <c r="AA106" s="118"/>
      <c r="AB106" s="118">
        <v>16</v>
      </c>
      <c r="AC106" s="118"/>
      <c r="AD106" s="118">
        <v>0</v>
      </c>
      <c r="AE106" s="116"/>
      <c r="AF106" s="118">
        <v>0</v>
      </c>
      <c r="AG106" s="118"/>
      <c r="AH106" s="118">
        <v>0</v>
      </c>
      <c r="AI106" s="118"/>
      <c r="AJ106" s="118">
        <v>0</v>
      </c>
    </row>
    <row r="107" spans="1:36" s="72" customFormat="1" ht="15" customHeight="1" x14ac:dyDescent="0.2">
      <c r="A107" s="72" t="s">
        <v>562</v>
      </c>
      <c r="B107" s="72" t="s">
        <v>164</v>
      </c>
      <c r="E107" s="72">
        <v>65</v>
      </c>
      <c r="G107" s="72">
        <v>42</v>
      </c>
      <c r="I107" s="72">
        <v>16</v>
      </c>
      <c r="K107" s="72">
        <v>7</v>
      </c>
      <c r="M107" s="72">
        <v>50</v>
      </c>
      <c r="N107" s="72">
        <v>341</v>
      </c>
      <c r="P107" s="72">
        <v>122</v>
      </c>
      <c r="R107" s="72">
        <v>148</v>
      </c>
      <c r="T107" s="72">
        <v>71</v>
      </c>
      <c r="V107" s="72">
        <v>344</v>
      </c>
      <c r="X107" s="72">
        <v>178</v>
      </c>
      <c r="Z107" s="72">
        <v>120</v>
      </c>
      <c r="AB107" s="72">
        <v>46</v>
      </c>
      <c r="AD107" s="72">
        <v>4</v>
      </c>
      <c r="AF107" s="130" t="s">
        <v>539</v>
      </c>
      <c r="AH107" s="130" t="s">
        <v>539</v>
      </c>
      <c r="AJ107" s="72">
        <v>0</v>
      </c>
    </row>
    <row r="108" spans="1:36" ht="12.75" customHeight="1" x14ac:dyDescent="0.2">
      <c r="A108" s="119" t="s">
        <v>654</v>
      </c>
      <c r="B108" s="120"/>
      <c r="C108" s="112" t="s">
        <v>165</v>
      </c>
      <c r="D108" s="116"/>
      <c r="E108" s="118">
        <v>4</v>
      </c>
      <c r="F108" s="118"/>
      <c r="G108" s="118">
        <v>0</v>
      </c>
      <c r="H108" s="118"/>
      <c r="I108" s="70" t="s">
        <v>539</v>
      </c>
      <c r="J108" s="118"/>
      <c r="K108" s="70" t="s">
        <v>539</v>
      </c>
      <c r="L108" s="118"/>
      <c r="M108" s="118">
        <v>50</v>
      </c>
      <c r="N108" s="118">
        <v>69</v>
      </c>
      <c r="O108" s="118"/>
      <c r="P108" s="118">
        <v>24</v>
      </c>
      <c r="Q108" s="118"/>
      <c r="R108" s="118">
        <v>37</v>
      </c>
      <c r="S108" s="118"/>
      <c r="T108" s="118">
        <v>8</v>
      </c>
      <c r="U108" s="116"/>
      <c r="V108" s="118">
        <v>56</v>
      </c>
      <c r="W108" s="116"/>
      <c r="X108" s="118">
        <v>31</v>
      </c>
      <c r="Y108" s="118"/>
      <c r="Z108" s="70" t="s">
        <v>539</v>
      </c>
      <c r="AA108" s="118"/>
      <c r="AB108" s="70" t="s">
        <v>539</v>
      </c>
      <c r="AC108" s="118"/>
      <c r="AD108" s="118">
        <v>0</v>
      </c>
      <c r="AE108" s="116"/>
      <c r="AF108" s="118">
        <v>0</v>
      </c>
      <c r="AG108" s="118"/>
      <c r="AH108" s="118">
        <v>0</v>
      </c>
      <c r="AI108" s="118"/>
      <c r="AJ108" s="118">
        <v>0</v>
      </c>
    </row>
    <row r="109" spans="1:36" ht="12.75" customHeight="1" x14ac:dyDescent="0.2">
      <c r="A109" s="119" t="s">
        <v>655</v>
      </c>
      <c r="B109" s="120"/>
      <c r="C109" s="112" t="s">
        <v>166</v>
      </c>
      <c r="D109" s="116"/>
      <c r="E109" s="118">
        <v>0</v>
      </c>
      <c r="F109" s="118"/>
      <c r="G109" s="118">
        <v>0</v>
      </c>
      <c r="H109" s="118"/>
      <c r="I109" s="118">
        <v>0</v>
      </c>
      <c r="J109" s="118"/>
      <c r="K109" s="118">
        <v>0</v>
      </c>
      <c r="L109" s="118"/>
      <c r="M109" s="118">
        <v>50</v>
      </c>
      <c r="N109" s="118">
        <v>126</v>
      </c>
      <c r="O109" s="118"/>
      <c r="P109" s="118">
        <v>32</v>
      </c>
      <c r="Q109" s="118"/>
      <c r="R109" s="118">
        <v>58</v>
      </c>
      <c r="S109" s="118"/>
      <c r="T109" s="118">
        <v>36</v>
      </c>
      <c r="U109" s="116"/>
      <c r="V109" s="118">
        <v>100</v>
      </c>
      <c r="W109" s="116"/>
      <c r="X109" s="118">
        <v>58</v>
      </c>
      <c r="Y109" s="118"/>
      <c r="Z109" s="118">
        <v>35</v>
      </c>
      <c r="AA109" s="118"/>
      <c r="AB109" s="118">
        <v>7</v>
      </c>
      <c r="AC109" s="118"/>
      <c r="AD109" s="118">
        <v>0</v>
      </c>
      <c r="AE109" s="116"/>
      <c r="AF109" s="118">
        <v>0</v>
      </c>
      <c r="AG109" s="118"/>
      <c r="AH109" s="118">
        <v>0</v>
      </c>
      <c r="AI109" s="118"/>
      <c r="AJ109" s="118">
        <v>0</v>
      </c>
    </row>
    <row r="110" spans="1:36" ht="12.75" customHeight="1" x14ac:dyDescent="0.2">
      <c r="A110" s="119" t="s">
        <v>656</v>
      </c>
      <c r="B110" s="120"/>
      <c r="C110" s="112" t="s">
        <v>167</v>
      </c>
      <c r="D110" s="116"/>
      <c r="E110" s="118">
        <v>4</v>
      </c>
      <c r="F110" s="118"/>
      <c r="G110" s="118">
        <v>0</v>
      </c>
      <c r="H110" s="118"/>
      <c r="I110" s="70" t="s">
        <v>539</v>
      </c>
      <c r="J110" s="118"/>
      <c r="K110" s="70" t="s">
        <v>539</v>
      </c>
      <c r="L110" s="118"/>
      <c r="M110" s="118">
        <v>50</v>
      </c>
      <c r="N110" s="118">
        <v>65</v>
      </c>
      <c r="O110" s="118"/>
      <c r="P110" s="118">
        <v>32</v>
      </c>
      <c r="Q110" s="118"/>
      <c r="R110" s="129" t="s">
        <v>539</v>
      </c>
      <c r="S110" s="118"/>
      <c r="T110" s="129" t="s">
        <v>539</v>
      </c>
      <c r="U110" s="116"/>
      <c r="V110" s="118">
        <v>53</v>
      </c>
      <c r="W110" s="116"/>
      <c r="X110" s="118">
        <v>18</v>
      </c>
      <c r="Y110" s="118"/>
      <c r="Z110" s="118">
        <v>23</v>
      </c>
      <c r="AA110" s="118"/>
      <c r="AB110" s="118">
        <v>12</v>
      </c>
      <c r="AC110" s="118"/>
      <c r="AD110" s="70" t="s">
        <v>539</v>
      </c>
      <c r="AE110" s="116"/>
      <c r="AF110" s="70" t="s">
        <v>539</v>
      </c>
      <c r="AG110" s="118"/>
      <c r="AH110" s="70" t="s">
        <v>539</v>
      </c>
      <c r="AI110" s="118"/>
      <c r="AJ110" s="118">
        <v>0</v>
      </c>
    </row>
    <row r="111" spans="1:36" ht="12.75" customHeight="1" x14ac:dyDescent="0.2">
      <c r="A111" s="119" t="s">
        <v>657</v>
      </c>
      <c r="B111" s="120"/>
      <c r="C111" s="112" t="s">
        <v>168</v>
      </c>
      <c r="D111" s="116"/>
      <c r="E111" s="118">
        <v>10</v>
      </c>
      <c r="F111" s="118"/>
      <c r="G111" s="118">
        <v>6</v>
      </c>
      <c r="H111" s="118"/>
      <c r="I111" s="70" t="s">
        <v>539</v>
      </c>
      <c r="J111" s="118"/>
      <c r="K111" s="70" t="s">
        <v>539</v>
      </c>
      <c r="L111" s="118"/>
      <c r="M111" s="118">
        <v>50</v>
      </c>
      <c r="N111" s="118">
        <v>71</v>
      </c>
      <c r="O111" s="118"/>
      <c r="P111" s="118">
        <v>29</v>
      </c>
      <c r="Q111" s="118"/>
      <c r="R111" s="118">
        <v>27</v>
      </c>
      <c r="S111" s="118"/>
      <c r="T111" s="118">
        <v>15</v>
      </c>
      <c r="U111" s="116"/>
      <c r="V111" s="118">
        <v>101</v>
      </c>
      <c r="W111" s="116"/>
      <c r="X111" s="118">
        <v>57</v>
      </c>
      <c r="Y111" s="118"/>
      <c r="Z111" s="118">
        <v>26</v>
      </c>
      <c r="AA111" s="118"/>
      <c r="AB111" s="118">
        <v>18</v>
      </c>
      <c r="AC111" s="118"/>
      <c r="AD111" s="118">
        <v>0</v>
      </c>
      <c r="AE111" s="116"/>
      <c r="AF111" s="118">
        <v>0</v>
      </c>
      <c r="AG111" s="118"/>
      <c r="AH111" s="118">
        <v>0</v>
      </c>
      <c r="AI111" s="118"/>
      <c r="AJ111" s="118">
        <v>0</v>
      </c>
    </row>
    <row r="112" spans="1:36" ht="12.75" customHeight="1" x14ac:dyDescent="0.2">
      <c r="A112" s="119" t="s">
        <v>658</v>
      </c>
      <c r="B112" s="120"/>
      <c r="C112" s="112" t="s">
        <v>169</v>
      </c>
      <c r="D112" s="116"/>
      <c r="E112" s="118">
        <v>47</v>
      </c>
      <c r="F112" s="118"/>
      <c r="G112" s="118">
        <v>36</v>
      </c>
      <c r="H112" s="118"/>
      <c r="I112" s="70" t="s">
        <v>539</v>
      </c>
      <c r="J112" s="118"/>
      <c r="K112" s="70" t="s">
        <v>539</v>
      </c>
      <c r="L112" s="118"/>
      <c r="M112" s="118">
        <v>50</v>
      </c>
      <c r="N112" s="118">
        <v>10</v>
      </c>
      <c r="O112" s="118"/>
      <c r="P112" s="118">
        <v>5</v>
      </c>
      <c r="Q112" s="118"/>
      <c r="R112" s="70" t="s">
        <v>539</v>
      </c>
      <c r="S112" s="118"/>
      <c r="T112" s="70" t="s">
        <v>539</v>
      </c>
      <c r="U112" s="116"/>
      <c r="V112" s="118">
        <v>34</v>
      </c>
      <c r="W112" s="116"/>
      <c r="X112" s="118">
        <v>14</v>
      </c>
      <c r="Y112" s="118"/>
      <c r="Z112" s="118" t="s">
        <v>539</v>
      </c>
      <c r="AA112" s="118"/>
      <c r="AB112" s="118" t="s">
        <v>539</v>
      </c>
      <c r="AC112" s="118"/>
      <c r="AD112" s="70" t="s">
        <v>539</v>
      </c>
      <c r="AE112" s="116"/>
      <c r="AF112" s="118">
        <v>0</v>
      </c>
      <c r="AG112" s="118"/>
      <c r="AH112" s="70" t="s">
        <v>539</v>
      </c>
      <c r="AI112" s="118"/>
      <c r="AJ112" s="118">
        <v>0</v>
      </c>
    </row>
    <row r="113" spans="1:36" s="72" customFormat="1" ht="14.25" customHeight="1" x14ac:dyDescent="0.2">
      <c r="A113" s="72" t="s">
        <v>562</v>
      </c>
      <c r="B113" s="72" t="s">
        <v>170</v>
      </c>
      <c r="E113" s="72">
        <v>1183</v>
      </c>
      <c r="G113" s="72">
        <v>459</v>
      </c>
      <c r="I113" s="72">
        <v>544</v>
      </c>
      <c r="K113" s="72">
        <v>180</v>
      </c>
      <c r="M113" s="72">
        <v>50</v>
      </c>
      <c r="N113" s="72">
        <v>3957</v>
      </c>
      <c r="P113" s="72">
        <v>2019</v>
      </c>
      <c r="R113" s="72">
        <v>1439</v>
      </c>
      <c r="T113" s="72">
        <v>499</v>
      </c>
      <c r="V113" s="72">
        <v>2015</v>
      </c>
      <c r="X113" s="72">
        <v>1041</v>
      </c>
      <c r="Z113" s="72">
        <v>725</v>
      </c>
      <c r="AB113" s="72">
        <v>249</v>
      </c>
      <c r="AD113" s="72">
        <v>48</v>
      </c>
      <c r="AF113" s="72">
        <v>4</v>
      </c>
      <c r="AH113" s="72">
        <v>26</v>
      </c>
      <c r="AJ113" s="72">
        <v>18</v>
      </c>
    </row>
    <row r="114" spans="1:36" ht="12.75" customHeight="1" x14ac:dyDescent="0.2">
      <c r="A114" s="119" t="s">
        <v>659</v>
      </c>
      <c r="B114" s="120"/>
      <c r="C114" s="112" t="s">
        <v>171</v>
      </c>
      <c r="D114" s="116"/>
      <c r="E114" s="118">
        <v>5</v>
      </c>
      <c r="F114" s="118"/>
      <c r="G114" s="118">
        <v>0</v>
      </c>
      <c r="H114" s="118"/>
      <c r="I114" s="70" t="s">
        <v>539</v>
      </c>
      <c r="J114" s="118"/>
      <c r="K114" s="70" t="s">
        <v>539</v>
      </c>
      <c r="L114" s="118"/>
      <c r="M114" s="118">
        <v>50</v>
      </c>
      <c r="N114" s="118">
        <v>58</v>
      </c>
      <c r="O114" s="118"/>
      <c r="P114" s="118">
        <v>35</v>
      </c>
      <c r="Q114" s="118"/>
      <c r="R114" s="118">
        <v>18</v>
      </c>
      <c r="S114" s="118"/>
      <c r="T114" s="118">
        <v>5</v>
      </c>
      <c r="U114" s="116"/>
      <c r="V114" s="118">
        <v>52</v>
      </c>
      <c r="W114" s="116"/>
      <c r="X114" s="118">
        <v>29</v>
      </c>
      <c r="Y114" s="118"/>
      <c r="Z114" s="118">
        <v>17</v>
      </c>
      <c r="AA114" s="118"/>
      <c r="AB114" s="118">
        <v>6</v>
      </c>
      <c r="AC114" s="118"/>
      <c r="AD114" s="70" t="s">
        <v>539</v>
      </c>
      <c r="AE114" s="116"/>
      <c r="AF114" s="118">
        <v>0</v>
      </c>
      <c r="AG114" s="118"/>
      <c r="AH114" s="70" t="s">
        <v>539</v>
      </c>
      <c r="AI114" s="118"/>
      <c r="AJ114" s="70" t="s">
        <v>539</v>
      </c>
    </row>
    <row r="115" spans="1:36" ht="12.75" customHeight="1" x14ac:dyDescent="0.2">
      <c r="A115" s="119" t="s">
        <v>660</v>
      </c>
      <c r="B115" s="120"/>
      <c r="C115" s="112" t="s">
        <v>172</v>
      </c>
      <c r="D115" s="116"/>
      <c r="E115" s="118">
        <v>13</v>
      </c>
      <c r="F115" s="118"/>
      <c r="G115" s="118">
        <v>6</v>
      </c>
      <c r="H115" s="118"/>
      <c r="I115" s="70" t="s">
        <v>539</v>
      </c>
      <c r="J115" s="118"/>
      <c r="K115" s="70" t="s">
        <v>539</v>
      </c>
      <c r="L115" s="118"/>
      <c r="M115" s="118">
        <v>50</v>
      </c>
      <c r="N115" s="118">
        <v>54</v>
      </c>
      <c r="O115" s="118"/>
      <c r="P115" s="118">
        <v>26</v>
      </c>
      <c r="Q115" s="118"/>
      <c r="R115" s="118">
        <v>18</v>
      </c>
      <c r="S115" s="118"/>
      <c r="T115" s="118">
        <v>10</v>
      </c>
      <c r="U115" s="116"/>
      <c r="V115" s="118">
        <v>41</v>
      </c>
      <c r="W115" s="116"/>
      <c r="X115" s="118">
        <v>12</v>
      </c>
      <c r="Y115" s="118"/>
      <c r="Z115" s="118">
        <v>19</v>
      </c>
      <c r="AA115" s="118"/>
      <c r="AB115" s="118">
        <v>10</v>
      </c>
      <c r="AC115" s="118"/>
      <c r="AD115" s="118">
        <v>0</v>
      </c>
      <c r="AE115" s="116"/>
      <c r="AF115" s="118">
        <v>0</v>
      </c>
      <c r="AG115" s="118"/>
      <c r="AH115" s="118">
        <v>0</v>
      </c>
      <c r="AI115" s="118"/>
      <c r="AJ115" s="118">
        <v>0</v>
      </c>
    </row>
    <row r="116" spans="1:36" ht="12.75" customHeight="1" x14ac:dyDescent="0.2">
      <c r="A116" s="119" t="s">
        <v>661</v>
      </c>
      <c r="B116" s="120"/>
      <c r="C116" s="112" t="s">
        <v>173</v>
      </c>
      <c r="D116" s="116"/>
      <c r="E116" s="118">
        <v>5</v>
      </c>
      <c r="F116" s="118"/>
      <c r="G116" s="118">
        <v>0</v>
      </c>
      <c r="H116" s="118"/>
      <c r="I116" s="70" t="s">
        <v>539</v>
      </c>
      <c r="J116" s="118"/>
      <c r="K116" s="70" t="s">
        <v>539</v>
      </c>
      <c r="L116" s="118"/>
      <c r="M116" s="118">
        <v>50</v>
      </c>
      <c r="N116" s="118">
        <v>56</v>
      </c>
      <c r="O116" s="118"/>
      <c r="P116" s="118">
        <v>32</v>
      </c>
      <c r="Q116" s="118"/>
      <c r="R116" s="70" t="s">
        <v>539</v>
      </c>
      <c r="S116" s="118"/>
      <c r="T116" s="70" t="s">
        <v>539</v>
      </c>
      <c r="U116" s="116"/>
      <c r="V116" s="118">
        <v>50</v>
      </c>
      <c r="W116" s="116"/>
      <c r="X116" s="118">
        <v>33</v>
      </c>
      <c r="Y116" s="118"/>
      <c r="Z116" s="118">
        <v>13</v>
      </c>
      <c r="AA116" s="118"/>
      <c r="AB116" s="118">
        <v>4</v>
      </c>
      <c r="AC116" s="118"/>
      <c r="AD116" s="118">
        <v>0</v>
      </c>
      <c r="AE116" s="116"/>
      <c r="AF116" s="118">
        <v>0</v>
      </c>
      <c r="AG116" s="118"/>
      <c r="AH116" s="118">
        <v>0</v>
      </c>
      <c r="AI116" s="118"/>
      <c r="AJ116" s="118">
        <v>0</v>
      </c>
    </row>
    <row r="117" spans="1:36" ht="12.75" customHeight="1" x14ac:dyDescent="0.2">
      <c r="A117" s="119" t="s">
        <v>662</v>
      </c>
      <c r="B117" s="120"/>
      <c r="C117" s="112" t="s">
        <v>174</v>
      </c>
      <c r="D117" s="116"/>
      <c r="E117" s="118">
        <v>21</v>
      </c>
      <c r="F117" s="118"/>
      <c r="G117" s="118">
        <v>9</v>
      </c>
      <c r="H117" s="118"/>
      <c r="I117" s="118">
        <v>7</v>
      </c>
      <c r="J117" s="118"/>
      <c r="K117" s="118">
        <v>5</v>
      </c>
      <c r="L117" s="118"/>
      <c r="M117" s="118">
        <v>50</v>
      </c>
      <c r="N117" s="118">
        <v>8</v>
      </c>
      <c r="O117" s="118"/>
      <c r="P117" s="118">
        <v>0</v>
      </c>
      <c r="Q117" s="118"/>
      <c r="R117" s="70" t="s">
        <v>539</v>
      </c>
      <c r="S117" s="118"/>
      <c r="T117" s="70" t="s">
        <v>539</v>
      </c>
      <c r="U117" s="116"/>
      <c r="V117" s="118">
        <v>27</v>
      </c>
      <c r="W117" s="116"/>
      <c r="X117" s="118">
        <v>8</v>
      </c>
      <c r="Y117" s="118"/>
      <c r="Z117" s="118">
        <v>9</v>
      </c>
      <c r="AA117" s="118"/>
      <c r="AB117" s="118">
        <v>10</v>
      </c>
      <c r="AC117" s="118"/>
      <c r="AD117" s="118">
        <v>0</v>
      </c>
      <c r="AE117" s="116"/>
      <c r="AF117" s="118">
        <v>0</v>
      </c>
      <c r="AG117" s="118"/>
      <c r="AH117" s="118">
        <v>0</v>
      </c>
      <c r="AI117" s="118"/>
      <c r="AJ117" s="118">
        <v>0</v>
      </c>
    </row>
    <row r="118" spans="1:36" ht="12.75" customHeight="1" x14ac:dyDescent="0.2">
      <c r="A118" s="119" t="s">
        <v>663</v>
      </c>
      <c r="B118" s="120"/>
      <c r="C118" s="112" t="s">
        <v>175</v>
      </c>
      <c r="D118" s="116"/>
      <c r="E118" s="118">
        <v>146</v>
      </c>
      <c r="F118" s="118"/>
      <c r="G118" s="118">
        <v>61</v>
      </c>
      <c r="H118" s="118"/>
      <c r="I118" s="118">
        <v>62</v>
      </c>
      <c r="J118" s="118"/>
      <c r="K118" s="118">
        <v>23</v>
      </c>
      <c r="L118" s="118"/>
      <c r="M118" s="118">
        <v>50</v>
      </c>
      <c r="N118" s="70" t="s">
        <v>539</v>
      </c>
      <c r="O118" s="118"/>
      <c r="P118" s="118">
        <v>0</v>
      </c>
      <c r="Q118" s="118"/>
      <c r="R118" s="118">
        <v>0</v>
      </c>
      <c r="S118" s="118"/>
      <c r="T118" s="70" t="s">
        <v>539</v>
      </c>
      <c r="U118" s="116"/>
      <c r="V118" s="118">
        <v>46</v>
      </c>
      <c r="W118" s="116"/>
      <c r="X118" s="118">
        <v>31</v>
      </c>
      <c r="Y118" s="118"/>
      <c r="Z118" s="70" t="s">
        <v>539</v>
      </c>
      <c r="AA118" s="118"/>
      <c r="AB118" s="70" t="s">
        <v>539</v>
      </c>
      <c r="AC118" s="118"/>
      <c r="AD118" s="70" t="s">
        <v>539</v>
      </c>
      <c r="AE118" s="116"/>
      <c r="AF118" s="70" t="s">
        <v>539</v>
      </c>
      <c r="AG118" s="118"/>
      <c r="AH118" s="70" t="s">
        <v>539</v>
      </c>
      <c r="AI118" s="118"/>
      <c r="AJ118" s="118">
        <v>0</v>
      </c>
    </row>
    <row r="119" spans="1:36" ht="12.75" customHeight="1" x14ac:dyDescent="0.2">
      <c r="A119" s="119" t="s">
        <v>664</v>
      </c>
      <c r="B119" s="120"/>
      <c r="C119" s="112" t="s">
        <v>176</v>
      </c>
      <c r="D119" s="116"/>
      <c r="E119" s="118">
        <v>25</v>
      </c>
      <c r="F119" s="118"/>
      <c r="G119" s="118">
        <v>7</v>
      </c>
      <c r="H119" s="118"/>
      <c r="I119" s="118">
        <v>11</v>
      </c>
      <c r="J119" s="118"/>
      <c r="K119" s="118">
        <v>7</v>
      </c>
      <c r="L119" s="118"/>
      <c r="M119" s="118">
        <v>50</v>
      </c>
      <c r="N119" s="118">
        <v>587</v>
      </c>
      <c r="O119" s="118"/>
      <c r="P119" s="118">
        <v>310</v>
      </c>
      <c r="Q119" s="118"/>
      <c r="R119" s="118">
        <v>193</v>
      </c>
      <c r="S119" s="118"/>
      <c r="T119" s="118">
        <v>84</v>
      </c>
      <c r="U119" s="116"/>
      <c r="V119" s="118">
        <v>162</v>
      </c>
      <c r="W119" s="116"/>
      <c r="X119" s="118">
        <v>118</v>
      </c>
      <c r="Y119" s="118"/>
      <c r="Z119" s="118">
        <v>32</v>
      </c>
      <c r="AA119" s="118"/>
      <c r="AB119" s="118">
        <v>12</v>
      </c>
      <c r="AC119" s="118"/>
      <c r="AD119" s="70" t="s">
        <v>539</v>
      </c>
      <c r="AE119" s="116"/>
      <c r="AF119" s="70" t="s">
        <v>539</v>
      </c>
      <c r="AG119" s="118"/>
      <c r="AH119" s="70" t="s">
        <v>539</v>
      </c>
      <c r="AI119" s="118"/>
      <c r="AJ119" s="118">
        <v>0</v>
      </c>
    </row>
    <row r="120" spans="1:36" ht="12.75" customHeight="1" x14ac:dyDescent="0.2">
      <c r="A120" s="119" t="s">
        <v>665</v>
      </c>
      <c r="B120" s="120"/>
      <c r="C120" s="112" t="s">
        <v>177</v>
      </c>
      <c r="D120" s="116"/>
      <c r="E120" s="118">
        <v>4</v>
      </c>
      <c r="F120" s="118"/>
      <c r="G120" s="70" t="s">
        <v>539</v>
      </c>
      <c r="H120" s="118"/>
      <c r="I120" s="70" t="s">
        <v>539</v>
      </c>
      <c r="J120" s="118"/>
      <c r="K120" s="118">
        <v>0</v>
      </c>
      <c r="L120" s="118"/>
      <c r="M120" s="118">
        <v>50</v>
      </c>
      <c r="N120" s="118">
        <v>173</v>
      </c>
      <c r="O120" s="118"/>
      <c r="P120" s="118">
        <v>114</v>
      </c>
      <c r="Q120" s="118"/>
      <c r="R120" s="118">
        <v>48</v>
      </c>
      <c r="S120" s="118"/>
      <c r="T120" s="118">
        <v>11</v>
      </c>
      <c r="U120" s="116"/>
      <c r="V120" s="118">
        <v>79</v>
      </c>
      <c r="W120" s="116"/>
      <c r="X120" s="118">
        <v>48</v>
      </c>
      <c r="Y120" s="118"/>
      <c r="Z120" s="118">
        <v>25</v>
      </c>
      <c r="AA120" s="118"/>
      <c r="AB120" s="118">
        <v>6</v>
      </c>
      <c r="AC120" s="118"/>
      <c r="AD120" s="118">
        <v>0</v>
      </c>
      <c r="AE120" s="116"/>
      <c r="AF120" s="118">
        <v>0</v>
      </c>
      <c r="AG120" s="118"/>
      <c r="AH120" s="118">
        <v>0</v>
      </c>
      <c r="AI120" s="118"/>
      <c r="AJ120" s="118">
        <v>0</v>
      </c>
    </row>
    <row r="121" spans="1:36" ht="12.75" customHeight="1" x14ac:dyDescent="0.2">
      <c r="A121" s="119" t="s">
        <v>666</v>
      </c>
      <c r="B121" s="120"/>
      <c r="C121" s="112" t="s">
        <v>178</v>
      </c>
      <c r="D121" s="116"/>
      <c r="E121" s="118">
        <v>57</v>
      </c>
      <c r="F121" s="118"/>
      <c r="G121" s="118">
        <v>31</v>
      </c>
      <c r="H121" s="118"/>
      <c r="I121" s="118">
        <v>21</v>
      </c>
      <c r="J121" s="118"/>
      <c r="K121" s="118">
        <v>5</v>
      </c>
      <c r="L121" s="118"/>
      <c r="M121" s="118">
        <v>50</v>
      </c>
      <c r="N121" s="118">
        <v>57</v>
      </c>
      <c r="O121" s="118"/>
      <c r="P121" s="118">
        <v>15</v>
      </c>
      <c r="Q121" s="118"/>
      <c r="R121" s="118">
        <v>27</v>
      </c>
      <c r="S121" s="118"/>
      <c r="T121" s="118">
        <v>15</v>
      </c>
      <c r="U121" s="116"/>
      <c r="V121" s="118">
        <v>41</v>
      </c>
      <c r="W121" s="116"/>
      <c r="X121" s="118">
        <v>20</v>
      </c>
      <c r="Y121" s="118"/>
      <c r="Z121" s="70" t="s">
        <v>539</v>
      </c>
      <c r="AA121" s="118"/>
      <c r="AB121" s="70" t="s">
        <v>539</v>
      </c>
      <c r="AC121" s="118"/>
      <c r="AD121" s="118">
        <v>0</v>
      </c>
      <c r="AE121" s="116"/>
      <c r="AF121" s="118">
        <v>0</v>
      </c>
      <c r="AG121" s="118"/>
      <c r="AH121" s="118">
        <v>0</v>
      </c>
      <c r="AI121" s="118"/>
      <c r="AJ121" s="118">
        <v>0</v>
      </c>
    </row>
    <row r="122" spans="1:36" ht="12.75" customHeight="1" x14ac:dyDescent="0.2">
      <c r="A122" s="119" t="s">
        <v>667</v>
      </c>
      <c r="B122" s="120"/>
      <c r="C122" s="112" t="s">
        <v>179</v>
      </c>
      <c r="D122" s="116"/>
      <c r="E122" s="118">
        <v>22</v>
      </c>
      <c r="F122" s="118"/>
      <c r="G122" s="118">
        <v>11</v>
      </c>
      <c r="H122" s="118"/>
      <c r="I122" s="70" t="s">
        <v>539</v>
      </c>
      <c r="J122" s="118"/>
      <c r="K122" s="70" t="s">
        <v>539</v>
      </c>
      <c r="L122" s="118"/>
      <c r="M122" s="118">
        <v>50</v>
      </c>
      <c r="N122" s="118">
        <v>18</v>
      </c>
      <c r="O122" s="118"/>
      <c r="P122" s="70" t="s">
        <v>539</v>
      </c>
      <c r="Q122" s="118"/>
      <c r="R122" s="70" t="s">
        <v>539</v>
      </c>
      <c r="S122" s="118"/>
      <c r="T122" s="118">
        <v>0</v>
      </c>
      <c r="U122" s="116"/>
      <c r="V122" s="118">
        <v>49</v>
      </c>
      <c r="W122" s="116"/>
      <c r="X122" s="118">
        <v>19</v>
      </c>
      <c r="Y122" s="118"/>
      <c r="Z122" s="118">
        <v>23</v>
      </c>
      <c r="AA122" s="118"/>
      <c r="AB122" s="118">
        <v>7</v>
      </c>
      <c r="AC122" s="118"/>
      <c r="AD122" s="118">
        <v>0</v>
      </c>
      <c r="AE122" s="116"/>
      <c r="AF122" s="118">
        <v>0</v>
      </c>
      <c r="AG122" s="118"/>
      <c r="AH122" s="118">
        <v>0</v>
      </c>
      <c r="AI122" s="118"/>
      <c r="AJ122" s="118">
        <v>0</v>
      </c>
    </row>
    <row r="123" spans="1:36" ht="12.75" customHeight="1" x14ac:dyDescent="0.2">
      <c r="A123" s="119" t="s">
        <v>668</v>
      </c>
      <c r="B123" s="120"/>
      <c r="C123" s="112" t="s">
        <v>180</v>
      </c>
      <c r="D123" s="116"/>
      <c r="E123" s="118">
        <v>0</v>
      </c>
      <c r="F123" s="118"/>
      <c r="G123" s="118">
        <v>0</v>
      </c>
      <c r="H123" s="118"/>
      <c r="I123" s="118">
        <v>0</v>
      </c>
      <c r="J123" s="118"/>
      <c r="K123" s="118">
        <v>0</v>
      </c>
      <c r="L123" s="118"/>
      <c r="M123" s="118">
        <v>50</v>
      </c>
      <c r="N123" s="118">
        <v>30</v>
      </c>
      <c r="O123" s="118"/>
      <c r="P123" s="118">
        <v>14</v>
      </c>
      <c r="Q123" s="118"/>
      <c r="R123" s="118" t="s">
        <v>539</v>
      </c>
      <c r="S123" s="118"/>
      <c r="T123" s="70" t="s">
        <v>539</v>
      </c>
      <c r="U123" s="116"/>
      <c r="V123" s="118">
        <v>0</v>
      </c>
      <c r="W123" s="116"/>
      <c r="X123" s="118">
        <v>0</v>
      </c>
      <c r="Y123" s="118"/>
      <c r="Z123" s="118">
        <v>0</v>
      </c>
      <c r="AA123" s="118"/>
      <c r="AB123" s="118">
        <v>0</v>
      </c>
      <c r="AC123" s="118"/>
      <c r="AD123" s="118">
        <v>0</v>
      </c>
      <c r="AE123" s="116"/>
      <c r="AF123" s="118">
        <v>0</v>
      </c>
      <c r="AG123" s="118"/>
      <c r="AH123" s="118">
        <v>0</v>
      </c>
      <c r="AI123" s="118"/>
      <c r="AJ123" s="118">
        <v>0</v>
      </c>
    </row>
    <row r="124" spans="1:36" ht="12.75" customHeight="1" x14ac:dyDescent="0.2">
      <c r="A124" s="119" t="s">
        <v>669</v>
      </c>
      <c r="B124" s="120"/>
      <c r="C124" s="112" t="s">
        <v>181</v>
      </c>
      <c r="D124" s="116"/>
      <c r="E124" s="118">
        <v>21</v>
      </c>
      <c r="F124" s="118"/>
      <c r="G124" s="70" t="s">
        <v>539</v>
      </c>
      <c r="H124" s="118"/>
      <c r="I124" s="118">
        <v>14</v>
      </c>
      <c r="J124" s="118"/>
      <c r="K124" s="70" t="s">
        <v>539</v>
      </c>
      <c r="L124" s="118"/>
      <c r="M124" s="118">
        <v>50</v>
      </c>
      <c r="N124" s="118">
        <v>104</v>
      </c>
      <c r="O124" s="118"/>
      <c r="P124" s="118">
        <v>58</v>
      </c>
      <c r="Q124" s="118"/>
      <c r="R124" s="70" t="s">
        <v>539</v>
      </c>
      <c r="S124" s="118"/>
      <c r="T124" s="70" t="s">
        <v>539</v>
      </c>
      <c r="U124" s="116"/>
      <c r="V124" s="118">
        <v>80</v>
      </c>
      <c r="W124" s="116"/>
      <c r="X124" s="118">
        <v>53</v>
      </c>
      <c r="Y124" s="118"/>
      <c r="Z124" s="118">
        <v>19</v>
      </c>
      <c r="AA124" s="118"/>
      <c r="AB124" s="118">
        <v>8</v>
      </c>
      <c r="AC124" s="118"/>
      <c r="AD124" s="118">
        <v>0</v>
      </c>
      <c r="AE124" s="116"/>
      <c r="AF124" s="118">
        <v>0</v>
      </c>
      <c r="AG124" s="118"/>
      <c r="AH124" s="118">
        <v>0</v>
      </c>
      <c r="AI124" s="118"/>
      <c r="AJ124" s="118">
        <v>0</v>
      </c>
    </row>
    <row r="125" spans="1:36" ht="12.75" customHeight="1" x14ac:dyDescent="0.2">
      <c r="A125" s="119" t="s">
        <v>670</v>
      </c>
      <c r="B125" s="120"/>
      <c r="C125" s="112" t="s">
        <v>182</v>
      </c>
      <c r="D125" s="116"/>
      <c r="E125" s="118">
        <v>199</v>
      </c>
      <c r="F125" s="118"/>
      <c r="G125" s="118">
        <v>117</v>
      </c>
      <c r="H125" s="118"/>
      <c r="I125" s="118">
        <v>74</v>
      </c>
      <c r="J125" s="118"/>
      <c r="K125" s="118">
        <v>8</v>
      </c>
      <c r="L125" s="118"/>
      <c r="M125" s="118">
        <v>50</v>
      </c>
      <c r="N125" s="118">
        <v>55</v>
      </c>
      <c r="O125" s="118"/>
      <c r="P125" s="118">
        <v>13</v>
      </c>
      <c r="Q125" s="118"/>
      <c r="R125" s="118">
        <v>17</v>
      </c>
      <c r="S125" s="118"/>
      <c r="T125" s="118">
        <v>25</v>
      </c>
      <c r="U125" s="116"/>
      <c r="V125" s="118">
        <v>120</v>
      </c>
      <c r="W125" s="116"/>
      <c r="X125" s="118">
        <v>55</v>
      </c>
      <c r="Y125" s="118"/>
      <c r="Z125" s="118">
        <v>48</v>
      </c>
      <c r="AA125" s="118"/>
      <c r="AB125" s="118">
        <v>17</v>
      </c>
      <c r="AC125" s="118"/>
      <c r="AD125" s="118">
        <v>22</v>
      </c>
      <c r="AE125" s="116"/>
      <c r="AF125" s="70" t="s">
        <v>539</v>
      </c>
      <c r="AG125" s="118"/>
      <c r="AH125" s="118">
        <v>11</v>
      </c>
      <c r="AI125" s="118"/>
      <c r="AJ125" s="70" t="s">
        <v>539</v>
      </c>
    </row>
    <row r="126" spans="1:36" ht="12.75" customHeight="1" x14ac:dyDescent="0.2">
      <c r="A126" s="119" t="s">
        <v>671</v>
      </c>
      <c r="B126" s="120"/>
      <c r="C126" s="112" t="s">
        <v>183</v>
      </c>
      <c r="D126" s="116"/>
      <c r="E126" s="118">
        <v>20</v>
      </c>
      <c r="F126" s="118"/>
      <c r="G126" s="70" t="s">
        <v>539</v>
      </c>
      <c r="H126" s="118"/>
      <c r="I126" s="118">
        <v>13</v>
      </c>
      <c r="J126" s="118"/>
      <c r="K126" s="70" t="s">
        <v>539</v>
      </c>
      <c r="L126" s="118"/>
      <c r="M126" s="118">
        <v>50</v>
      </c>
      <c r="N126" s="118">
        <v>127</v>
      </c>
      <c r="O126" s="118"/>
      <c r="P126" s="118">
        <v>47</v>
      </c>
      <c r="Q126" s="118"/>
      <c r="R126" s="118">
        <v>63</v>
      </c>
      <c r="S126" s="118"/>
      <c r="T126" s="118">
        <v>17</v>
      </c>
      <c r="U126" s="116"/>
      <c r="V126" s="118">
        <v>58</v>
      </c>
      <c r="W126" s="116"/>
      <c r="X126" s="118">
        <v>24</v>
      </c>
      <c r="Y126" s="118"/>
      <c r="Z126" s="118">
        <v>19</v>
      </c>
      <c r="AA126" s="118"/>
      <c r="AB126" s="118">
        <v>15</v>
      </c>
      <c r="AC126" s="118"/>
      <c r="AD126" s="118">
        <v>0</v>
      </c>
      <c r="AE126" s="116"/>
      <c r="AF126" s="118">
        <v>0</v>
      </c>
      <c r="AG126" s="118"/>
      <c r="AH126" s="118">
        <v>0</v>
      </c>
      <c r="AI126" s="118"/>
      <c r="AJ126" s="118">
        <v>0</v>
      </c>
    </row>
    <row r="127" spans="1:36" ht="12.75" customHeight="1" x14ac:dyDescent="0.2">
      <c r="A127" s="119" t="s">
        <v>672</v>
      </c>
      <c r="B127" s="120"/>
      <c r="C127" s="112" t="s">
        <v>184</v>
      </c>
      <c r="D127" s="116"/>
      <c r="E127" s="118">
        <v>119</v>
      </c>
      <c r="F127" s="118"/>
      <c r="G127" s="118">
        <v>15</v>
      </c>
      <c r="H127" s="118"/>
      <c r="I127" s="118">
        <v>52</v>
      </c>
      <c r="J127" s="118"/>
      <c r="K127" s="118">
        <v>52</v>
      </c>
      <c r="L127" s="118"/>
      <c r="M127" s="118">
        <v>50</v>
      </c>
      <c r="N127" s="118">
        <v>152</v>
      </c>
      <c r="O127" s="118"/>
      <c r="P127" s="118">
        <v>95</v>
      </c>
      <c r="Q127" s="118"/>
      <c r="R127" s="118">
        <v>46</v>
      </c>
      <c r="S127" s="118"/>
      <c r="T127" s="118">
        <v>11</v>
      </c>
      <c r="U127" s="116"/>
      <c r="V127" s="118">
        <v>109</v>
      </c>
      <c r="W127" s="116"/>
      <c r="X127" s="118">
        <v>48</v>
      </c>
      <c r="Y127" s="118"/>
      <c r="Z127" s="118">
        <v>46</v>
      </c>
      <c r="AA127" s="118"/>
      <c r="AB127" s="118">
        <v>15</v>
      </c>
      <c r="AC127" s="118"/>
      <c r="AD127" s="118">
        <v>10</v>
      </c>
      <c r="AE127" s="116"/>
      <c r="AF127" s="118">
        <v>0</v>
      </c>
      <c r="AG127" s="118"/>
      <c r="AH127" s="118">
        <v>4</v>
      </c>
      <c r="AI127" s="118"/>
      <c r="AJ127" s="118">
        <v>6</v>
      </c>
    </row>
    <row r="128" spans="1:36" ht="12.75" customHeight="1" x14ac:dyDescent="0.2">
      <c r="A128" s="119" t="s">
        <v>673</v>
      </c>
      <c r="B128" s="120"/>
      <c r="C128" s="112" t="s">
        <v>185</v>
      </c>
      <c r="D128" s="116"/>
      <c r="E128" s="118">
        <v>0</v>
      </c>
      <c r="F128" s="118"/>
      <c r="G128" s="118">
        <v>0</v>
      </c>
      <c r="H128" s="118"/>
      <c r="I128" s="118">
        <v>0</v>
      </c>
      <c r="J128" s="118"/>
      <c r="K128" s="118">
        <v>0</v>
      </c>
      <c r="L128" s="118"/>
      <c r="M128" s="118">
        <v>50</v>
      </c>
      <c r="N128" s="118">
        <v>22</v>
      </c>
      <c r="O128" s="118"/>
      <c r="P128" s="118">
        <v>7</v>
      </c>
      <c r="Q128" s="118"/>
      <c r="R128" s="118">
        <v>10</v>
      </c>
      <c r="S128" s="118"/>
      <c r="T128" s="118">
        <v>5</v>
      </c>
      <c r="U128" s="116"/>
      <c r="V128" s="118">
        <v>23</v>
      </c>
      <c r="W128" s="116"/>
      <c r="X128" s="118">
        <v>8</v>
      </c>
      <c r="Y128" s="118"/>
      <c r="Z128" s="118">
        <v>9</v>
      </c>
      <c r="AA128" s="118"/>
      <c r="AB128" s="118">
        <v>6</v>
      </c>
      <c r="AC128" s="118"/>
      <c r="AD128" s="118">
        <v>0</v>
      </c>
      <c r="AE128" s="116"/>
      <c r="AF128" s="118">
        <v>0</v>
      </c>
      <c r="AG128" s="118"/>
      <c r="AH128" s="118">
        <v>0</v>
      </c>
      <c r="AI128" s="118"/>
      <c r="AJ128" s="118">
        <v>0</v>
      </c>
    </row>
    <row r="129" spans="1:36" ht="12.75" customHeight="1" x14ac:dyDescent="0.2">
      <c r="A129" s="119" t="s">
        <v>674</v>
      </c>
      <c r="B129" s="120"/>
      <c r="C129" s="112" t="s">
        <v>186</v>
      </c>
      <c r="D129" s="116"/>
      <c r="E129" s="118">
        <v>0</v>
      </c>
      <c r="F129" s="118"/>
      <c r="G129" s="118">
        <v>0</v>
      </c>
      <c r="H129" s="118"/>
      <c r="I129" s="118">
        <v>0</v>
      </c>
      <c r="J129" s="118"/>
      <c r="K129" s="118">
        <v>0</v>
      </c>
      <c r="L129" s="118"/>
      <c r="M129" s="118">
        <v>50</v>
      </c>
      <c r="N129" s="118">
        <v>585</v>
      </c>
      <c r="O129" s="118"/>
      <c r="P129" s="118">
        <v>277</v>
      </c>
      <c r="Q129" s="118"/>
      <c r="R129" s="118">
        <v>207</v>
      </c>
      <c r="S129" s="118"/>
      <c r="T129" s="118">
        <v>101</v>
      </c>
      <c r="U129" s="116"/>
      <c r="V129" s="118">
        <v>122</v>
      </c>
      <c r="W129" s="116"/>
      <c r="X129" s="118">
        <v>75</v>
      </c>
      <c r="Y129" s="118"/>
      <c r="Z129" s="118">
        <v>33</v>
      </c>
      <c r="AA129" s="118"/>
      <c r="AB129" s="118">
        <v>14</v>
      </c>
      <c r="AC129" s="118"/>
      <c r="AD129" s="118">
        <v>0</v>
      </c>
      <c r="AE129" s="116"/>
      <c r="AF129" s="118">
        <v>0</v>
      </c>
      <c r="AG129" s="118"/>
      <c r="AH129" s="118">
        <v>0</v>
      </c>
      <c r="AI129" s="118"/>
      <c r="AJ129" s="118">
        <v>0</v>
      </c>
    </row>
    <row r="130" spans="1:36" ht="12.75" customHeight="1" x14ac:dyDescent="0.2">
      <c r="A130" s="119" t="s">
        <v>675</v>
      </c>
      <c r="B130" s="120"/>
      <c r="C130" s="112" t="s">
        <v>187</v>
      </c>
      <c r="D130" s="116"/>
      <c r="E130" s="118">
        <v>251</v>
      </c>
      <c r="F130" s="118"/>
      <c r="G130" s="118">
        <v>65</v>
      </c>
      <c r="H130" s="118"/>
      <c r="I130" s="118">
        <v>157</v>
      </c>
      <c r="J130" s="118"/>
      <c r="K130" s="118">
        <v>29</v>
      </c>
      <c r="L130" s="118"/>
      <c r="M130" s="118">
        <v>50</v>
      </c>
      <c r="N130" s="118">
        <v>1079</v>
      </c>
      <c r="O130" s="118"/>
      <c r="P130" s="118">
        <v>585</v>
      </c>
      <c r="Q130" s="118"/>
      <c r="R130" s="118">
        <v>409</v>
      </c>
      <c r="S130" s="118"/>
      <c r="T130" s="118">
        <v>85</v>
      </c>
      <c r="U130" s="116"/>
      <c r="V130" s="118">
        <v>426</v>
      </c>
      <c r="W130" s="116"/>
      <c r="X130" s="118">
        <v>192</v>
      </c>
      <c r="Y130" s="118"/>
      <c r="Z130" s="118">
        <v>203</v>
      </c>
      <c r="AA130" s="118"/>
      <c r="AB130" s="118">
        <v>31</v>
      </c>
      <c r="AC130" s="118"/>
      <c r="AD130" s="118">
        <v>8</v>
      </c>
      <c r="AE130" s="116"/>
      <c r="AF130" s="70" t="s">
        <v>539</v>
      </c>
      <c r="AG130" s="118"/>
      <c r="AH130" s="118">
        <v>6</v>
      </c>
      <c r="AI130" s="118"/>
      <c r="AJ130" s="70" t="s">
        <v>539</v>
      </c>
    </row>
    <row r="131" spans="1:36" ht="12.75" customHeight="1" x14ac:dyDescent="0.2">
      <c r="A131" s="119" t="s">
        <v>676</v>
      </c>
      <c r="B131" s="120"/>
      <c r="C131" s="112" t="s">
        <v>188</v>
      </c>
      <c r="D131" s="116"/>
      <c r="E131" s="118">
        <v>6</v>
      </c>
      <c r="F131" s="118"/>
      <c r="G131" s="70" t="s">
        <v>539</v>
      </c>
      <c r="H131" s="118"/>
      <c r="I131" s="70" t="s">
        <v>539</v>
      </c>
      <c r="J131" s="118"/>
      <c r="K131" s="118">
        <v>0</v>
      </c>
      <c r="L131" s="118"/>
      <c r="M131" s="118">
        <v>50</v>
      </c>
      <c r="N131" s="118">
        <v>46</v>
      </c>
      <c r="O131" s="118"/>
      <c r="P131" s="118">
        <v>27</v>
      </c>
      <c r="Q131" s="118"/>
      <c r="R131" s="118">
        <v>14</v>
      </c>
      <c r="S131" s="118"/>
      <c r="T131" s="118">
        <v>5</v>
      </c>
      <c r="U131" s="116"/>
      <c r="V131" s="118">
        <v>39</v>
      </c>
      <c r="W131" s="116"/>
      <c r="X131" s="118">
        <v>21</v>
      </c>
      <c r="Y131" s="118"/>
      <c r="Z131" s="118">
        <v>13</v>
      </c>
      <c r="AA131" s="118"/>
      <c r="AB131" s="118">
        <v>5</v>
      </c>
      <c r="AC131" s="118"/>
      <c r="AD131" s="118">
        <v>0</v>
      </c>
      <c r="AE131" s="116"/>
      <c r="AF131" s="118">
        <v>0</v>
      </c>
      <c r="AG131" s="118"/>
      <c r="AH131" s="118">
        <v>0</v>
      </c>
      <c r="AI131" s="118"/>
      <c r="AJ131" s="118">
        <v>0</v>
      </c>
    </row>
    <row r="132" spans="1:36" ht="12.75" customHeight="1" x14ac:dyDescent="0.2">
      <c r="A132" s="119" t="s">
        <v>677</v>
      </c>
      <c r="B132" s="120"/>
      <c r="C132" s="112" t="s">
        <v>189</v>
      </c>
      <c r="D132" s="116"/>
      <c r="E132" s="118">
        <v>11</v>
      </c>
      <c r="F132" s="118"/>
      <c r="G132" s="70" t="s">
        <v>539</v>
      </c>
      <c r="H132" s="118"/>
      <c r="I132" s="70" t="s">
        <v>539</v>
      </c>
      <c r="J132" s="118"/>
      <c r="K132" s="118">
        <v>0</v>
      </c>
      <c r="L132" s="118"/>
      <c r="M132" s="118">
        <v>50</v>
      </c>
      <c r="N132" s="118">
        <v>15</v>
      </c>
      <c r="O132" s="118"/>
      <c r="P132" s="118">
        <v>11</v>
      </c>
      <c r="Q132" s="118"/>
      <c r="R132" s="70" t="s">
        <v>539</v>
      </c>
      <c r="S132" s="118"/>
      <c r="T132" s="70" t="s">
        <v>539</v>
      </c>
      <c r="U132" s="116"/>
      <c r="V132" s="118">
        <v>27</v>
      </c>
      <c r="W132" s="116"/>
      <c r="X132" s="118">
        <v>17</v>
      </c>
      <c r="Y132" s="118"/>
      <c r="Z132" s="70" t="s">
        <v>539</v>
      </c>
      <c r="AA132" s="118"/>
      <c r="AB132" s="70" t="s">
        <v>539</v>
      </c>
      <c r="AC132" s="118"/>
      <c r="AD132" s="118">
        <v>0</v>
      </c>
      <c r="AE132" s="116"/>
      <c r="AF132" s="118">
        <v>0</v>
      </c>
      <c r="AG132" s="118"/>
      <c r="AH132" s="118">
        <v>0</v>
      </c>
      <c r="AI132" s="118"/>
      <c r="AJ132" s="118">
        <v>0</v>
      </c>
    </row>
    <row r="133" spans="1:36" ht="12.75" customHeight="1" x14ac:dyDescent="0.2">
      <c r="A133" s="119" t="s">
        <v>678</v>
      </c>
      <c r="B133" s="120"/>
      <c r="C133" s="112" t="s">
        <v>190</v>
      </c>
      <c r="D133" s="116"/>
      <c r="E133" s="118">
        <v>8</v>
      </c>
      <c r="F133" s="118"/>
      <c r="G133" s="70" t="s">
        <v>539</v>
      </c>
      <c r="H133" s="118"/>
      <c r="I133" s="70" t="s">
        <v>539</v>
      </c>
      <c r="J133" s="118"/>
      <c r="K133" s="118">
        <v>5</v>
      </c>
      <c r="L133" s="118"/>
      <c r="M133" s="118">
        <v>50</v>
      </c>
      <c r="N133" s="118">
        <v>12</v>
      </c>
      <c r="O133" s="118"/>
      <c r="P133" s="70" t="s">
        <v>539</v>
      </c>
      <c r="Q133" s="118"/>
      <c r="R133" s="118">
        <v>5</v>
      </c>
      <c r="S133" s="118"/>
      <c r="T133" s="70" t="s">
        <v>539</v>
      </c>
      <c r="U133" s="116"/>
      <c r="V133" s="118">
        <v>19</v>
      </c>
      <c r="W133" s="116"/>
      <c r="X133" s="118">
        <v>8</v>
      </c>
      <c r="Y133" s="118"/>
      <c r="Z133" s="118" t="s">
        <v>539</v>
      </c>
      <c r="AA133" s="118"/>
      <c r="AB133" s="70" t="s">
        <v>539</v>
      </c>
      <c r="AC133" s="118"/>
      <c r="AD133" s="118">
        <v>0</v>
      </c>
      <c r="AE133" s="116"/>
      <c r="AF133" s="118">
        <v>0</v>
      </c>
      <c r="AG133" s="118"/>
      <c r="AH133" s="118">
        <v>0</v>
      </c>
      <c r="AI133" s="118"/>
      <c r="AJ133" s="118">
        <v>0</v>
      </c>
    </row>
    <row r="134" spans="1:36" ht="12.75" customHeight="1" x14ac:dyDescent="0.2">
      <c r="A134" s="119" t="s">
        <v>679</v>
      </c>
      <c r="B134" s="120"/>
      <c r="C134" s="112" t="s">
        <v>191</v>
      </c>
      <c r="D134" s="116"/>
      <c r="E134" s="118">
        <v>8</v>
      </c>
      <c r="F134" s="118"/>
      <c r="G134" s="118">
        <v>5</v>
      </c>
      <c r="H134" s="118"/>
      <c r="I134" s="70" t="s">
        <v>539</v>
      </c>
      <c r="J134" s="118"/>
      <c r="K134" s="70" t="s">
        <v>539</v>
      </c>
      <c r="L134" s="118"/>
      <c r="M134" s="118">
        <v>50</v>
      </c>
      <c r="N134" s="118">
        <v>93</v>
      </c>
      <c r="O134" s="118"/>
      <c r="P134" s="118">
        <v>49</v>
      </c>
      <c r="Q134" s="118"/>
      <c r="R134" s="118">
        <v>32</v>
      </c>
      <c r="S134" s="118"/>
      <c r="T134" s="118">
        <v>12</v>
      </c>
      <c r="U134" s="116"/>
      <c r="V134" s="118">
        <v>17</v>
      </c>
      <c r="W134" s="116"/>
      <c r="X134" s="70" t="s">
        <v>539</v>
      </c>
      <c r="Y134" s="118"/>
      <c r="Z134" s="118">
        <v>8</v>
      </c>
      <c r="AA134" s="118"/>
      <c r="AB134" s="70" t="s">
        <v>539</v>
      </c>
      <c r="AC134" s="118"/>
      <c r="AD134" s="118">
        <v>0</v>
      </c>
      <c r="AE134" s="116"/>
      <c r="AF134" s="118">
        <v>0</v>
      </c>
      <c r="AG134" s="118"/>
      <c r="AH134" s="118">
        <v>0</v>
      </c>
      <c r="AI134" s="118"/>
      <c r="AJ134" s="118">
        <v>0</v>
      </c>
    </row>
    <row r="135" spans="1:36" ht="12.75" customHeight="1" x14ac:dyDescent="0.2">
      <c r="A135" s="119" t="s">
        <v>680</v>
      </c>
      <c r="B135" s="120"/>
      <c r="C135" s="112" t="s">
        <v>192</v>
      </c>
      <c r="D135" s="116"/>
      <c r="E135" s="70" t="s">
        <v>539</v>
      </c>
      <c r="F135" s="118"/>
      <c r="G135" s="70" t="s">
        <v>539</v>
      </c>
      <c r="H135" s="118"/>
      <c r="I135" s="70" t="s">
        <v>539</v>
      </c>
      <c r="J135" s="118"/>
      <c r="K135" s="118">
        <v>0</v>
      </c>
      <c r="L135" s="118"/>
      <c r="M135" s="118">
        <v>50</v>
      </c>
      <c r="N135" s="118">
        <v>20</v>
      </c>
      <c r="O135" s="118"/>
      <c r="P135" s="70" t="s">
        <v>539</v>
      </c>
      <c r="Q135" s="118"/>
      <c r="R135" s="118">
        <v>11</v>
      </c>
      <c r="S135" s="118"/>
      <c r="T135" s="70" t="s">
        <v>539</v>
      </c>
      <c r="U135" s="116"/>
      <c r="V135" s="118">
        <v>30</v>
      </c>
      <c r="W135" s="116"/>
      <c r="X135" s="118">
        <v>19</v>
      </c>
      <c r="Y135" s="118"/>
      <c r="Z135" s="70" t="s">
        <v>539</v>
      </c>
      <c r="AA135" s="118"/>
      <c r="AB135" s="70" t="s">
        <v>539</v>
      </c>
      <c r="AC135" s="118"/>
      <c r="AD135" s="118">
        <v>0</v>
      </c>
      <c r="AE135" s="116"/>
      <c r="AF135" s="118">
        <v>0</v>
      </c>
      <c r="AG135" s="118"/>
      <c r="AH135" s="118">
        <v>0</v>
      </c>
      <c r="AI135" s="118"/>
      <c r="AJ135" s="118">
        <v>0</v>
      </c>
    </row>
    <row r="136" spans="1:36" ht="12.75" customHeight="1" x14ac:dyDescent="0.2">
      <c r="A136" s="119" t="s">
        <v>681</v>
      </c>
      <c r="B136" s="120"/>
      <c r="C136" s="112" t="s">
        <v>193</v>
      </c>
      <c r="D136" s="116"/>
      <c r="E136" s="70" t="s">
        <v>539</v>
      </c>
      <c r="F136" s="118"/>
      <c r="G136" s="118">
        <v>0</v>
      </c>
      <c r="H136" s="118"/>
      <c r="I136" s="70" t="s">
        <v>539</v>
      </c>
      <c r="J136" s="118"/>
      <c r="K136" s="118">
        <v>0</v>
      </c>
      <c r="L136" s="118"/>
      <c r="M136" s="118">
        <v>50</v>
      </c>
      <c r="N136" s="118">
        <v>101</v>
      </c>
      <c r="O136" s="118"/>
      <c r="P136" s="118">
        <v>42</v>
      </c>
      <c r="Q136" s="118"/>
      <c r="R136" s="118">
        <v>36</v>
      </c>
      <c r="S136" s="118"/>
      <c r="T136" s="118">
        <v>23</v>
      </c>
      <c r="U136" s="116"/>
      <c r="V136" s="118">
        <v>19</v>
      </c>
      <c r="W136" s="116"/>
      <c r="X136" s="118">
        <v>10</v>
      </c>
      <c r="Y136" s="118"/>
      <c r="Z136" s="118">
        <v>5</v>
      </c>
      <c r="AA136" s="118"/>
      <c r="AB136" s="118">
        <v>4</v>
      </c>
      <c r="AC136" s="118"/>
      <c r="AD136" s="118">
        <v>0</v>
      </c>
      <c r="AE136" s="116"/>
      <c r="AF136" s="118">
        <v>0</v>
      </c>
      <c r="AG136" s="118"/>
      <c r="AH136" s="118">
        <v>0</v>
      </c>
      <c r="AI136" s="118"/>
      <c r="AJ136" s="118">
        <v>0</v>
      </c>
    </row>
    <row r="137" spans="1:36" ht="12.75" customHeight="1" x14ac:dyDescent="0.2">
      <c r="A137" s="119" t="s">
        <v>682</v>
      </c>
      <c r="B137" s="120"/>
      <c r="C137" s="112" t="s">
        <v>194</v>
      </c>
      <c r="D137" s="116"/>
      <c r="E137" s="118">
        <v>0</v>
      </c>
      <c r="F137" s="118"/>
      <c r="G137" s="118">
        <v>0</v>
      </c>
      <c r="H137" s="118"/>
      <c r="I137" s="118">
        <v>0</v>
      </c>
      <c r="J137" s="118"/>
      <c r="K137" s="118">
        <v>0</v>
      </c>
      <c r="L137" s="118"/>
      <c r="M137" s="118">
        <v>50</v>
      </c>
      <c r="N137" s="118">
        <v>46</v>
      </c>
      <c r="O137" s="118"/>
      <c r="P137" s="118">
        <v>29</v>
      </c>
      <c r="Q137" s="118"/>
      <c r="R137" s="70" t="s">
        <v>539</v>
      </c>
      <c r="S137" s="118"/>
      <c r="T137" s="70" t="s">
        <v>539</v>
      </c>
      <c r="U137" s="116"/>
      <c r="V137" s="118">
        <v>44</v>
      </c>
      <c r="W137" s="116"/>
      <c r="X137" s="118">
        <v>28</v>
      </c>
      <c r="Y137" s="118"/>
      <c r="Z137" s="70" t="s">
        <v>539</v>
      </c>
      <c r="AA137" s="118"/>
      <c r="AB137" s="70" t="s">
        <v>539</v>
      </c>
      <c r="AC137" s="118"/>
      <c r="AD137" s="118">
        <v>0</v>
      </c>
      <c r="AE137" s="116"/>
      <c r="AF137" s="118">
        <v>0</v>
      </c>
      <c r="AG137" s="118"/>
      <c r="AH137" s="118">
        <v>0</v>
      </c>
      <c r="AI137" s="118"/>
      <c r="AJ137" s="118">
        <v>0</v>
      </c>
    </row>
    <row r="138" spans="1:36" ht="12.75" customHeight="1" x14ac:dyDescent="0.2">
      <c r="A138" s="119" t="s">
        <v>683</v>
      </c>
      <c r="B138" s="120"/>
      <c r="C138" s="112" t="s">
        <v>195</v>
      </c>
      <c r="D138" s="116"/>
      <c r="E138" s="118">
        <v>12</v>
      </c>
      <c r="F138" s="118"/>
      <c r="G138" s="118">
        <v>9</v>
      </c>
      <c r="H138" s="118"/>
      <c r="I138" s="70" t="s">
        <v>539</v>
      </c>
      <c r="J138" s="118"/>
      <c r="K138" s="70" t="s">
        <v>539</v>
      </c>
      <c r="L138" s="118"/>
      <c r="M138" s="118">
        <v>50</v>
      </c>
      <c r="N138" s="118">
        <v>71</v>
      </c>
      <c r="O138" s="118"/>
      <c r="P138" s="118">
        <v>37</v>
      </c>
      <c r="Q138" s="118"/>
      <c r="R138" s="118">
        <v>22</v>
      </c>
      <c r="S138" s="118"/>
      <c r="T138" s="118">
        <v>12</v>
      </c>
      <c r="U138" s="116"/>
      <c r="V138" s="118">
        <v>32</v>
      </c>
      <c r="W138" s="116"/>
      <c r="X138" s="118">
        <v>19</v>
      </c>
      <c r="Y138" s="118"/>
      <c r="Z138" s="118">
        <v>9</v>
      </c>
      <c r="AA138" s="118"/>
      <c r="AB138" s="118">
        <v>4</v>
      </c>
      <c r="AC138" s="118"/>
      <c r="AD138" s="118">
        <v>0</v>
      </c>
      <c r="AE138" s="116"/>
      <c r="AF138" s="118">
        <v>0</v>
      </c>
      <c r="AG138" s="118"/>
      <c r="AH138" s="118">
        <v>0</v>
      </c>
      <c r="AI138" s="118"/>
      <c r="AJ138" s="118">
        <v>0</v>
      </c>
    </row>
    <row r="139" spans="1:36" ht="12.75" customHeight="1" x14ac:dyDescent="0.2">
      <c r="A139" s="119" t="s">
        <v>684</v>
      </c>
      <c r="B139" s="120"/>
      <c r="C139" s="112" t="s">
        <v>196</v>
      </c>
      <c r="D139" s="116"/>
      <c r="E139" s="118">
        <v>20</v>
      </c>
      <c r="F139" s="118"/>
      <c r="G139" s="118">
        <v>4</v>
      </c>
      <c r="H139" s="118"/>
      <c r="I139" s="118">
        <v>13</v>
      </c>
      <c r="J139" s="118"/>
      <c r="K139" s="70" t="s">
        <v>539</v>
      </c>
      <c r="L139" s="118"/>
      <c r="M139" s="118">
        <v>50</v>
      </c>
      <c r="N139" s="118">
        <v>36</v>
      </c>
      <c r="O139" s="118"/>
      <c r="P139" s="118">
        <v>16</v>
      </c>
      <c r="Q139" s="118"/>
      <c r="R139" s="118">
        <v>16</v>
      </c>
      <c r="S139" s="118"/>
      <c r="T139" s="118">
        <v>4</v>
      </c>
      <c r="U139" s="116"/>
      <c r="V139" s="118">
        <v>12</v>
      </c>
      <c r="W139" s="116"/>
      <c r="X139" s="70" t="s">
        <v>539</v>
      </c>
      <c r="Y139" s="118"/>
      <c r="Z139" s="118">
        <v>5</v>
      </c>
      <c r="AA139" s="118"/>
      <c r="AB139" s="70" t="s">
        <v>539</v>
      </c>
      <c r="AC139" s="118"/>
      <c r="AD139" s="118">
        <v>0</v>
      </c>
      <c r="AE139" s="116"/>
      <c r="AF139" s="118">
        <v>0</v>
      </c>
      <c r="AG139" s="118"/>
      <c r="AH139" s="118">
        <v>0</v>
      </c>
      <c r="AI139" s="118"/>
      <c r="AJ139" s="118">
        <v>0</v>
      </c>
    </row>
    <row r="140" spans="1:36" ht="12.75" customHeight="1" x14ac:dyDescent="0.2">
      <c r="A140" s="119" t="s">
        <v>685</v>
      </c>
      <c r="B140" s="120"/>
      <c r="C140" s="112" t="s">
        <v>197</v>
      </c>
      <c r="D140" s="116"/>
      <c r="E140" s="118">
        <v>8</v>
      </c>
      <c r="F140" s="118"/>
      <c r="G140" s="70" t="s">
        <v>539</v>
      </c>
      <c r="H140" s="118"/>
      <c r="I140" s="70" t="s">
        <v>539</v>
      </c>
      <c r="J140" s="118"/>
      <c r="K140" s="118">
        <v>0</v>
      </c>
      <c r="L140" s="118"/>
      <c r="M140" s="118">
        <v>50</v>
      </c>
      <c r="N140" s="118">
        <v>154</v>
      </c>
      <c r="O140" s="118"/>
      <c r="P140" s="118">
        <v>82</v>
      </c>
      <c r="Q140" s="118"/>
      <c r="R140" s="118">
        <v>58</v>
      </c>
      <c r="S140" s="118"/>
      <c r="T140" s="118">
        <v>14</v>
      </c>
      <c r="U140" s="116"/>
      <c r="V140" s="118">
        <v>64</v>
      </c>
      <c r="W140" s="116"/>
      <c r="X140" s="118">
        <v>33</v>
      </c>
      <c r="Y140" s="118"/>
      <c r="Z140" s="118">
        <v>25</v>
      </c>
      <c r="AA140" s="118"/>
      <c r="AB140" s="118">
        <v>6</v>
      </c>
      <c r="AC140" s="118"/>
      <c r="AD140" s="118">
        <v>0</v>
      </c>
      <c r="AE140" s="116"/>
      <c r="AF140" s="118">
        <v>0</v>
      </c>
      <c r="AG140" s="118"/>
      <c r="AH140" s="118">
        <v>0</v>
      </c>
      <c r="AI140" s="118"/>
      <c r="AJ140" s="118">
        <v>0</v>
      </c>
    </row>
    <row r="141" spans="1:36" ht="12.75" customHeight="1" x14ac:dyDescent="0.2">
      <c r="A141" s="119" t="s">
        <v>686</v>
      </c>
      <c r="B141" s="120"/>
      <c r="C141" s="112" t="s">
        <v>198</v>
      </c>
      <c r="D141" s="116"/>
      <c r="E141" s="118">
        <v>49</v>
      </c>
      <c r="F141" s="118"/>
      <c r="G141" s="118">
        <v>17</v>
      </c>
      <c r="H141" s="118"/>
      <c r="I141" s="118">
        <v>26</v>
      </c>
      <c r="J141" s="118"/>
      <c r="K141" s="118">
        <v>6</v>
      </c>
      <c r="L141" s="118"/>
      <c r="M141" s="118">
        <v>50</v>
      </c>
      <c r="N141" s="70" t="s">
        <v>539</v>
      </c>
      <c r="O141" s="118"/>
      <c r="P141" s="70" t="s">
        <v>539</v>
      </c>
      <c r="Q141" s="118"/>
      <c r="R141" s="70" t="s">
        <v>539</v>
      </c>
      <c r="S141" s="118"/>
      <c r="T141" s="118">
        <v>0</v>
      </c>
      <c r="U141" s="116"/>
      <c r="V141" s="118">
        <v>12</v>
      </c>
      <c r="W141" s="116"/>
      <c r="X141" s="70" t="s">
        <v>539</v>
      </c>
      <c r="Y141" s="118"/>
      <c r="Z141" s="70" t="s">
        <v>539</v>
      </c>
      <c r="AA141" s="118"/>
      <c r="AB141" s="118">
        <v>5</v>
      </c>
      <c r="AC141" s="118"/>
      <c r="AD141" s="118">
        <v>0</v>
      </c>
      <c r="AE141" s="116"/>
      <c r="AF141" s="118">
        <v>0</v>
      </c>
      <c r="AG141" s="118"/>
      <c r="AH141" s="118">
        <v>0</v>
      </c>
      <c r="AI141" s="118"/>
      <c r="AJ141" s="118">
        <v>0</v>
      </c>
    </row>
    <row r="142" spans="1:36" ht="12.75" customHeight="1" x14ac:dyDescent="0.2">
      <c r="A142" s="119" t="s">
        <v>687</v>
      </c>
      <c r="B142" s="120"/>
      <c r="C142" s="112" t="s">
        <v>199</v>
      </c>
      <c r="D142" s="116"/>
      <c r="E142" s="70" t="s">
        <v>539</v>
      </c>
      <c r="F142" s="118"/>
      <c r="G142" s="118">
        <v>0</v>
      </c>
      <c r="H142" s="118"/>
      <c r="I142" s="118">
        <v>0</v>
      </c>
      <c r="J142" s="118"/>
      <c r="K142" s="70" t="s">
        <v>539</v>
      </c>
      <c r="L142" s="118"/>
      <c r="M142" s="118">
        <v>50</v>
      </c>
      <c r="N142" s="118">
        <v>93</v>
      </c>
      <c r="O142" s="118"/>
      <c r="P142" s="118">
        <v>38</v>
      </c>
      <c r="Q142" s="118"/>
      <c r="R142" s="118">
        <v>39</v>
      </c>
      <c r="S142" s="118"/>
      <c r="T142" s="118">
        <v>16</v>
      </c>
      <c r="U142" s="116"/>
      <c r="V142" s="118">
        <v>31</v>
      </c>
      <c r="W142" s="116"/>
      <c r="X142" s="118">
        <v>14</v>
      </c>
      <c r="Y142" s="118"/>
      <c r="Z142" s="118">
        <v>13</v>
      </c>
      <c r="AA142" s="118"/>
      <c r="AB142" s="118">
        <v>4</v>
      </c>
      <c r="AC142" s="118"/>
      <c r="AD142" s="118">
        <v>0</v>
      </c>
      <c r="AE142" s="116"/>
      <c r="AF142" s="118">
        <v>0</v>
      </c>
      <c r="AG142" s="118"/>
      <c r="AH142" s="118">
        <v>0</v>
      </c>
      <c r="AI142" s="118"/>
      <c r="AJ142" s="118">
        <v>0</v>
      </c>
    </row>
    <row r="143" spans="1:36" ht="12.75" customHeight="1" x14ac:dyDescent="0.2">
      <c r="A143" s="119" t="s">
        <v>688</v>
      </c>
      <c r="B143" s="120"/>
      <c r="C143" s="112" t="s">
        <v>200</v>
      </c>
      <c r="D143" s="116"/>
      <c r="E143" s="118">
        <v>64</v>
      </c>
      <c r="F143" s="118"/>
      <c r="G143" s="118">
        <v>28</v>
      </c>
      <c r="H143" s="118"/>
      <c r="I143" s="118">
        <v>31</v>
      </c>
      <c r="J143" s="118"/>
      <c r="K143" s="118">
        <v>5</v>
      </c>
      <c r="L143" s="118"/>
      <c r="M143" s="118">
        <v>50</v>
      </c>
      <c r="N143" s="118">
        <v>32</v>
      </c>
      <c r="O143" s="118"/>
      <c r="P143" s="118">
        <v>21</v>
      </c>
      <c r="Q143" s="118"/>
      <c r="R143" s="70" t="s">
        <v>539</v>
      </c>
      <c r="S143" s="118"/>
      <c r="T143" s="70" t="s">
        <v>539</v>
      </c>
      <c r="U143" s="116"/>
      <c r="V143" s="118">
        <v>56</v>
      </c>
      <c r="W143" s="116"/>
      <c r="X143" s="118">
        <v>26</v>
      </c>
      <c r="Y143" s="118"/>
      <c r="Z143" s="118">
        <v>24</v>
      </c>
      <c r="AA143" s="118"/>
      <c r="AB143" s="118">
        <v>6</v>
      </c>
      <c r="AC143" s="118"/>
      <c r="AD143" s="118">
        <v>0</v>
      </c>
      <c r="AE143" s="116"/>
      <c r="AF143" s="118">
        <v>0</v>
      </c>
      <c r="AG143" s="118"/>
      <c r="AH143" s="118">
        <v>0</v>
      </c>
      <c r="AI143" s="118"/>
      <c r="AJ143" s="118">
        <v>0</v>
      </c>
    </row>
    <row r="144" spans="1:36" ht="12.75" customHeight="1" x14ac:dyDescent="0.2">
      <c r="A144" s="119" t="s">
        <v>689</v>
      </c>
      <c r="B144" s="120"/>
      <c r="C144" s="112" t="s">
        <v>201</v>
      </c>
      <c r="D144" s="116"/>
      <c r="E144" s="118">
        <v>84</v>
      </c>
      <c r="F144" s="118"/>
      <c r="G144" s="118">
        <v>48</v>
      </c>
      <c r="H144" s="118"/>
      <c r="I144" s="118">
        <v>25</v>
      </c>
      <c r="J144" s="118"/>
      <c r="K144" s="118">
        <v>11</v>
      </c>
      <c r="L144" s="118"/>
      <c r="M144" s="118">
        <v>50</v>
      </c>
      <c r="N144" s="118">
        <v>32</v>
      </c>
      <c r="O144" s="118"/>
      <c r="P144" s="118">
        <v>6</v>
      </c>
      <c r="Q144" s="118"/>
      <c r="R144" s="118">
        <v>7</v>
      </c>
      <c r="S144" s="118"/>
      <c r="T144" s="118">
        <v>19</v>
      </c>
      <c r="U144" s="116"/>
      <c r="V144" s="118">
        <v>64</v>
      </c>
      <c r="W144" s="116"/>
      <c r="X144" s="118">
        <v>16</v>
      </c>
      <c r="Y144" s="118"/>
      <c r="Z144" s="118">
        <v>19</v>
      </c>
      <c r="AA144" s="118"/>
      <c r="AB144" s="118">
        <v>29</v>
      </c>
      <c r="AC144" s="118"/>
      <c r="AD144" s="118">
        <v>0</v>
      </c>
      <c r="AE144" s="116"/>
      <c r="AF144" s="118">
        <v>0</v>
      </c>
      <c r="AG144" s="118"/>
      <c r="AH144" s="118">
        <v>0</v>
      </c>
      <c r="AI144" s="118"/>
      <c r="AJ144" s="118">
        <v>0</v>
      </c>
    </row>
    <row r="145" spans="1:36" ht="12.75" customHeight="1" x14ac:dyDescent="0.2">
      <c r="A145" s="119" t="s">
        <v>690</v>
      </c>
      <c r="B145" s="120"/>
      <c r="C145" s="112" t="s">
        <v>202</v>
      </c>
      <c r="D145" s="116"/>
      <c r="E145" s="118">
        <v>0</v>
      </c>
      <c r="F145" s="118"/>
      <c r="G145" s="118">
        <v>0</v>
      </c>
      <c r="H145" s="118"/>
      <c r="I145" s="118">
        <v>0</v>
      </c>
      <c r="J145" s="118"/>
      <c r="K145" s="118">
        <v>0</v>
      </c>
      <c r="L145" s="118"/>
      <c r="M145" s="118">
        <v>50</v>
      </c>
      <c r="N145" s="118">
        <v>10</v>
      </c>
      <c r="O145" s="118"/>
      <c r="P145" s="70" t="s">
        <v>539</v>
      </c>
      <c r="Q145" s="118"/>
      <c r="R145" s="118">
        <v>6</v>
      </c>
      <c r="S145" s="118"/>
      <c r="T145" s="70" t="s">
        <v>539</v>
      </c>
      <c r="U145" s="116"/>
      <c r="V145" s="118">
        <v>19</v>
      </c>
      <c r="W145" s="116"/>
      <c r="X145" s="118">
        <v>12</v>
      </c>
      <c r="Y145" s="118"/>
      <c r="Z145" s="70" t="s">
        <v>539</v>
      </c>
      <c r="AA145" s="118"/>
      <c r="AB145" s="70" t="s">
        <v>539</v>
      </c>
      <c r="AC145" s="118"/>
      <c r="AD145" s="70" t="s">
        <v>539</v>
      </c>
      <c r="AE145" s="116"/>
      <c r="AF145" s="118">
        <v>0</v>
      </c>
      <c r="AG145" s="118"/>
      <c r="AH145" s="70" t="s">
        <v>539</v>
      </c>
      <c r="AI145" s="118"/>
      <c r="AJ145" s="118">
        <v>0</v>
      </c>
    </row>
    <row r="146" spans="1:36" ht="12.75" customHeight="1" x14ac:dyDescent="0.2">
      <c r="A146" s="119" t="s">
        <v>691</v>
      </c>
      <c r="B146" s="120"/>
      <c r="C146" s="112" t="s">
        <v>203</v>
      </c>
      <c r="D146" s="116"/>
      <c r="E146" s="118">
        <v>0</v>
      </c>
      <c r="F146" s="118"/>
      <c r="G146" s="118">
        <v>0</v>
      </c>
      <c r="H146" s="118"/>
      <c r="I146" s="118">
        <v>0</v>
      </c>
      <c r="J146" s="118"/>
      <c r="K146" s="118">
        <v>0</v>
      </c>
      <c r="L146" s="118"/>
      <c r="M146" s="118">
        <v>50</v>
      </c>
      <c r="N146" s="118">
        <v>28</v>
      </c>
      <c r="O146" s="118"/>
      <c r="P146" s="118">
        <v>15</v>
      </c>
      <c r="Q146" s="118"/>
      <c r="R146" s="70" t="s">
        <v>539</v>
      </c>
      <c r="S146" s="118"/>
      <c r="T146" s="70" t="s">
        <v>539</v>
      </c>
      <c r="U146" s="116"/>
      <c r="V146" s="118">
        <v>45</v>
      </c>
      <c r="W146" s="116"/>
      <c r="X146" s="118">
        <v>31</v>
      </c>
      <c r="Y146" s="118"/>
      <c r="Z146" s="118">
        <v>8</v>
      </c>
      <c r="AA146" s="118"/>
      <c r="AB146" s="118">
        <v>6</v>
      </c>
      <c r="AC146" s="118"/>
      <c r="AD146" s="118">
        <v>0</v>
      </c>
      <c r="AE146" s="116"/>
      <c r="AF146" s="118">
        <v>0</v>
      </c>
      <c r="AG146" s="118"/>
      <c r="AH146" s="118">
        <v>0</v>
      </c>
      <c r="AI146" s="118"/>
      <c r="AJ146" s="118">
        <v>0</v>
      </c>
    </row>
    <row r="147" spans="1:36" s="72" customFormat="1" ht="14.25" customHeight="1" x14ac:dyDescent="0.2">
      <c r="A147" s="72" t="s">
        <v>562</v>
      </c>
      <c r="B147" s="72" t="s">
        <v>204</v>
      </c>
      <c r="E147" s="72">
        <v>608</v>
      </c>
      <c r="G147" s="72">
        <v>301</v>
      </c>
      <c r="I147" s="72">
        <v>232</v>
      </c>
      <c r="K147" s="72">
        <v>75</v>
      </c>
      <c r="M147" s="72">
        <v>50</v>
      </c>
      <c r="N147" s="72">
        <v>446</v>
      </c>
      <c r="P147" s="72">
        <v>190</v>
      </c>
      <c r="R147" s="72">
        <v>145</v>
      </c>
      <c r="T147" s="72">
        <v>111</v>
      </c>
      <c r="V147" s="72">
        <v>572</v>
      </c>
      <c r="X147" s="72">
        <v>295</v>
      </c>
      <c r="Z147" s="72">
        <v>190</v>
      </c>
      <c r="AB147" s="72">
        <v>87</v>
      </c>
      <c r="AD147" s="72">
        <v>16</v>
      </c>
      <c r="AF147" s="72">
        <v>6</v>
      </c>
      <c r="AH147" s="72">
        <v>5</v>
      </c>
      <c r="AJ147" s="72">
        <v>5</v>
      </c>
    </row>
    <row r="148" spans="1:36" ht="12.75" customHeight="1" x14ac:dyDescent="0.2">
      <c r="A148" s="119" t="s">
        <v>692</v>
      </c>
      <c r="B148" s="120"/>
      <c r="C148" s="112" t="s">
        <v>205</v>
      </c>
      <c r="D148" s="116"/>
      <c r="E148" s="118">
        <v>147</v>
      </c>
      <c r="F148" s="118"/>
      <c r="G148" s="118">
        <v>74</v>
      </c>
      <c r="H148" s="118"/>
      <c r="I148" s="118">
        <v>55</v>
      </c>
      <c r="J148" s="118"/>
      <c r="K148" s="118">
        <v>18</v>
      </c>
      <c r="L148" s="118"/>
      <c r="M148" s="118">
        <v>50</v>
      </c>
      <c r="N148" s="118">
        <v>127</v>
      </c>
      <c r="O148" s="118"/>
      <c r="P148" s="118">
        <v>73</v>
      </c>
      <c r="Q148" s="118"/>
      <c r="R148" s="129" t="s">
        <v>539</v>
      </c>
      <c r="S148" s="118"/>
      <c r="T148" s="129" t="s">
        <v>539</v>
      </c>
      <c r="U148" s="116"/>
      <c r="V148" s="118">
        <v>57</v>
      </c>
      <c r="W148" s="116"/>
      <c r="X148" s="118">
        <v>30</v>
      </c>
      <c r="Y148" s="118"/>
      <c r="Z148" s="118">
        <v>19</v>
      </c>
      <c r="AA148" s="118"/>
      <c r="AB148" s="118">
        <v>8</v>
      </c>
      <c r="AC148" s="118"/>
      <c r="AD148" s="118">
        <v>0</v>
      </c>
      <c r="AE148" s="116"/>
      <c r="AF148" s="118">
        <v>0</v>
      </c>
      <c r="AG148" s="118"/>
      <c r="AH148" s="118">
        <v>0</v>
      </c>
      <c r="AI148" s="118"/>
      <c r="AJ148" s="118">
        <v>0</v>
      </c>
    </row>
    <row r="149" spans="1:36" ht="12.75" customHeight="1" x14ac:dyDescent="0.2">
      <c r="A149" s="119" t="s">
        <v>693</v>
      </c>
      <c r="B149" s="120"/>
      <c r="C149" s="112" t="s">
        <v>206</v>
      </c>
      <c r="D149" s="116"/>
      <c r="E149" s="118">
        <v>337</v>
      </c>
      <c r="F149" s="118"/>
      <c r="G149" s="118">
        <v>182</v>
      </c>
      <c r="H149" s="118"/>
      <c r="I149" s="118">
        <v>127</v>
      </c>
      <c r="J149" s="118"/>
      <c r="K149" s="118">
        <v>28</v>
      </c>
      <c r="L149" s="118"/>
      <c r="M149" s="118">
        <v>50</v>
      </c>
      <c r="N149" s="118">
        <v>99</v>
      </c>
      <c r="O149" s="118"/>
      <c r="P149" s="118">
        <v>22</v>
      </c>
      <c r="Q149" s="118"/>
      <c r="R149" s="118">
        <v>21</v>
      </c>
      <c r="S149" s="118"/>
      <c r="T149" s="118">
        <v>56</v>
      </c>
      <c r="U149" s="116"/>
      <c r="V149" s="118">
        <v>182</v>
      </c>
      <c r="W149" s="116"/>
      <c r="X149" s="118">
        <v>105</v>
      </c>
      <c r="Y149" s="118"/>
      <c r="Z149" s="118">
        <v>57</v>
      </c>
      <c r="AA149" s="118"/>
      <c r="AB149" s="118">
        <v>20</v>
      </c>
      <c r="AC149" s="118"/>
      <c r="AD149" s="118">
        <v>0</v>
      </c>
      <c r="AE149" s="116"/>
      <c r="AF149" s="118">
        <v>0</v>
      </c>
      <c r="AG149" s="118"/>
      <c r="AH149" s="118">
        <v>0</v>
      </c>
      <c r="AI149" s="118"/>
      <c r="AJ149" s="118">
        <v>0</v>
      </c>
    </row>
    <row r="150" spans="1:36" ht="12.75" customHeight="1" x14ac:dyDescent="0.2">
      <c r="A150" s="119" t="s">
        <v>694</v>
      </c>
      <c r="B150" s="120"/>
      <c r="C150" s="112" t="s">
        <v>207</v>
      </c>
      <c r="D150" s="116"/>
      <c r="E150" s="118">
        <v>0</v>
      </c>
      <c r="F150" s="118"/>
      <c r="G150" s="118">
        <v>0</v>
      </c>
      <c r="H150" s="118"/>
      <c r="I150" s="118">
        <v>0</v>
      </c>
      <c r="J150" s="118"/>
      <c r="K150" s="118">
        <v>0</v>
      </c>
      <c r="L150" s="118"/>
      <c r="M150" s="118">
        <v>50</v>
      </c>
      <c r="N150" s="118">
        <v>42</v>
      </c>
      <c r="O150" s="118"/>
      <c r="P150" s="118">
        <v>32</v>
      </c>
      <c r="Q150" s="118"/>
      <c r="R150" s="70" t="s">
        <v>539</v>
      </c>
      <c r="S150" s="118"/>
      <c r="T150" s="70" t="s">
        <v>539</v>
      </c>
      <c r="U150" s="116"/>
      <c r="V150" s="118">
        <v>18</v>
      </c>
      <c r="W150" s="116"/>
      <c r="X150" s="118">
        <v>9</v>
      </c>
      <c r="Y150" s="118"/>
      <c r="Z150" s="118">
        <v>5</v>
      </c>
      <c r="AA150" s="118"/>
      <c r="AB150" s="118">
        <v>4</v>
      </c>
      <c r="AC150" s="118"/>
      <c r="AD150" s="118">
        <v>0</v>
      </c>
      <c r="AE150" s="116"/>
      <c r="AF150" s="118">
        <v>0</v>
      </c>
      <c r="AG150" s="118"/>
      <c r="AH150" s="118">
        <v>0</v>
      </c>
      <c r="AI150" s="118"/>
      <c r="AJ150" s="118">
        <v>0</v>
      </c>
    </row>
    <row r="151" spans="1:36" ht="12.75" customHeight="1" x14ac:dyDescent="0.2">
      <c r="A151" s="119" t="s">
        <v>695</v>
      </c>
      <c r="B151" s="120"/>
      <c r="C151" s="112" t="s">
        <v>208</v>
      </c>
      <c r="D151" s="116"/>
      <c r="E151" s="118">
        <v>90</v>
      </c>
      <c r="F151" s="118"/>
      <c r="G151" s="118">
        <v>37</v>
      </c>
      <c r="H151" s="118"/>
      <c r="I151" s="118">
        <v>39</v>
      </c>
      <c r="J151" s="118"/>
      <c r="K151" s="118">
        <v>14</v>
      </c>
      <c r="L151" s="118"/>
      <c r="M151" s="118">
        <v>50</v>
      </c>
      <c r="N151" s="118">
        <v>59</v>
      </c>
      <c r="O151" s="118"/>
      <c r="P151" s="118">
        <v>5</v>
      </c>
      <c r="Q151" s="118"/>
      <c r="R151" s="118">
        <v>35</v>
      </c>
      <c r="S151" s="118"/>
      <c r="T151" s="118">
        <v>19</v>
      </c>
      <c r="U151" s="116"/>
      <c r="V151" s="118">
        <v>143</v>
      </c>
      <c r="W151" s="116"/>
      <c r="X151" s="118">
        <v>73</v>
      </c>
      <c r="Y151" s="118"/>
      <c r="Z151" s="118">
        <v>48</v>
      </c>
      <c r="AA151" s="118"/>
      <c r="AB151" s="118">
        <v>22</v>
      </c>
      <c r="AC151" s="118"/>
      <c r="AD151" s="70" t="s">
        <v>539</v>
      </c>
      <c r="AE151" s="116"/>
      <c r="AF151" s="70" t="s">
        <v>539</v>
      </c>
      <c r="AG151" s="118"/>
      <c r="AH151" s="118">
        <v>0</v>
      </c>
      <c r="AI151" s="118"/>
      <c r="AJ151" s="118">
        <v>0</v>
      </c>
    </row>
    <row r="152" spans="1:36" ht="12.75" customHeight="1" x14ac:dyDescent="0.2">
      <c r="A152" s="119" t="s">
        <v>696</v>
      </c>
      <c r="B152" s="120"/>
      <c r="C152" s="112" t="s">
        <v>209</v>
      </c>
      <c r="D152" s="116"/>
      <c r="E152" s="118">
        <v>14</v>
      </c>
      <c r="F152" s="118"/>
      <c r="G152" s="70" t="s">
        <v>539</v>
      </c>
      <c r="H152" s="118"/>
      <c r="I152" s="70" t="s">
        <v>539</v>
      </c>
      <c r="J152" s="118"/>
      <c r="K152" s="118">
        <v>8</v>
      </c>
      <c r="L152" s="118"/>
      <c r="M152" s="118">
        <v>50</v>
      </c>
      <c r="N152" s="118">
        <v>119</v>
      </c>
      <c r="O152" s="118"/>
      <c r="P152" s="118">
        <v>58</v>
      </c>
      <c r="Q152" s="118"/>
      <c r="R152" s="118">
        <v>38</v>
      </c>
      <c r="S152" s="118"/>
      <c r="T152" s="118">
        <v>23</v>
      </c>
      <c r="U152" s="116"/>
      <c r="V152" s="118">
        <v>28</v>
      </c>
      <c r="W152" s="116"/>
      <c r="X152" s="118">
        <v>16</v>
      </c>
      <c r="Y152" s="118"/>
      <c r="Z152" s="118">
        <v>7</v>
      </c>
      <c r="AA152" s="118"/>
      <c r="AB152" s="118">
        <v>5</v>
      </c>
      <c r="AC152" s="118"/>
      <c r="AD152" s="118">
        <v>0</v>
      </c>
      <c r="AE152" s="116"/>
      <c r="AF152" s="118">
        <v>0</v>
      </c>
      <c r="AG152" s="118"/>
      <c r="AH152" s="118">
        <v>0</v>
      </c>
      <c r="AI152" s="118"/>
      <c r="AJ152" s="118">
        <v>0</v>
      </c>
    </row>
    <row r="153" spans="1:36" ht="12.75" customHeight="1" x14ac:dyDescent="0.2">
      <c r="A153" s="119" t="s">
        <v>697</v>
      </c>
      <c r="B153" s="120"/>
      <c r="C153" s="112" t="s">
        <v>210</v>
      </c>
      <c r="D153" s="116"/>
      <c r="E153" s="118">
        <v>20</v>
      </c>
      <c r="F153" s="118"/>
      <c r="G153" s="129" t="s">
        <v>539</v>
      </c>
      <c r="H153" s="118"/>
      <c r="I153" s="129" t="s">
        <v>539</v>
      </c>
      <c r="J153" s="118"/>
      <c r="K153" s="118">
        <v>7</v>
      </c>
      <c r="L153" s="118"/>
      <c r="M153" s="118">
        <v>50</v>
      </c>
      <c r="N153" s="118">
        <v>0</v>
      </c>
      <c r="O153" s="118"/>
      <c r="P153" s="118">
        <v>0</v>
      </c>
      <c r="Q153" s="118"/>
      <c r="R153" s="118">
        <v>0</v>
      </c>
      <c r="S153" s="118"/>
      <c r="T153" s="118">
        <v>0</v>
      </c>
      <c r="U153" s="116"/>
      <c r="V153" s="118">
        <v>144</v>
      </c>
      <c r="W153" s="116"/>
      <c r="X153" s="118">
        <v>62</v>
      </c>
      <c r="Y153" s="118"/>
      <c r="Z153" s="118">
        <v>54</v>
      </c>
      <c r="AA153" s="118"/>
      <c r="AB153" s="118">
        <v>28</v>
      </c>
      <c r="AC153" s="118"/>
      <c r="AD153" s="129" t="s">
        <v>539</v>
      </c>
      <c r="AE153" s="116"/>
      <c r="AF153" s="129" t="s">
        <v>539</v>
      </c>
      <c r="AG153" s="118"/>
      <c r="AH153" s="118">
        <v>5</v>
      </c>
      <c r="AI153" s="118"/>
      <c r="AJ153" s="118">
        <v>5</v>
      </c>
    </row>
    <row r="154" spans="1:36" s="72" customFormat="1" ht="14.25" customHeight="1" x14ac:dyDescent="0.2">
      <c r="A154" s="72" t="s">
        <v>562</v>
      </c>
      <c r="B154" s="72" t="s">
        <v>211</v>
      </c>
      <c r="E154" s="72">
        <v>1046</v>
      </c>
      <c r="G154" s="72">
        <v>370</v>
      </c>
      <c r="I154" s="72">
        <v>432</v>
      </c>
      <c r="K154" s="72">
        <v>244</v>
      </c>
      <c r="M154" s="72">
        <v>50</v>
      </c>
      <c r="N154" s="72">
        <v>4816</v>
      </c>
      <c r="P154" s="72">
        <v>2161</v>
      </c>
      <c r="R154" s="72">
        <v>1682</v>
      </c>
      <c r="T154" s="72">
        <v>973</v>
      </c>
      <c r="V154" s="72">
        <v>3027</v>
      </c>
      <c r="X154" s="72">
        <v>1518</v>
      </c>
      <c r="Z154" s="72">
        <v>1045</v>
      </c>
      <c r="AB154" s="72">
        <v>464</v>
      </c>
      <c r="AD154" s="72">
        <v>141</v>
      </c>
      <c r="AF154" s="72">
        <v>24</v>
      </c>
      <c r="AH154" s="72">
        <v>59</v>
      </c>
      <c r="AJ154" s="72">
        <v>58</v>
      </c>
    </row>
    <row r="155" spans="1:36" ht="12.75" customHeight="1" x14ac:dyDescent="0.2">
      <c r="A155" s="119" t="s">
        <v>698</v>
      </c>
      <c r="B155" s="120"/>
      <c r="C155" s="112" t="s">
        <v>212</v>
      </c>
      <c r="D155" s="116"/>
      <c r="E155" s="118">
        <v>0</v>
      </c>
      <c r="F155" s="118"/>
      <c r="G155" s="118">
        <v>0</v>
      </c>
      <c r="H155" s="118"/>
      <c r="I155" s="118">
        <v>0</v>
      </c>
      <c r="J155" s="118"/>
      <c r="K155" s="118">
        <v>0</v>
      </c>
      <c r="L155" s="118"/>
      <c r="M155" s="118">
        <v>50</v>
      </c>
      <c r="N155" s="118">
        <v>112</v>
      </c>
      <c r="O155" s="118"/>
      <c r="P155" s="118">
        <v>48</v>
      </c>
      <c r="Q155" s="118"/>
      <c r="R155" s="118">
        <v>38</v>
      </c>
      <c r="S155" s="118"/>
      <c r="T155" s="118">
        <v>26</v>
      </c>
      <c r="U155" s="116"/>
      <c r="V155" s="118">
        <v>18</v>
      </c>
      <c r="W155" s="116"/>
      <c r="X155" s="118">
        <v>7</v>
      </c>
      <c r="Y155" s="118"/>
      <c r="Z155" s="118">
        <v>6</v>
      </c>
      <c r="AA155" s="118"/>
      <c r="AB155" s="118">
        <v>5</v>
      </c>
      <c r="AC155" s="118"/>
      <c r="AD155" s="70" t="s">
        <v>539</v>
      </c>
      <c r="AE155" s="116"/>
      <c r="AF155" s="118">
        <v>0</v>
      </c>
      <c r="AG155" s="118"/>
      <c r="AH155" s="118">
        <v>0</v>
      </c>
      <c r="AI155" s="118"/>
      <c r="AJ155" s="70" t="s">
        <v>539</v>
      </c>
    </row>
    <row r="156" spans="1:36" ht="12.75" customHeight="1" x14ac:dyDescent="0.2">
      <c r="A156" s="119" t="s">
        <v>699</v>
      </c>
      <c r="B156" s="120"/>
      <c r="C156" s="112" t="s">
        <v>213</v>
      </c>
      <c r="D156" s="116"/>
      <c r="E156" s="118">
        <v>12</v>
      </c>
      <c r="F156" s="118"/>
      <c r="G156" s="118">
        <v>0</v>
      </c>
      <c r="H156" s="118"/>
      <c r="I156" s="118">
        <v>8</v>
      </c>
      <c r="J156" s="118"/>
      <c r="K156" s="118">
        <v>4</v>
      </c>
      <c r="L156" s="118"/>
      <c r="M156" s="118">
        <v>50</v>
      </c>
      <c r="N156" s="118">
        <v>176</v>
      </c>
      <c r="O156" s="118"/>
      <c r="P156" s="118">
        <v>84</v>
      </c>
      <c r="Q156" s="118"/>
      <c r="R156" s="118">
        <v>56</v>
      </c>
      <c r="S156" s="118"/>
      <c r="T156" s="118">
        <v>36</v>
      </c>
      <c r="U156" s="116"/>
      <c r="V156" s="118">
        <v>97</v>
      </c>
      <c r="W156" s="116"/>
      <c r="X156" s="118">
        <v>59</v>
      </c>
      <c r="Y156" s="118"/>
      <c r="Z156" s="118">
        <v>29</v>
      </c>
      <c r="AA156" s="118"/>
      <c r="AB156" s="118">
        <v>9</v>
      </c>
      <c r="AC156" s="118"/>
      <c r="AD156" s="118">
        <v>0</v>
      </c>
      <c r="AE156" s="116"/>
      <c r="AF156" s="118">
        <v>0</v>
      </c>
      <c r="AG156" s="118"/>
      <c r="AH156" s="118">
        <v>0</v>
      </c>
      <c r="AI156" s="118"/>
      <c r="AJ156" s="118">
        <v>0</v>
      </c>
    </row>
    <row r="157" spans="1:36" ht="12.75" customHeight="1" x14ac:dyDescent="0.2">
      <c r="A157" s="119" t="s">
        <v>700</v>
      </c>
      <c r="B157" s="120"/>
      <c r="C157" s="112" t="s">
        <v>214</v>
      </c>
      <c r="D157" s="116"/>
      <c r="E157" s="118">
        <v>0</v>
      </c>
      <c r="F157" s="118"/>
      <c r="G157" s="118">
        <v>0</v>
      </c>
      <c r="H157" s="118"/>
      <c r="I157" s="118">
        <v>0</v>
      </c>
      <c r="J157" s="118"/>
      <c r="K157" s="118">
        <v>0</v>
      </c>
      <c r="L157" s="118"/>
      <c r="M157" s="118">
        <v>50</v>
      </c>
      <c r="N157" s="118">
        <v>34</v>
      </c>
      <c r="O157" s="118"/>
      <c r="P157" s="118">
        <v>13</v>
      </c>
      <c r="Q157" s="118"/>
      <c r="R157" s="118">
        <v>14</v>
      </c>
      <c r="S157" s="118"/>
      <c r="T157" s="118">
        <v>7</v>
      </c>
      <c r="U157" s="116"/>
      <c r="V157" s="118">
        <v>24</v>
      </c>
      <c r="W157" s="116"/>
      <c r="X157" s="118">
        <v>7</v>
      </c>
      <c r="Y157" s="118"/>
      <c r="Z157" s="118">
        <v>6</v>
      </c>
      <c r="AA157" s="118"/>
      <c r="AB157" s="118">
        <v>11</v>
      </c>
      <c r="AC157" s="118"/>
      <c r="AD157" s="118">
        <v>0</v>
      </c>
      <c r="AE157" s="116"/>
      <c r="AF157" s="118">
        <v>0</v>
      </c>
      <c r="AG157" s="118"/>
      <c r="AH157" s="118">
        <v>0</v>
      </c>
      <c r="AI157" s="118"/>
      <c r="AJ157" s="118">
        <v>0</v>
      </c>
    </row>
    <row r="158" spans="1:36" ht="12.75" customHeight="1" x14ac:dyDescent="0.2">
      <c r="A158" s="119" t="s">
        <v>701</v>
      </c>
      <c r="B158" s="120"/>
      <c r="C158" s="112" t="s">
        <v>215</v>
      </c>
      <c r="D158" s="116"/>
      <c r="E158" s="118">
        <v>0</v>
      </c>
      <c r="F158" s="118"/>
      <c r="G158" s="118">
        <v>0</v>
      </c>
      <c r="H158" s="118"/>
      <c r="I158" s="118">
        <v>0</v>
      </c>
      <c r="J158" s="118"/>
      <c r="K158" s="118">
        <v>0</v>
      </c>
      <c r="L158" s="118"/>
      <c r="M158" s="118">
        <v>50</v>
      </c>
      <c r="N158" s="118">
        <v>34</v>
      </c>
      <c r="O158" s="118"/>
      <c r="P158" s="70" t="s">
        <v>539</v>
      </c>
      <c r="Q158" s="118"/>
      <c r="R158" s="118">
        <v>21</v>
      </c>
      <c r="S158" s="118"/>
      <c r="T158" s="70" t="s">
        <v>539</v>
      </c>
      <c r="U158" s="116"/>
      <c r="V158" s="118">
        <v>8</v>
      </c>
      <c r="W158" s="116"/>
      <c r="X158" s="118">
        <v>0</v>
      </c>
      <c r="Y158" s="118"/>
      <c r="Z158" s="70" t="s">
        <v>539</v>
      </c>
      <c r="AA158" s="118"/>
      <c r="AB158" s="70" t="s">
        <v>539</v>
      </c>
      <c r="AC158" s="118"/>
      <c r="AD158" s="118">
        <v>0</v>
      </c>
      <c r="AE158" s="116"/>
      <c r="AF158" s="118">
        <v>0</v>
      </c>
      <c r="AG158" s="118"/>
      <c r="AH158" s="118">
        <v>0</v>
      </c>
      <c r="AI158" s="118"/>
      <c r="AJ158" s="118">
        <v>0</v>
      </c>
    </row>
    <row r="159" spans="1:36" ht="12.75" customHeight="1" x14ac:dyDescent="0.2">
      <c r="A159" s="119" t="s">
        <v>702</v>
      </c>
      <c r="B159" s="120"/>
      <c r="C159" s="112" t="s">
        <v>216</v>
      </c>
      <c r="D159" s="116"/>
      <c r="E159" s="118">
        <v>18</v>
      </c>
      <c r="F159" s="118"/>
      <c r="G159" s="118">
        <v>0</v>
      </c>
      <c r="H159" s="118"/>
      <c r="I159" s="118">
        <v>18</v>
      </c>
      <c r="J159" s="118"/>
      <c r="K159" s="118">
        <v>0</v>
      </c>
      <c r="L159" s="118"/>
      <c r="M159" s="118">
        <v>50</v>
      </c>
      <c r="N159" s="118">
        <v>411</v>
      </c>
      <c r="O159" s="118"/>
      <c r="P159" s="118">
        <v>207</v>
      </c>
      <c r="Q159" s="118"/>
      <c r="R159" s="118">
        <v>178</v>
      </c>
      <c r="S159" s="118"/>
      <c r="T159" s="118">
        <v>26</v>
      </c>
      <c r="U159" s="116"/>
      <c r="V159" s="118">
        <v>225</v>
      </c>
      <c r="W159" s="116"/>
      <c r="X159" s="118">
        <v>134</v>
      </c>
      <c r="Y159" s="118"/>
      <c r="Z159" s="118">
        <v>72</v>
      </c>
      <c r="AA159" s="118"/>
      <c r="AB159" s="118">
        <v>19</v>
      </c>
      <c r="AC159" s="118"/>
      <c r="AD159" s="118">
        <v>7</v>
      </c>
      <c r="AE159" s="116"/>
      <c r="AF159" s="70" t="s">
        <v>539</v>
      </c>
      <c r="AG159" s="118"/>
      <c r="AH159" s="70" t="s">
        <v>539</v>
      </c>
      <c r="AI159" s="118"/>
      <c r="AJ159" s="118">
        <v>0</v>
      </c>
    </row>
    <row r="160" spans="1:36" ht="12.75" customHeight="1" x14ac:dyDescent="0.2">
      <c r="A160" s="119" t="s">
        <v>703</v>
      </c>
      <c r="B160" s="120"/>
      <c r="C160" s="112" t="s">
        <v>217</v>
      </c>
      <c r="D160" s="116"/>
      <c r="E160" s="70" t="s">
        <v>539</v>
      </c>
      <c r="F160" s="118"/>
      <c r="G160" s="70" t="s">
        <v>539</v>
      </c>
      <c r="H160" s="118"/>
      <c r="I160" s="70" t="s">
        <v>539</v>
      </c>
      <c r="J160" s="118"/>
      <c r="K160" s="118">
        <v>0</v>
      </c>
      <c r="L160" s="118"/>
      <c r="M160" s="118">
        <v>50</v>
      </c>
      <c r="N160" s="118">
        <v>10</v>
      </c>
      <c r="O160" s="118"/>
      <c r="P160" s="118">
        <v>4</v>
      </c>
      <c r="Q160" s="118"/>
      <c r="R160" s="118" t="s">
        <v>539</v>
      </c>
      <c r="S160" s="118"/>
      <c r="T160" s="70" t="s">
        <v>539</v>
      </c>
      <c r="U160" s="116"/>
      <c r="V160" s="118">
        <v>10</v>
      </c>
      <c r="W160" s="116"/>
      <c r="X160" s="118">
        <v>6</v>
      </c>
      <c r="Y160" s="118"/>
      <c r="Z160" s="70" t="s">
        <v>539</v>
      </c>
      <c r="AA160" s="118"/>
      <c r="AB160" s="70" t="s">
        <v>539</v>
      </c>
      <c r="AC160" s="118"/>
      <c r="AD160" s="118">
        <v>0</v>
      </c>
      <c r="AE160" s="116"/>
      <c r="AF160" s="118">
        <v>0</v>
      </c>
      <c r="AG160" s="118"/>
      <c r="AH160" s="118">
        <v>0</v>
      </c>
      <c r="AI160" s="118"/>
      <c r="AJ160" s="118">
        <v>0</v>
      </c>
    </row>
    <row r="161" spans="1:36" ht="12.75" customHeight="1" x14ac:dyDescent="0.2">
      <c r="A161" s="119" t="s">
        <v>704</v>
      </c>
      <c r="B161" s="120"/>
      <c r="C161" s="112" t="s">
        <v>218</v>
      </c>
      <c r="D161" s="116"/>
      <c r="E161" s="118">
        <v>11</v>
      </c>
      <c r="F161" s="118"/>
      <c r="G161" s="70" t="s">
        <v>539</v>
      </c>
      <c r="H161" s="118"/>
      <c r="I161" s="70" t="s">
        <v>539</v>
      </c>
      <c r="J161" s="118"/>
      <c r="K161" s="118">
        <v>0</v>
      </c>
      <c r="L161" s="118"/>
      <c r="M161" s="118">
        <v>50</v>
      </c>
      <c r="N161" s="118">
        <v>0</v>
      </c>
      <c r="O161" s="118"/>
      <c r="P161" s="118">
        <v>0</v>
      </c>
      <c r="Q161" s="118"/>
      <c r="R161" s="118">
        <v>0</v>
      </c>
      <c r="S161" s="118"/>
      <c r="T161" s="118">
        <v>0</v>
      </c>
      <c r="U161" s="116"/>
      <c r="V161" s="118">
        <v>15</v>
      </c>
      <c r="W161" s="116"/>
      <c r="X161" s="118">
        <v>9</v>
      </c>
      <c r="Y161" s="118"/>
      <c r="Z161" s="118">
        <v>6</v>
      </c>
      <c r="AA161" s="118"/>
      <c r="AB161" s="118">
        <v>0</v>
      </c>
      <c r="AC161" s="118"/>
      <c r="AD161" s="118">
        <v>0</v>
      </c>
      <c r="AE161" s="116"/>
      <c r="AF161" s="118">
        <v>0</v>
      </c>
      <c r="AG161" s="118"/>
      <c r="AH161" s="118">
        <v>0</v>
      </c>
      <c r="AI161" s="118"/>
      <c r="AJ161" s="118">
        <v>0</v>
      </c>
    </row>
    <row r="162" spans="1:36" ht="12.75" customHeight="1" x14ac:dyDescent="0.2">
      <c r="A162" s="119" t="s">
        <v>705</v>
      </c>
      <c r="B162" s="120"/>
      <c r="C162" s="112" t="s">
        <v>219</v>
      </c>
      <c r="D162" s="116"/>
      <c r="E162" s="118">
        <v>40</v>
      </c>
      <c r="F162" s="118"/>
      <c r="G162" s="118">
        <v>16</v>
      </c>
      <c r="H162" s="118"/>
      <c r="I162" s="118">
        <v>18</v>
      </c>
      <c r="J162" s="118"/>
      <c r="K162" s="118">
        <v>6</v>
      </c>
      <c r="L162" s="118"/>
      <c r="M162" s="118">
        <v>50</v>
      </c>
      <c r="N162" s="118">
        <v>100</v>
      </c>
      <c r="O162" s="118"/>
      <c r="P162" s="118">
        <v>42</v>
      </c>
      <c r="Q162" s="118"/>
      <c r="R162" s="118">
        <v>43</v>
      </c>
      <c r="S162" s="118"/>
      <c r="T162" s="118">
        <v>15</v>
      </c>
      <c r="U162" s="116"/>
      <c r="V162" s="118">
        <v>85</v>
      </c>
      <c r="W162" s="116"/>
      <c r="X162" s="118">
        <v>38</v>
      </c>
      <c r="Y162" s="118"/>
      <c r="Z162" s="118">
        <v>39</v>
      </c>
      <c r="AA162" s="118"/>
      <c r="AB162" s="118">
        <v>8</v>
      </c>
      <c r="AC162" s="118"/>
      <c r="AD162" s="70" t="s">
        <v>539</v>
      </c>
      <c r="AE162" s="116"/>
      <c r="AF162" s="70" t="s">
        <v>539</v>
      </c>
      <c r="AG162" s="118"/>
      <c r="AH162" s="118">
        <v>0</v>
      </c>
      <c r="AI162" s="118"/>
      <c r="AJ162" s="118">
        <v>0</v>
      </c>
    </row>
    <row r="163" spans="1:36" ht="12.75" customHeight="1" x14ac:dyDescent="0.2">
      <c r="A163" s="119" t="s">
        <v>706</v>
      </c>
      <c r="B163" s="120"/>
      <c r="C163" s="112" t="s">
        <v>220</v>
      </c>
      <c r="D163" s="116"/>
      <c r="E163" s="118">
        <v>0</v>
      </c>
      <c r="F163" s="118"/>
      <c r="G163" s="118">
        <v>0</v>
      </c>
      <c r="H163" s="118"/>
      <c r="I163" s="118">
        <v>0</v>
      </c>
      <c r="J163" s="118"/>
      <c r="K163" s="118">
        <v>0</v>
      </c>
      <c r="L163" s="118"/>
      <c r="M163" s="118">
        <v>50</v>
      </c>
      <c r="N163" s="118">
        <v>51</v>
      </c>
      <c r="O163" s="118"/>
      <c r="P163" s="118">
        <v>33</v>
      </c>
      <c r="Q163" s="118"/>
      <c r="R163" s="118">
        <v>13</v>
      </c>
      <c r="S163" s="118"/>
      <c r="T163" s="118">
        <v>5</v>
      </c>
      <c r="U163" s="116"/>
      <c r="V163" s="118">
        <v>18</v>
      </c>
      <c r="W163" s="116"/>
      <c r="X163" s="118">
        <v>11</v>
      </c>
      <c r="Y163" s="118"/>
      <c r="Z163" s="70" t="s">
        <v>539</v>
      </c>
      <c r="AA163" s="118"/>
      <c r="AB163" s="70" t="s">
        <v>539</v>
      </c>
      <c r="AC163" s="118"/>
      <c r="AD163" s="118">
        <v>0</v>
      </c>
      <c r="AE163" s="116"/>
      <c r="AF163" s="118">
        <v>0</v>
      </c>
      <c r="AG163" s="118"/>
      <c r="AH163" s="118">
        <v>0</v>
      </c>
      <c r="AI163" s="118"/>
      <c r="AJ163" s="118">
        <v>0</v>
      </c>
    </row>
    <row r="164" spans="1:36" ht="12.75" customHeight="1" x14ac:dyDescent="0.2">
      <c r="A164" s="119" t="s">
        <v>707</v>
      </c>
      <c r="B164" s="120"/>
      <c r="C164" s="112" t="s">
        <v>221</v>
      </c>
      <c r="D164" s="116"/>
      <c r="E164" s="70" t="s">
        <v>539</v>
      </c>
      <c r="F164" s="118"/>
      <c r="G164" s="118">
        <v>0</v>
      </c>
      <c r="H164" s="118"/>
      <c r="I164" s="70" t="s">
        <v>539</v>
      </c>
      <c r="J164" s="118"/>
      <c r="K164" s="118">
        <v>0</v>
      </c>
      <c r="L164" s="118"/>
      <c r="M164" s="118">
        <v>50</v>
      </c>
      <c r="N164" s="118">
        <v>46</v>
      </c>
      <c r="O164" s="118"/>
      <c r="P164" s="118">
        <v>25</v>
      </c>
      <c r="Q164" s="118"/>
      <c r="R164" s="118">
        <v>15</v>
      </c>
      <c r="S164" s="118"/>
      <c r="T164" s="118">
        <v>6</v>
      </c>
      <c r="U164" s="116"/>
      <c r="V164" s="118">
        <v>4</v>
      </c>
      <c r="W164" s="116"/>
      <c r="X164" s="70" t="s">
        <v>539</v>
      </c>
      <c r="Y164" s="118"/>
      <c r="Z164" s="70" t="s">
        <v>539</v>
      </c>
      <c r="AA164" s="118"/>
      <c r="AB164" s="118">
        <v>0</v>
      </c>
      <c r="AC164" s="118"/>
      <c r="AD164" s="70" t="s">
        <v>539</v>
      </c>
      <c r="AE164" s="116"/>
      <c r="AF164" s="70" t="s">
        <v>539</v>
      </c>
      <c r="AG164" s="118"/>
      <c r="AH164" s="118">
        <v>0</v>
      </c>
      <c r="AI164" s="118"/>
      <c r="AJ164" s="70" t="s">
        <v>539</v>
      </c>
    </row>
    <row r="165" spans="1:36" ht="12.75" customHeight="1" x14ac:dyDescent="0.2">
      <c r="A165" s="119" t="s">
        <v>708</v>
      </c>
      <c r="B165" s="120"/>
      <c r="C165" s="112" t="s">
        <v>222</v>
      </c>
      <c r="D165" s="116"/>
      <c r="E165" s="70" t="s">
        <v>539</v>
      </c>
      <c r="F165" s="118"/>
      <c r="G165" s="70" t="s">
        <v>539</v>
      </c>
      <c r="H165" s="118"/>
      <c r="I165" s="118">
        <v>0</v>
      </c>
      <c r="J165" s="118"/>
      <c r="K165" s="118">
        <v>0</v>
      </c>
      <c r="L165" s="118"/>
      <c r="M165" s="118">
        <v>50</v>
      </c>
      <c r="N165" s="70" t="s">
        <v>539</v>
      </c>
      <c r="O165" s="118"/>
      <c r="P165" s="70" t="s">
        <v>539</v>
      </c>
      <c r="Q165" s="118"/>
      <c r="R165" s="118">
        <v>0</v>
      </c>
      <c r="S165" s="118"/>
      <c r="T165" s="70" t="s">
        <v>539</v>
      </c>
      <c r="U165" s="116"/>
      <c r="V165" s="118">
        <v>22</v>
      </c>
      <c r="W165" s="116"/>
      <c r="X165" s="118">
        <v>10</v>
      </c>
      <c r="Y165" s="118"/>
      <c r="Z165" s="118">
        <v>8</v>
      </c>
      <c r="AA165" s="118"/>
      <c r="AB165" s="118">
        <v>4</v>
      </c>
      <c r="AC165" s="118"/>
      <c r="AD165" s="118">
        <v>0</v>
      </c>
      <c r="AE165" s="116"/>
      <c r="AF165" s="118">
        <v>0</v>
      </c>
      <c r="AG165" s="118"/>
      <c r="AH165" s="118">
        <v>0</v>
      </c>
      <c r="AI165" s="118"/>
      <c r="AJ165" s="118">
        <v>0</v>
      </c>
    </row>
    <row r="166" spans="1:36" ht="12.75" customHeight="1" x14ac:dyDescent="0.2">
      <c r="A166" s="119" t="s">
        <v>709</v>
      </c>
      <c r="B166" s="120"/>
      <c r="C166" s="112" t="s">
        <v>223</v>
      </c>
      <c r="D166" s="116"/>
      <c r="E166" s="118">
        <v>281</v>
      </c>
      <c r="F166" s="118"/>
      <c r="G166" s="118">
        <v>59</v>
      </c>
      <c r="H166" s="118"/>
      <c r="I166" s="118">
        <v>131</v>
      </c>
      <c r="J166" s="118"/>
      <c r="K166" s="118">
        <v>91</v>
      </c>
      <c r="L166" s="118"/>
      <c r="M166" s="118">
        <v>50</v>
      </c>
      <c r="N166" s="118">
        <v>1697</v>
      </c>
      <c r="O166" s="118"/>
      <c r="P166" s="118">
        <v>705</v>
      </c>
      <c r="Q166" s="118"/>
      <c r="R166" s="118">
        <v>541</v>
      </c>
      <c r="S166" s="118"/>
      <c r="T166" s="118">
        <v>451</v>
      </c>
      <c r="U166" s="116"/>
      <c r="V166" s="118">
        <v>913</v>
      </c>
      <c r="W166" s="116"/>
      <c r="X166" s="118">
        <v>420</v>
      </c>
      <c r="Y166" s="118"/>
      <c r="Z166" s="118">
        <v>352</v>
      </c>
      <c r="AA166" s="118"/>
      <c r="AB166" s="118">
        <v>141</v>
      </c>
      <c r="AC166" s="118"/>
      <c r="AD166" s="118">
        <v>34</v>
      </c>
      <c r="AE166" s="116"/>
      <c r="AF166" s="70" t="s">
        <v>539</v>
      </c>
      <c r="AG166" s="118"/>
      <c r="AH166" s="118">
        <v>22</v>
      </c>
      <c r="AI166" s="118"/>
      <c r="AJ166" s="70" t="s">
        <v>539</v>
      </c>
    </row>
    <row r="167" spans="1:36" ht="12.75" customHeight="1" x14ac:dyDescent="0.2">
      <c r="A167" s="119" t="s">
        <v>710</v>
      </c>
      <c r="B167" s="120"/>
      <c r="C167" s="112" t="s">
        <v>224</v>
      </c>
      <c r="D167" s="116"/>
      <c r="E167" s="118">
        <v>5</v>
      </c>
      <c r="F167" s="118"/>
      <c r="G167" s="70" t="s">
        <v>539</v>
      </c>
      <c r="H167" s="118"/>
      <c r="I167" s="70" t="s">
        <v>539</v>
      </c>
      <c r="J167" s="118"/>
      <c r="K167" s="70" t="s">
        <v>539</v>
      </c>
      <c r="L167" s="118"/>
      <c r="M167" s="118">
        <v>50</v>
      </c>
      <c r="N167" s="118">
        <v>49</v>
      </c>
      <c r="O167" s="118"/>
      <c r="P167" s="118">
        <v>25</v>
      </c>
      <c r="Q167" s="118"/>
      <c r="R167" s="118">
        <v>13</v>
      </c>
      <c r="S167" s="118"/>
      <c r="T167" s="118">
        <v>11</v>
      </c>
      <c r="U167" s="116"/>
      <c r="V167" s="118">
        <v>21</v>
      </c>
      <c r="W167" s="116"/>
      <c r="X167" s="70" t="s">
        <v>539</v>
      </c>
      <c r="Y167" s="118"/>
      <c r="Z167" s="70" t="s">
        <v>539</v>
      </c>
      <c r="AA167" s="118"/>
      <c r="AB167" s="118">
        <v>11</v>
      </c>
      <c r="AC167" s="118"/>
      <c r="AD167" s="118">
        <v>0</v>
      </c>
      <c r="AE167" s="116"/>
      <c r="AF167" s="118">
        <v>0</v>
      </c>
      <c r="AG167" s="118"/>
      <c r="AH167" s="118">
        <v>0</v>
      </c>
      <c r="AI167" s="118"/>
      <c r="AJ167" s="118">
        <v>0</v>
      </c>
    </row>
    <row r="168" spans="1:36" ht="12.75" customHeight="1" x14ac:dyDescent="0.2">
      <c r="A168" s="119" t="s">
        <v>711</v>
      </c>
      <c r="B168" s="120"/>
      <c r="C168" s="112" t="s">
        <v>225</v>
      </c>
      <c r="D168" s="116"/>
      <c r="E168" s="118">
        <v>0</v>
      </c>
      <c r="F168" s="118"/>
      <c r="G168" s="118">
        <v>0</v>
      </c>
      <c r="H168" s="118"/>
      <c r="I168" s="118">
        <v>0</v>
      </c>
      <c r="J168" s="118"/>
      <c r="K168" s="118">
        <v>0</v>
      </c>
      <c r="L168" s="118"/>
      <c r="M168" s="118">
        <v>50</v>
      </c>
      <c r="N168" s="70" t="s">
        <v>539</v>
      </c>
      <c r="O168" s="118"/>
      <c r="P168" s="70" t="s">
        <v>539</v>
      </c>
      <c r="Q168" s="118"/>
      <c r="R168" s="70" t="s">
        <v>539</v>
      </c>
      <c r="S168" s="118"/>
      <c r="T168" s="118">
        <v>0</v>
      </c>
      <c r="U168" s="116"/>
      <c r="V168" s="118">
        <v>16</v>
      </c>
      <c r="W168" s="116"/>
      <c r="X168" s="118">
        <v>9</v>
      </c>
      <c r="Y168" s="118"/>
      <c r="Z168" s="70" t="s">
        <v>539</v>
      </c>
      <c r="AA168" s="118"/>
      <c r="AB168" s="70" t="s">
        <v>539</v>
      </c>
      <c r="AC168" s="118"/>
      <c r="AD168" s="118">
        <v>0</v>
      </c>
      <c r="AE168" s="116"/>
      <c r="AF168" s="118">
        <v>0</v>
      </c>
      <c r="AG168" s="118"/>
      <c r="AH168" s="118">
        <v>0</v>
      </c>
      <c r="AI168" s="118"/>
      <c r="AJ168" s="118">
        <v>0</v>
      </c>
    </row>
    <row r="169" spans="1:36" ht="12.75" customHeight="1" x14ac:dyDescent="0.2">
      <c r="A169" s="119" t="s">
        <v>712</v>
      </c>
      <c r="B169" s="120"/>
      <c r="C169" s="112" t="s">
        <v>226</v>
      </c>
      <c r="D169" s="116"/>
      <c r="E169" s="118">
        <v>0</v>
      </c>
      <c r="F169" s="118"/>
      <c r="G169" s="118">
        <v>0</v>
      </c>
      <c r="H169" s="118"/>
      <c r="I169" s="118">
        <v>0</v>
      </c>
      <c r="J169" s="118"/>
      <c r="K169" s="118">
        <v>0</v>
      </c>
      <c r="L169" s="118"/>
      <c r="M169" s="118">
        <v>50</v>
      </c>
      <c r="N169" s="118">
        <v>21</v>
      </c>
      <c r="O169" s="118"/>
      <c r="P169" s="70" t="s">
        <v>539</v>
      </c>
      <c r="Q169" s="118"/>
      <c r="R169" s="118">
        <v>14</v>
      </c>
      <c r="S169" s="118"/>
      <c r="T169" s="70" t="s">
        <v>539</v>
      </c>
      <c r="U169" s="116"/>
      <c r="V169" s="118">
        <v>29</v>
      </c>
      <c r="W169" s="116"/>
      <c r="X169" s="70" t="s">
        <v>539</v>
      </c>
      <c r="Y169" s="118"/>
      <c r="Z169" s="118">
        <v>16</v>
      </c>
      <c r="AA169" s="118"/>
      <c r="AB169" s="70" t="s">
        <v>539</v>
      </c>
      <c r="AC169" s="118"/>
      <c r="AD169" s="118">
        <v>0</v>
      </c>
      <c r="AE169" s="116"/>
      <c r="AF169" s="118">
        <v>0</v>
      </c>
      <c r="AG169" s="118"/>
      <c r="AH169" s="118">
        <v>0</v>
      </c>
      <c r="AI169" s="118"/>
      <c r="AJ169" s="118">
        <v>0</v>
      </c>
    </row>
    <row r="170" spans="1:36" ht="12.75" customHeight="1" x14ac:dyDescent="0.2">
      <c r="A170" s="119" t="s">
        <v>713</v>
      </c>
      <c r="B170" s="120"/>
      <c r="C170" s="112" t="s">
        <v>227</v>
      </c>
      <c r="D170" s="116"/>
      <c r="E170" s="118">
        <v>20</v>
      </c>
      <c r="F170" s="118"/>
      <c r="G170" s="118">
        <v>10</v>
      </c>
      <c r="H170" s="118"/>
      <c r="I170" s="118">
        <v>4</v>
      </c>
      <c r="J170" s="118"/>
      <c r="K170" s="118">
        <v>6</v>
      </c>
      <c r="L170" s="118"/>
      <c r="M170" s="118">
        <v>50</v>
      </c>
      <c r="N170" s="118">
        <v>55</v>
      </c>
      <c r="O170" s="118"/>
      <c r="P170" s="118">
        <v>27</v>
      </c>
      <c r="Q170" s="118"/>
      <c r="R170" s="118">
        <v>14</v>
      </c>
      <c r="S170" s="118"/>
      <c r="T170" s="118">
        <v>14</v>
      </c>
      <c r="U170" s="116"/>
      <c r="V170" s="118">
        <v>65</v>
      </c>
      <c r="W170" s="116"/>
      <c r="X170" s="118">
        <v>25</v>
      </c>
      <c r="Y170" s="118"/>
      <c r="Z170" s="118">
        <v>29</v>
      </c>
      <c r="AA170" s="118"/>
      <c r="AB170" s="118">
        <v>11</v>
      </c>
      <c r="AC170" s="118"/>
      <c r="AD170" s="118">
        <v>15</v>
      </c>
      <c r="AE170" s="116"/>
      <c r="AF170" s="70" t="s">
        <v>539</v>
      </c>
      <c r="AG170" s="118"/>
      <c r="AH170" s="70" t="s">
        <v>539</v>
      </c>
      <c r="AI170" s="118"/>
      <c r="AJ170" s="118">
        <v>7</v>
      </c>
    </row>
    <row r="171" spans="1:36" ht="12.75" customHeight="1" x14ac:dyDescent="0.2">
      <c r="A171" s="119" t="s">
        <v>714</v>
      </c>
      <c r="B171" s="120"/>
      <c r="C171" s="112" t="s">
        <v>228</v>
      </c>
      <c r="D171" s="116"/>
      <c r="E171" s="118">
        <v>8</v>
      </c>
      <c r="F171" s="118"/>
      <c r="G171" s="70" t="s">
        <v>539</v>
      </c>
      <c r="H171" s="118"/>
      <c r="I171" s="118">
        <v>4</v>
      </c>
      <c r="J171" s="118"/>
      <c r="K171" s="70" t="s">
        <v>539</v>
      </c>
      <c r="L171" s="118"/>
      <c r="M171" s="118">
        <v>50</v>
      </c>
      <c r="N171" s="118">
        <v>0</v>
      </c>
      <c r="O171" s="118"/>
      <c r="P171" s="118">
        <v>0</v>
      </c>
      <c r="Q171" s="118"/>
      <c r="R171" s="118">
        <v>0</v>
      </c>
      <c r="S171" s="118"/>
      <c r="T171" s="118">
        <v>0</v>
      </c>
      <c r="U171" s="116"/>
      <c r="V171" s="118">
        <v>5</v>
      </c>
      <c r="W171" s="116"/>
      <c r="X171" s="70" t="s">
        <v>539</v>
      </c>
      <c r="Y171" s="118"/>
      <c r="Z171" s="70" t="s">
        <v>539</v>
      </c>
      <c r="AA171" s="118"/>
      <c r="AB171" s="118">
        <v>0</v>
      </c>
      <c r="AC171" s="118"/>
      <c r="AD171" s="118">
        <v>0</v>
      </c>
      <c r="AE171" s="116"/>
      <c r="AF171" s="118">
        <v>0</v>
      </c>
      <c r="AG171" s="118"/>
      <c r="AH171" s="118">
        <v>0</v>
      </c>
      <c r="AI171" s="118"/>
      <c r="AJ171" s="118">
        <v>0</v>
      </c>
    </row>
    <row r="172" spans="1:36" ht="12.75" customHeight="1" x14ac:dyDescent="0.2">
      <c r="A172" s="119" t="s">
        <v>715</v>
      </c>
      <c r="B172" s="120"/>
      <c r="C172" s="112" t="s">
        <v>229</v>
      </c>
      <c r="D172" s="116"/>
      <c r="E172" s="118">
        <v>148</v>
      </c>
      <c r="F172" s="118"/>
      <c r="G172" s="118">
        <v>50</v>
      </c>
      <c r="H172" s="118"/>
      <c r="I172" s="118">
        <v>59</v>
      </c>
      <c r="J172" s="118"/>
      <c r="K172" s="118">
        <v>39</v>
      </c>
      <c r="L172" s="118"/>
      <c r="M172" s="118">
        <v>50</v>
      </c>
      <c r="N172" s="70" t="s">
        <v>539</v>
      </c>
      <c r="O172" s="118"/>
      <c r="P172" s="118">
        <v>0</v>
      </c>
      <c r="Q172" s="118"/>
      <c r="R172" s="118">
        <v>0</v>
      </c>
      <c r="S172" s="118"/>
      <c r="T172" s="70" t="s">
        <v>539</v>
      </c>
      <c r="U172" s="116"/>
      <c r="V172" s="118">
        <v>58</v>
      </c>
      <c r="W172" s="116"/>
      <c r="X172" s="118">
        <v>34</v>
      </c>
      <c r="Y172" s="118"/>
      <c r="Z172" s="118">
        <v>14</v>
      </c>
      <c r="AA172" s="118"/>
      <c r="AB172" s="118">
        <v>10</v>
      </c>
      <c r="AC172" s="118"/>
      <c r="AD172" s="118">
        <v>0</v>
      </c>
      <c r="AE172" s="116"/>
      <c r="AF172" s="118">
        <v>0</v>
      </c>
      <c r="AG172" s="118"/>
      <c r="AH172" s="118">
        <v>0</v>
      </c>
      <c r="AI172" s="118"/>
      <c r="AJ172" s="118">
        <v>0</v>
      </c>
    </row>
    <row r="173" spans="1:36" ht="12.75" customHeight="1" x14ac:dyDescent="0.2">
      <c r="A173" s="119" t="s">
        <v>716</v>
      </c>
      <c r="B173" s="120"/>
      <c r="C173" s="112" t="s">
        <v>230</v>
      </c>
      <c r="D173" s="116"/>
      <c r="E173" s="118">
        <v>0</v>
      </c>
      <c r="F173" s="118"/>
      <c r="G173" s="118">
        <v>0</v>
      </c>
      <c r="H173" s="118"/>
      <c r="I173" s="118">
        <v>0</v>
      </c>
      <c r="J173" s="118"/>
      <c r="K173" s="118">
        <v>0</v>
      </c>
      <c r="L173" s="118"/>
      <c r="M173" s="118">
        <v>50</v>
      </c>
      <c r="N173" s="118">
        <v>80</v>
      </c>
      <c r="O173" s="118"/>
      <c r="P173" s="118">
        <v>28</v>
      </c>
      <c r="Q173" s="118"/>
      <c r="R173" s="118">
        <v>32</v>
      </c>
      <c r="S173" s="118"/>
      <c r="T173" s="118">
        <v>20</v>
      </c>
      <c r="U173" s="116"/>
      <c r="V173" s="118">
        <v>56</v>
      </c>
      <c r="W173" s="116"/>
      <c r="X173" s="118">
        <v>28</v>
      </c>
      <c r="Y173" s="118"/>
      <c r="Z173" s="118">
        <v>20</v>
      </c>
      <c r="AA173" s="118"/>
      <c r="AB173" s="118">
        <v>8</v>
      </c>
      <c r="AC173" s="118"/>
      <c r="AD173" s="118">
        <v>0</v>
      </c>
      <c r="AE173" s="116"/>
      <c r="AF173" s="118">
        <v>0</v>
      </c>
      <c r="AG173" s="118"/>
      <c r="AH173" s="118">
        <v>0</v>
      </c>
      <c r="AI173" s="118"/>
      <c r="AJ173" s="118">
        <v>0</v>
      </c>
    </row>
    <row r="174" spans="1:36" ht="12.75" customHeight="1" x14ac:dyDescent="0.2">
      <c r="A174" s="119" t="s">
        <v>717</v>
      </c>
      <c r="B174" s="120"/>
      <c r="C174" s="112" t="s">
        <v>231</v>
      </c>
      <c r="D174" s="116"/>
      <c r="E174" s="118">
        <v>21</v>
      </c>
      <c r="F174" s="118"/>
      <c r="G174" s="70" t="s">
        <v>539</v>
      </c>
      <c r="H174" s="118"/>
      <c r="I174" s="70" t="s">
        <v>539</v>
      </c>
      <c r="J174" s="118"/>
      <c r="K174" s="118">
        <v>10</v>
      </c>
      <c r="L174" s="118"/>
      <c r="M174" s="118">
        <v>50</v>
      </c>
      <c r="N174" s="118">
        <v>118</v>
      </c>
      <c r="O174" s="118"/>
      <c r="P174" s="118">
        <v>42</v>
      </c>
      <c r="Q174" s="118"/>
      <c r="R174" s="118">
        <v>51</v>
      </c>
      <c r="S174" s="118"/>
      <c r="T174" s="118">
        <v>25</v>
      </c>
      <c r="U174" s="116"/>
      <c r="V174" s="118">
        <v>82</v>
      </c>
      <c r="W174" s="116"/>
      <c r="X174" s="118">
        <v>43</v>
      </c>
      <c r="Y174" s="118"/>
      <c r="Z174" s="118">
        <v>30</v>
      </c>
      <c r="AA174" s="118"/>
      <c r="AB174" s="118">
        <v>9</v>
      </c>
      <c r="AC174" s="118"/>
      <c r="AD174" s="118">
        <v>12</v>
      </c>
      <c r="AE174" s="116"/>
      <c r="AF174" s="118">
        <v>0</v>
      </c>
      <c r="AG174" s="118"/>
      <c r="AH174" s="70" t="s">
        <v>539</v>
      </c>
      <c r="AI174" s="118"/>
      <c r="AJ174" s="70" t="s">
        <v>539</v>
      </c>
    </row>
    <row r="175" spans="1:36" ht="12.75" customHeight="1" x14ac:dyDescent="0.2">
      <c r="A175" s="119" t="s">
        <v>718</v>
      </c>
      <c r="B175" s="120"/>
      <c r="C175" s="112" t="s">
        <v>232</v>
      </c>
      <c r="D175" s="116"/>
      <c r="E175" s="118">
        <v>33</v>
      </c>
      <c r="F175" s="118"/>
      <c r="G175" s="118">
        <v>15</v>
      </c>
      <c r="H175" s="118"/>
      <c r="I175" s="118">
        <v>11</v>
      </c>
      <c r="J175" s="118"/>
      <c r="K175" s="118">
        <v>7</v>
      </c>
      <c r="L175" s="118"/>
      <c r="M175" s="118">
        <v>50</v>
      </c>
      <c r="N175" s="118">
        <v>27</v>
      </c>
      <c r="O175" s="118"/>
      <c r="P175" s="118">
        <v>14</v>
      </c>
      <c r="Q175" s="118"/>
      <c r="R175" s="118">
        <v>8</v>
      </c>
      <c r="S175" s="118"/>
      <c r="T175" s="118">
        <v>5</v>
      </c>
      <c r="U175" s="116"/>
      <c r="V175" s="118">
        <v>39</v>
      </c>
      <c r="W175" s="116"/>
      <c r="X175" s="118">
        <v>23</v>
      </c>
      <c r="Y175" s="118"/>
      <c r="Z175" s="118">
        <v>11</v>
      </c>
      <c r="AA175" s="118"/>
      <c r="AB175" s="118">
        <v>5</v>
      </c>
      <c r="AC175" s="118"/>
      <c r="AD175" s="70" t="s">
        <v>539</v>
      </c>
      <c r="AE175" s="116"/>
      <c r="AF175" s="118">
        <v>0</v>
      </c>
      <c r="AG175" s="118"/>
      <c r="AH175" s="118">
        <v>0</v>
      </c>
      <c r="AI175" s="118"/>
      <c r="AJ175" s="70" t="s">
        <v>539</v>
      </c>
    </row>
    <row r="176" spans="1:36" ht="12.75" customHeight="1" x14ac:dyDescent="0.2">
      <c r="A176" s="119" t="s">
        <v>719</v>
      </c>
      <c r="B176" s="120"/>
      <c r="C176" s="112" t="s">
        <v>233</v>
      </c>
      <c r="D176" s="116"/>
      <c r="E176" s="118">
        <v>46</v>
      </c>
      <c r="F176" s="118"/>
      <c r="G176" s="118">
        <v>15</v>
      </c>
      <c r="H176" s="118"/>
      <c r="I176" s="118">
        <v>16</v>
      </c>
      <c r="J176" s="118"/>
      <c r="K176" s="118">
        <v>15</v>
      </c>
      <c r="L176" s="118"/>
      <c r="M176" s="118">
        <v>50</v>
      </c>
      <c r="N176" s="118">
        <v>11</v>
      </c>
      <c r="O176" s="118"/>
      <c r="P176" s="118">
        <v>5</v>
      </c>
      <c r="Q176" s="118"/>
      <c r="R176" s="70" t="s">
        <v>539</v>
      </c>
      <c r="S176" s="118"/>
      <c r="T176" s="118" t="s">
        <v>539</v>
      </c>
      <c r="U176" s="116"/>
      <c r="V176" s="118">
        <v>30</v>
      </c>
      <c r="W176" s="116"/>
      <c r="X176" s="118">
        <v>16</v>
      </c>
      <c r="Y176" s="118"/>
      <c r="Z176" s="118">
        <v>8</v>
      </c>
      <c r="AA176" s="118"/>
      <c r="AB176" s="118">
        <v>6</v>
      </c>
      <c r="AC176" s="118"/>
      <c r="AD176" s="118">
        <v>0</v>
      </c>
      <c r="AE176" s="116"/>
      <c r="AF176" s="118">
        <v>0</v>
      </c>
      <c r="AG176" s="118"/>
      <c r="AH176" s="118">
        <v>0</v>
      </c>
      <c r="AI176" s="118"/>
      <c r="AJ176" s="118">
        <v>0</v>
      </c>
    </row>
    <row r="177" spans="1:36" ht="12.75" customHeight="1" x14ac:dyDescent="0.2">
      <c r="A177" s="119" t="s">
        <v>720</v>
      </c>
      <c r="B177" s="120"/>
      <c r="C177" s="112" t="s">
        <v>234</v>
      </c>
      <c r="D177" s="116"/>
      <c r="E177" s="118">
        <v>11</v>
      </c>
      <c r="F177" s="118"/>
      <c r="G177" s="118">
        <v>0</v>
      </c>
      <c r="H177" s="118"/>
      <c r="I177" s="70" t="s">
        <v>539</v>
      </c>
      <c r="J177" s="118"/>
      <c r="K177" s="70" t="s">
        <v>539</v>
      </c>
      <c r="L177" s="118"/>
      <c r="M177" s="118">
        <v>50</v>
      </c>
      <c r="N177" s="118">
        <v>92</v>
      </c>
      <c r="O177" s="118"/>
      <c r="P177" s="118">
        <v>42</v>
      </c>
      <c r="Q177" s="118"/>
      <c r="R177" s="118">
        <v>36</v>
      </c>
      <c r="S177" s="118"/>
      <c r="T177" s="118">
        <v>14</v>
      </c>
      <c r="U177" s="116"/>
      <c r="V177" s="118">
        <v>65</v>
      </c>
      <c r="W177" s="116"/>
      <c r="X177" s="118">
        <v>36</v>
      </c>
      <c r="Y177" s="118"/>
      <c r="Z177" s="118">
        <v>18</v>
      </c>
      <c r="AA177" s="118"/>
      <c r="AB177" s="118">
        <v>11</v>
      </c>
      <c r="AC177" s="118"/>
      <c r="AD177" s="118">
        <v>0</v>
      </c>
      <c r="AE177" s="116"/>
      <c r="AF177" s="118">
        <v>0</v>
      </c>
      <c r="AG177" s="118"/>
      <c r="AH177" s="118">
        <v>0</v>
      </c>
      <c r="AI177" s="118"/>
      <c r="AJ177" s="118">
        <v>0</v>
      </c>
    </row>
    <row r="178" spans="1:36" ht="12.75" customHeight="1" x14ac:dyDescent="0.2">
      <c r="A178" s="119" t="s">
        <v>721</v>
      </c>
      <c r="B178" s="120"/>
      <c r="C178" s="112" t="s">
        <v>235</v>
      </c>
      <c r="D178" s="116"/>
      <c r="E178" s="118">
        <v>0</v>
      </c>
      <c r="F178" s="118"/>
      <c r="G178" s="118">
        <v>0</v>
      </c>
      <c r="H178" s="118"/>
      <c r="I178" s="118">
        <v>0</v>
      </c>
      <c r="J178" s="118"/>
      <c r="K178" s="118">
        <v>0</v>
      </c>
      <c r="L178" s="118"/>
      <c r="M178" s="118">
        <v>50</v>
      </c>
      <c r="N178" s="118">
        <v>93</v>
      </c>
      <c r="O178" s="118"/>
      <c r="P178" s="118">
        <v>37</v>
      </c>
      <c r="Q178" s="118"/>
      <c r="R178" s="118">
        <v>38</v>
      </c>
      <c r="S178" s="118"/>
      <c r="T178" s="118">
        <v>18</v>
      </c>
      <c r="U178" s="116"/>
      <c r="V178" s="118">
        <v>41</v>
      </c>
      <c r="W178" s="116"/>
      <c r="X178" s="118">
        <v>21</v>
      </c>
      <c r="Y178" s="118"/>
      <c r="Z178" s="118">
        <v>16</v>
      </c>
      <c r="AA178" s="118"/>
      <c r="AB178" s="118">
        <v>4</v>
      </c>
      <c r="AC178" s="118"/>
      <c r="AD178" s="118">
        <v>0</v>
      </c>
      <c r="AE178" s="116"/>
      <c r="AF178" s="118">
        <v>0</v>
      </c>
      <c r="AG178" s="118"/>
      <c r="AH178" s="118">
        <v>0</v>
      </c>
      <c r="AI178" s="118"/>
      <c r="AJ178" s="118">
        <v>0</v>
      </c>
    </row>
    <row r="179" spans="1:36" ht="12.75" customHeight="1" x14ac:dyDescent="0.2">
      <c r="A179" s="119" t="s">
        <v>722</v>
      </c>
      <c r="B179" s="120"/>
      <c r="C179" s="112" t="s">
        <v>236</v>
      </c>
      <c r="D179" s="116"/>
      <c r="E179" s="118">
        <v>0</v>
      </c>
      <c r="F179" s="118"/>
      <c r="G179" s="118">
        <v>0</v>
      </c>
      <c r="H179" s="118"/>
      <c r="I179" s="118">
        <v>0</v>
      </c>
      <c r="J179" s="118"/>
      <c r="K179" s="118">
        <v>0</v>
      </c>
      <c r="L179" s="118"/>
      <c r="M179" s="118">
        <v>50</v>
      </c>
      <c r="N179" s="118">
        <v>51</v>
      </c>
      <c r="O179" s="118"/>
      <c r="P179" s="118">
        <v>29</v>
      </c>
      <c r="Q179" s="118"/>
      <c r="R179" s="118">
        <v>16</v>
      </c>
      <c r="S179" s="118"/>
      <c r="T179" s="118">
        <v>6</v>
      </c>
      <c r="U179" s="116"/>
      <c r="V179" s="118">
        <v>44</v>
      </c>
      <c r="W179" s="116"/>
      <c r="X179" s="118">
        <v>27</v>
      </c>
      <c r="Y179" s="118"/>
      <c r="Z179" s="70" t="s">
        <v>539</v>
      </c>
      <c r="AA179" s="118"/>
      <c r="AB179" s="70" t="s">
        <v>539</v>
      </c>
      <c r="AC179" s="118"/>
      <c r="AD179" s="118">
        <v>0</v>
      </c>
      <c r="AE179" s="116"/>
      <c r="AF179" s="118">
        <v>0</v>
      </c>
      <c r="AG179" s="118"/>
      <c r="AH179" s="118">
        <v>0</v>
      </c>
      <c r="AI179" s="118"/>
      <c r="AJ179" s="118">
        <v>0</v>
      </c>
    </row>
    <row r="180" spans="1:36" ht="12.75" customHeight="1" x14ac:dyDescent="0.2">
      <c r="A180" s="119" t="s">
        <v>723</v>
      </c>
      <c r="B180" s="120"/>
      <c r="C180" s="112" t="s">
        <v>237</v>
      </c>
      <c r="D180" s="116"/>
      <c r="E180" s="118">
        <v>41</v>
      </c>
      <c r="F180" s="118"/>
      <c r="G180" s="118">
        <v>20</v>
      </c>
      <c r="H180" s="118"/>
      <c r="I180" s="70" t="s">
        <v>539</v>
      </c>
      <c r="J180" s="118"/>
      <c r="K180" s="70" t="s">
        <v>539</v>
      </c>
      <c r="L180" s="118"/>
      <c r="M180" s="118">
        <v>50</v>
      </c>
      <c r="N180" s="118">
        <v>35</v>
      </c>
      <c r="O180" s="118"/>
      <c r="P180" s="118">
        <v>16</v>
      </c>
      <c r="Q180" s="118"/>
      <c r="R180" s="118" t="s">
        <v>539</v>
      </c>
      <c r="S180" s="118"/>
      <c r="T180" s="70" t="s">
        <v>539</v>
      </c>
      <c r="U180" s="116"/>
      <c r="V180" s="118">
        <v>20</v>
      </c>
      <c r="W180" s="116"/>
      <c r="X180" s="118">
        <v>13</v>
      </c>
      <c r="Y180" s="118"/>
      <c r="Z180" s="70" t="s">
        <v>539</v>
      </c>
      <c r="AA180" s="118"/>
      <c r="AB180" s="70" t="s">
        <v>539</v>
      </c>
      <c r="AC180" s="118"/>
      <c r="AD180" s="118">
        <v>0</v>
      </c>
      <c r="AE180" s="116"/>
      <c r="AF180" s="118">
        <v>0</v>
      </c>
      <c r="AG180" s="118"/>
      <c r="AH180" s="118">
        <v>0</v>
      </c>
      <c r="AI180" s="118"/>
      <c r="AJ180" s="118">
        <v>0</v>
      </c>
    </row>
    <row r="181" spans="1:36" ht="12.75" customHeight="1" x14ac:dyDescent="0.2">
      <c r="A181" s="119" t="s">
        <v>724</v>
      </c>
      <c r="B181" s="120"/>
      <c r="C181" s="112" t="s">
        <v>238</v>
      </c>
      <c r="D181" s="116"/>
      <c r="E181" s="118">
        <v>0</v>
      </c>
      <c r="F181" s="118"/>
      <c r="G181" s="118">
        <v>0</v>
      </c>
      <c r="H181" s="118"/>
      <c r="I181" s="118">
        <v>0</v>
      </c>
      <c r="J181" s="118"/>
      <c r="K181" s="118">
        <v>0</v>
      </c>
      <c r="L181" s="118"/>
      <c r="M181" s="118">
        <v>50</v>
      </c>
      <c r="N181" s="118">
        <v>170</v>
      </c>
      <c r="O181" s="118"/>
      <c r="P181" s="118">
        <v>68</v>
      </c>
      <c r="Q181" s="118"/>
      <c r="R181" s="118">
        <v>63</v>
      </c>
      <c r="S181" s="118"/>
      <c r="T181" s="118">
        <v>39</v>
      </c>
      <c r="U181" s="116"/>
      <c r="V181" s="118">
        <v>150</v>
      </c>
      <c r="W181" s="116"/>
      <c r="X181" s="118">
        <v>62</v>
      </c>
      <c r="Y181" s="118"/>
      <c r="Z181" s="118">
        <v>49</v>
      </c>
      <c r="AA181" s="118"/>
      <c r="AB181" s="118">
        <v>39</v>
      </c>
      <c r="AC181" s="118"/>
      <c r="AD181" s="118">
        <v>0</v>
      </c>
      <c r="AE181" s="116"/>
      <c r="AF181" s="118">
        <v>0</v>
      </c>
      <c r="AG181" s="118"/>
      <c r="AH181" s="118">
        <v>0</v>
      </c>
      <c r="AI181" s="118"/>
      <c r="AJ181" s="118">
        <v>0</v>
      </c>
    </row>
    <row r="182" spans="1:36" ht="12.75" customHeight="1" x14ac:dyDescent="0.2">
      <c r="A182" s="119" t="s">
        <v>725</v>
      </c>
      <c r="B182" s="120"/>
      <c r="C182" s="112" t="s">
        <v>239</v>
      </c>
      <c r="D182" s="116"/>
      <c r="E182" s="118">
        <v>18</v>
      </c>
      <c r="F182" s="118"/>
      <c r="G182" s="118">
        <v>9</v>
      </c>
      <c r="H182" s="118"/>
      <c r="I182" s="70" t="s">
        <v>539</v>
      </c>
      <c r="J182" s="118"/>
      <c r="K182" s="70" t="s">
        <v>539</v>
      </c>
      <c r="L182" s="118"/>
      <c r="M182" s="118">
        <v>50</v>
      </c>
      <c r="N182" s="118">
        <v>34</v>
      </c>
      <c r="O182" s="118"/>
      <c r="P182" s="70" t="s">
        <v>539</v>
      </c>
      <c r="Q182" s="118"/>
      <c r="R182" s="118">
        <v>17</v>
      </c>
      <c r="S182" s="118"/>
      <c r="T182" s="70" t="s">
        <v>539</v>
      </c>
      <c r="U182" s="116"/>
      <c r="V182" s="118">
        <v>29</v>
      </c>
      <c r="W182" s="116"/>
      <c r="X182" s="118">
        <v>14</v>
      </c>
      <c r="Y182" s="118"/>
      <c r="Z182" s="118">
        <v>8</v>
      </c>
      <c r="AA182" s="118"/>
      <c r="AB182" s="118">
        <v>7</v>
      </c>
      <c r="AC182" s="118"/>
      <c r="AD182" s="118">
        <v>23</v>
      </c>
      <c r="AE182" s="116"/>
      <c r="AF182" s="70" t="s">
        <v>539</v>
      </c>
      <c r="AG182" s="118"/>
      <c r="AH182" s="118">
        <v>11</v>
      </c>
      <c r="AI182" s="118"/>
      <c r="AJ182" s="118" t="s">
        <v>539</v>
      </c>
    </row>
    <row r="183" spans="1:36" ht="12.75" customHeight="1" x14ac:dyDescent="0.2">
      <c r="A183" s="119" t="s">
        <v>726</v>
      </c>
      <c r="B183" s="120"/>
      <c r="C183" s="112" t="s">
        <v>240</v>
      </c>
      <c r="D183" s="116"/>
      <c r="E183" s="70" t="s">
        <v>539</v>
      </c>
      <c r="F183" s="118"/>
      <c r="G183" s="70" t="s">
        <v>539</v>
      </c>
      <c r="H183" s="118"/>
      <c r="I183" s="70" t="s">
        <v>539</v>
      </c>
      <c r="J183" s="118"/>
      <c r="K183" s="118">
        <v>0</v>
      </c>
      <c r="L183" s="118"/>
      <c r="M183" s="118">
        <v>50</v>
      </c>
      <c r="N183" s="118">
        <v>134</v>
      </c>
      <c r="O183" s="118"/>
      <c r="P183" s="118">
        <v>60</v>
      </c>
      <c r="Q183" s="118"/>
      <c r="R183" s="118">
        <v>44</v>
      </c>
      <c r="S183" s="118"/>
      <c r="T183" s="118">
        <v>30</v>
      </c>
      <c r="U183" s="116"/>
      <c r="V183" s="118">
        <v>51</v>
      </c>
      <c r="W183" s="116"/>
      <c r="X183" s="118">
        <v>28</v>
      </c>
      <c r="Y183" s="118"/>
      <c r="Z183" s="118">
        <v>17</v>
      </c>
      <c r="AA183" s="118"/>
      <c r="AB183" s="118">
        <v>6</v>
      </c>
      <c r="AC183" s="118"/>
      <c r="AD183" s="118">
        <v>0</v>
      </c>
      <c r="AE183" s="116"/>
      <c r="AF183" s="118">
        <v>0</v>
      </c>
      <c r="AG183" s="118"/>
      <c r="AH183" s="118">
        <v>0</v>
      </c>
      <c r="AI183" s="118"/>
      <c r="AJ183" s="118">
        <v>0</v>
      </c>
    </row>
    <row r="184" spans="1:36" ht="12.75" customHeight="1" x14ac:dyDescent="0.2">
      <c r="A184" s="119" t="s">
        <v>727</v>
      </c>
      <c r="B184" s="120"/>
      <c r="C184" s="112" t="s">
        <v>241</v>
      </c>
      <c r="D184" s="116"/>
      <c r="E184" s="118">
        <v>9</v>
      </c>
      <c r="F184" s="118"/>
      <c r="G184" s="118">
        <v>0</v>
      </c>
      <c r="H184" s="118"/>
      <c r="I184" s="70" t="s">
        <v>539</v>
      </c>
      <c r="J184" s="118"/>
      <c r="K184" s="70" t="s">
        <v>539</v>
      </c>
      <c r="L184" s="118"/>
      <c r="M184" s="118">
        <v>50</v>
      </c>
      <c r="N184" s="118">
        <v>72</v>
      </c>
      <c r="O184" s="118"/>
      <c r="P184" s="118">
        <v>42</v>
      </c>
      <c r="Q184" s="118"/>
      <c r="R184" s="118">
        <v>22</v>
      </c>
      <c r="S184" s="118"/>
      <c r="T184" s="118">
        <v>8</v>
      </c>
      <c r="U184" s="116"/>
      <c r="V184" s="118">
        <v>22</v>
      </c>
      <c r="W184" s="116"/>
      <c r="X184" s="118">
        <v>11</v>
      </c>
      <c r="Y184" s="118"/>
      <c r="Z184" s="70" t="s">
        <v>539</v>
      </c>
      <c r="AA184" s="118"/>
      <c r="AB184" s="70" t="s">
        <v>539</v>
      </c>
      <c r="AC184" s="118"/>
      <c r="AD184" s="118">
        <v>0</v>
      </c>
      <c r="AE184" s="116"/>
      <c r="AF184" s="118">
        <v>0</v>
      </c>
      <c r="AG184" s="118"/>
      <c r="AH184" s="118">
        <v>0</v>
      </c>
      <c r="AI184" s="118"/>
      <c r="AJ184" s="118">
        <v>0</v>
      </c>
    </row>
    <row r="185" spans="1:36" ht="12.75" customHeight="1" x14ac:dyDescent="0.2">
      <c r="A185" s="119" t="s">
        <v>728</v>
      </c>
      <c r="B185" s="120"/>
      <c r="C185" s="112" t="s">
        <v>242</v>
      </c>
      <c r="D185" s="116"/>
      <c r="E185" s="118">
        <v>34</v>
      </c>
      <c r="F185" s="118"/>
      <c r="G185" s="118">
        <v>0</v>
      </c>
      <c r="H185" s="118"/>
      <c r="I185" s="118">
        <v>21</v>
      </c>
      <c r="J185" s="118"/>
      <c r="K185" s="118">
        <v>13</v>
      </c>
      <c r="L185" s="118"/>
      <c r="M185" s="118">
        <v>50</v>
      </c>
      <c r="N185" s="118">
        <v>69</v>
      </c>
      <c r="O185" s="118"/>
      <c r="P185" s="118">
        <v>55</v>
      </c>
      <c r="Q185" s="118"/>
      <c r="R185" s="70" t="s">
        <v>539</v>
      </c>
      <c r="S185" s="118"/>
      <c r="T185" s="70" t="s">
        <v>539</v>
      </c>
      <c r="U185" s="116"/>
      <c r="V185" s="118">
        <v>43</v>
      </c>
      <c r="W185" s="116"/>
      <c r="X185" s="118">
        <v>18</v>
      </c>
      <c r="Y185" s="118"/>
      <c r="Z185" s="118">
        <v>14</v>
      </c>
      <c r="AA185" s="118"/>
      <c r="AB185" s="118">
        <v>11</v>
      </c>
      <c r="AC185" s="118"/>
      <c r="AD185" s="118">
        <v>0</v>
      </c>
      <c r="AE185" s="116"/>
      <c r="AF185" s="118">
        <v>0</v>
      </c>
      <c r="AG185" s="118"/>
      <c r="AH185" s="118">
        <v>0</v>
      </c>
      <c r="AI185" s="118"/>
      <c r="AJ185" s="118">
        <v>0</v>
      </c>
    </row>
    <row r="186" spans="1:36" ht="12.75" customHeight="1" x14ac:dyDescent="0.2">
      <c r="A186" s="119" t="s">
        <v>729</v>
      </c>
      <c r="B186" s="120"/>
      <c r="C186" s="112" t="s">
        <v>243</v>
      </c>
      <c r="D186" s="116"/>
      <c r="E186" s="118">
        <v>16</v>
      </c>
      <c r="F186" s="118"/>
      <c r="G186" s="118">
        <v>9</v>
      </c>
      <c r="H186" s="118"/>
      <c r="I186" s="118">
        <v>7</v>
      </c>
      <c r="J186" s="118"/>
      <c r="K186" s="118">
        <v>0</v>
      </c>
      <c r="L186" s="118"/>
      <c r="M186" s="118">
        <v>50</v>
      </c>
      <c r="N186" s="118">
        <v>8</v>
      </c>
      <c r="O186" s="118"/>
      <c r="P186" s="118">
        <v>5</v>
      </c>
      <c r="Q186" s="118"/>
      <c r="R186" s="70" t="s">
        <v>539</v>
      </c>
      <c r="S186" s="118"/>
      <c r="T186" s="70" t="s">
        <v>539</v>
      </c>
      <c r="U186" s="116"/>
      <c r="V186" s="118">
        <v>13</v>
      </c>
      <c r="W186" s="116"/>
      <c r="X186" s="118">
        <v>9</v>
      </c>
      <c r="Y186" s="118"/>
      <c r="Z186" s="70" t="s">
        <v>539</v>
      </c>
      <c r="AA186" s="118"/>
      <c r="AB186" s="70" t="s">
        <v>539</v>
      </c>
      <c r="AC186" s="118"/>
      <c r="AD186" s="118">
        <v>0</v>
      </c>
      <c r="AE186" s="116"/>
      <c r="AF186" s="118">
        <v>0</v>
      </c>
      <c r="AG186" s="118"/>
      <c r="AH186" s="118">
        <v>0</v>
      </c>
      <c r="AI186" s="118"/>
      <c r="AJ186" s="118">
        <v>0</v>
      </c>
    </row>
    <row r="187" spans="1:36" ht="12.75" customHeight="1" x14ac:dyDescent="0.2">
      <c r="A187" s="119" t="s">
        <v>730</v>
      </c>
      <c r="B187" s="120"/>
      <c r="C187" s="112" t="s">
        <v>244</v>
      </c>
      <c r="D187" s="116"/>
      <c r="E187" s="118">
        <v>33</v>
      </c>
      <c r="F187" s="118"/>
      <c r="G187" s="118">
        <v>18</v>
      </c>
      <c r="H187" s="118"/>
      <c r="I187" s="118">
        <v>9</v>
      </c>
      <c r="J187" s="118"/>
      <c r="K187" s="118">
        <v>6</v>
      </c>
      <c r="L187" s="118"/>
      <c r="M187" s="118">
        <v>50</v>
      </c>
      <c r="N187" s="118">
        <v>40</v>
      </c>
      <c r="O187" s="118"/>
      <c r="P187" s="118">
        <v>16</v>
      </c>
      <c r="Q187" s="118"/>
      <c r="R187" s="118">
        <v>16</v>
      </c>
      <c r="S187" s="118"/>
      <c r="T187" s="118">
        <v>8</v>
      </c>
      <c r="U187" s="116"/>
      <c r="V187" s="118">
        <v>53</v>
      </c>
      <c r="W187" s="116"/>
      <c r="X187" s="118">
        <v>33</v>
      </c>
      <c r="Y187" s="118"/>
      <c r="Z187" s="118">
        <v>12</v>
      </c>
      <c r="AA187" s="118"/>
      <c r="AB187" s="118">
        <v>8</v>
      </c>
      <c r="AC187" s="118"/>
      <c r="AD187" s="118">
        <v>13</v>
      </c>
      <c r="AE187" s="116"/>
      <c r="AF187" s="118">
        <v>0</v>
      </c>
      <c r="AG187" s="118"/>
      <c r="AH187" s="70" t="s">
        <v>539</v>
      </c>
      <c r="AI187" s="118"/>
      <c r="AJ187" s="118">
        <v>11</v>
      </c>
    </row>
    <row r="188" spans="1:36" ht="12.75" customHeight="1" x14ac:dyDescent="0.2">
      <c r="A188" s="119" t="s">
        <v>731</v>
      </c>
      <c r="B188" s="120"/>
      <c r="C188" s="112" t="s">
        <v>245</v>
      </c>
      <c r="D188" s="116"/>
      <c r="E188" s="118">
        <v>0</v>
      </c>
      <c r="F188" s="118"/>
      <c r="G188" s="118">
        <v>0</v>
      </c>
      <c r="H188" s="118"/>
      <c r="I188" s="118">
        <v>0</v>
      </c>
      <c r="J188" s="118"/>
      <c r="K188" s="118">
        <v>0</v>
      </c>
      <c r="L188" s="118"/>
      <c r="M188" s="118">
        <v>50</v>
      </c>
      <c r="N188" s="118">
        <v>4</v>
      </c>
      <c r="O188" s="118"/>
      <c r="P188" s="70" t="s">
        <v>539</v>
      </c>
      <c r="Q188" s="118"/>
      <c r="R188" s="70" t="s">
        <v>539</v>
      </c>
      <c r="S188" s="118"/>
      <c r="T188" s="70" t="s">
        <v>539</v>
      </c>
      <c r="U188" s="116"/>
      <c r="V188" s="118">
        <v>49</v>
      </c>
      <c r="W188" s="116"/>
      <c r="X188" s="118">
        <v>29</v>
      </c>
      <c r="Y188" s="118"/>
      <c r="Z188" s="118">
        <v>13</v>
      </c>
      <c r="AA188" s="118"/>
      <c r="AB188" s="118">
        <v>7</v>
      </c>
      <c r="AC188" s="118"/>
      <c r="AD188" s="118">
        <v>0</v>
      </c>
      <c r="AE188" s="116"/>
      <c r="AF188" s="118">
        <v>0</v>
      </c>
      <c r="AG188" s="118"/>
      <c r="AH188" s="118">
        <v>0</v>
      </c>
      <c r="AI188" s="118"/>
      <c r="AJ188" s="118">
        <v>0</v>
      </c>
    </row>
    <row r="189" spans="1:36" ht="12.75" customHeight="1" x14ac:dyDescent="0.2">
      <c r="A189" s="119" t="s">
        <v>732</v>
      </c>
      <c r="B189" s="120"/>
      <c r="C189" s="112" t="s">
        <v>246</v>
      </c>
      <c r="D189" s="116"/>
      <c r="E189" s="118">
        <v>0</v>
      </c>
      <c r="F189" s="118"/>
      <c r="G189" s="118">
        <v>0</v>
      </c>
      <c r="H189" s="118"/>
      <c r="I189" s="118">
        <v>0</v>
      </c>
      <c r="J189" s="118"/>
      <c r="K189" s="118">
        <v>0</v>
      </c>
      <c r="L189" s="118"/>
      <c r="M189" s="118">
        <v>50</v>
      </c>
      <c r="N189" s="118">
        <v>14</v>
      </c>
      <c r="O189" s="118"/>
      <c r="P189" s="118">
        <v>8</v>
      </c>
      <c r="Q189" s="118"/>
      <c r="R189" s="118">
        <v>6</v>
      </c>
      <c r="S189" s="118"/>
      <c r="T189" s="118">
        <v>0</v>
      </c>
      <c r="U189" s="116"/>
      <c r="V189" s="118">
        <v>17</v>
      </c>
      <c r="W189" s="116"/>
      <c r="X189" s="118">
        <v>14</v>
      </c>
      <c r="Y189" s="118"/>
      <c r="Z189" s="70" t="s">
        <v>539</v>
      </c>
      <c r="AA189" s="118"/>
      <c r="AB189" s="70" t="s">
        <v>539</v>
      </c>
      <c r="AC189" s="118"/>
      <c r="AD189" s="118">
        <v>0</v>
      </c>
      <c r="AE189" s="116"/>
      <c r="AF189" s="118">
        <v>0</v>
      </c>
      <c r="AG189" s="118"/>
      <c r="AH189" s="118">
        <v>0</v>
      </c>
      <c r="AI189" s="118"/>
      <c r="AJ189" s="118">
        <v>0</v>
      </c>
    </row>
    <row r="190" spans="1:36" ht="12.75" customHeight="1" x14ac:dyDescent="0.2">
      <c r="A190" s="119" t="s">
        <v>733</v>
      </c>
      <c r="B190" s="120"/>
      <c r="C190" s="112" t="s">
        <v>247</v>
      </c>
      <c r="D190" s="116"/>
      <c r="E190" s="70" t="s">
        <v>539</v>
      </c>
      <c r="F190" s="118"/>
      <c r="G190" s="70" t="s">
        <v>539</v>
      </c>
      <c r="H190" s="118"/>
      <c r="I190" s="118">
        <v>0</v>
      </c>
      <c r="J190" s="118"/>
      <c r="K190" s="118">
        <v>0</v>
      </c>
      <c r="L190" s="118"/>
      <c r="M190" s="118">
        <v>50</v>
      </c>
      <c r="N190" s="118">
        <v>28</v>
      </c>
      <c r="O190" s="118"/>
      <c r="P190" s="118">
        <v>17</v>
      </c>
      <c r="Q190" s="118"/>
      <c r="R190" s="70" t="s">
        <v>539</v>
      </c>
      <c r="S190" s="118"/>
      <c r="T190" s="70" t="s">
        <v>539</v>
      </c>
      <c r="U190" s="116"/>
      <c r="V190" s="118">
        <v>9</v>
      </c>
      <c r="W190" s="116"/>
      <c r="X190" s="70" t="s">
        <v>539</v>
      </c>
      <c r="Y190" s="118"/>
      <c r="Z190" s="118">
        <v>4</v>
      </c>
      <c r="AA190" s="118"/>
      <c r="AB190" s="70" t="s">
        <v>539</v>
      </c>
      <c r="AC190" s="118"/>
      <c r="AD190" s="118">
        <v>0</v>
      </c>
      <c r="AE190" s="116"/>
      <c r="AF190" s="118">
        <v>0</v>
      </c>
      <c r="AG190" s="118"/>
      <c r="AH190" s="118">
        <v>0</v>
      </c>
      <c r="AI190" s="118"/>
      <c r="AJ190" s="118">
        <v>0</v>
      </c>
    </row>
    <row r="191" spans="1:36" ht="12.75" customHeight="1" x14ac:dyDescent="0.2">
      <c r="A191" s="119" t="s">
        <v>734</v>
      </c>
      <c r="B191" s="120"/>
      <c r="C191" s="112" t="s">
        <v>248</v>
      </c>
      <c r="D191" s="116"/>
      <c r="E191" s="118">
        <v>33</v>
      </c>
      <c r="F191" s="118"/>
      <c r="G191" s="118">
        <v>21</v>
      </c>
      <c r="H191" s="118"/>
      <c r="I191" s="70" t="s">
        <v>539</v>
      </c>
      <c r="J191" s="118"/>
      <c r="K191" s="70" t="s">
        <v>539</v>
      </c>
      <c r="L191" s="118"/>
      <c r="M191" s="118">
        <v>50</v>
      </c>
      <c r="N191" s="118">
        <v>0</v>
      </c>
      <c r="O191" s="118"/>
      <c r="P191" s="118">
        <v>0</v>
      </c>
      <c r="Q191" s="118"/>
      <c r="R191" s="118">
        <v>0</v>
      </c>
      <c r="S191" s="118"/>
      <c r="T191" s="118">
        <v>0</v>
      </c>
      <c r="U191" s="116"/>
      <c r="V191" s="118">
        <v>8</v>
      </c>
      <c r="W191" s="116"/>
      <c r="X191" s="118">
        <v>6</v>
      </c>
      <c r="Y191" s="118"/>
      <c r="Z191" s="70" t="s">
        <v>539</v>
      </c>
      <c r="AA191" s="118"/>
      <c r="AB191" s="70" t="s">
        <v>539</v>
      </c>
      <c r="AC191" s="118"/>
      <c r="AD191" s="118">
        <v>0</v>
      </c>
      <c r="AE191" s="116"/>
      <c r="AF191" s="118">
        <v>0</v>
      </c>
      <c r="AG191" s="118"/>
      <c r="AH191" s="118">
        <v>0</v>
      </c>
      <c r="AI191" s="118"/>
      <c r="AJ191" s="118">
        <v>0</v>
      </c>
    </row>
    <row r="192" spans="1:36" ht="12.75" customHeight="1" x14ac:dyDescent="0.2">
      <c r="A192" s="119" t="s">
        <v>735</v>
      </c>
      <c r="B192" s="120"/>
      <c r="C192" s="112" t="s">
        <v>249</v>
      </c>
      <c r="D192" s="116"/>
      <c r="E192" s="70" t="s">
        <v>539</v>
      </c>
      <c r="F192" s="118"/>
      <c r="G192" s="118">
        <v>0</v>
      </c>
      <c r="H192" s="118"/>
      <c r="I192" s="118">
        <v>0</v>
      </c>
      <c r="J192" s="118"/>
      <c r="K192" s="70" t="s">
        <v>539</v>
      </c>
      <c r="L192" s="118"/>
      <c r="M192" s="118">
        <v>50</v>
      </c>
      <c r="N192" s="118">
        <v>10</v>
      </c>
      <c r="O192" s="118"/>
      <c r="P192" s="118">
        <v>6</v>
      </c>
      <c r="Q192" s="118"/>
      <c r="R192" s="118">
        <v>4</v>
      </c>
      <c r="S192" s="118"/>
      <c r="T192" s="118">
        <v>0</v>
      </c>
      <c r="U192" s="116"/>
      <c r="V192" s="118">
        <v>45</v>
      </c>
      <c r="W192" s="116"/>
      <c r="X192" s="118">
        <v>22</v>
      </c>
      <c r="Y192" s="118"/>
      <c r="Z192" s="118">
        <v>17</v>
      </c>
      <c r="AA192" s="118"/>
      <c r="AB192" s="118">
        <v>6</v>
      </c>
      <c r="AC192" s="118"/>
      <c r="AD192" s="118">
        <v>0</v>
      </c>
      <c r="AE192" s="116"/>
      <c r="AF192" s="118">
        <v>0</v>
      </c>
      <c r="AG192" s="118"/>
      <c r="AH192" s="118">
        <v>0</v>
      </c>
      <c r="AI192" s="118"/>
      <c r="AJ192" s="118">
        <v>0</v>
      </c>
    </row>
    <row r="193" spans="1:36" ht="12.75" customHeight="1" x14ac:dyDescent="0.2">
      <c r="A193" s="119" t="s">
        <v>736</v>
      </c>
      <c r="B193" s="120"/>
      <c r="C193" s="112" t="s">
        <v>250</v>
      </c>
      <c r="D193" s="116"/>
      <c r="E193" s="118">
        <v>32</v>
      </c>
      <c r="F193" s="118"/>
      <c r="G193" s="118">
        <v>21</v>
      </c>
      <c r="H193" s="118"/>
      <c r="I193" s="70" t="s">
        <v>539</v>
      </c>
      <c r="J193" s="118"/>
      <c r="K193" s="70" t="s">
        <v>539</v>
      </c>
      <c r="L193" s="118"/>
      <c r="M193" s="118">
        <v>50</v>
      </c>
      <c r="N193" s="118">
        <v>67</v>
      </c>
      <c r="O193" s="118"/>
      <c r="P193" s="118">
        <v>40</v>
      </c>
      <c r="Q193" s="118"/>
      <c r="R193" s="118">
        <v>19</v>
      </c>
      <c r="S193" s="118"/>
      <c r="T193" s="118">
        <v>8</v>
      </c>
      <c r="U193" s="116"/>
      <c r="V193" s="118">
        <v>28</v>
      </c>
      <c r="W193" s="116"/>
      <c r="X193" s="118">
        <v>16</v>
      </c>
      <c r="Y193" s="118"/>
      <c r="Z193" s="118">
        <v>7</v>
      </c>
      <c r="AA193" s="118"/>
      <c r="AB193" s="118">
        <v>5</v>
      </c>
      <c r="AC193" s="118"/>
      <c r="AD193" s="118">
        <v>0</v>
      </c>
      <c r="AE193" s="116"/>
      <c r="AF193" s="118">
        <v>0</v>
      </c>
      <c r="AG193" s="118"/>
      <c r="AH193" s="118">
        <v>0</v>
      </c>
      <c r="AI193" s="118"/>
      <c r="AJ193" s="118">
        <v>0</v>
      </c>
    </row>
    <row r="194" spans="1:36" ht="12.75" customHeight="1" x14ac:dyDescent="0.2">
      <c r="A194" s="119" t="s">
        <v>737</v>
      </c>
      <c r="B194" s="120"/>
      <c r="C194" s="112" t="s">
        <v>251</v>
      </c>
      <c r="D194" s="116"/>
      <c r="E194" s="118">
        <v>0</v>
      </c>
      <c r="F194" s="118"/>
      <c r="G194" s="118">
        <v>0</v>
      </c>
      <c r="H194" s="118"/>
      <c r="I194" s="118">
        <v>0</v>
      </c>
      <c r="J194" s="118"/>
      <c r="K194" s="118">
        <v>0</v>
      </c>
      <c r="L194" s="118"/>
      <c r="M194" s="118">
        <v>50</v>
      </c>
      <c r="N194" s="118">
        <v>21</v>
      </c>
      <c r="O194" s="118"/>
      <c r="P194" s="118">
        <v>14</v>
      </c>
      <c r="Q194" s="118"/>
      <c r="R194" s="70" t="s">
        <v>539</v>
      </c>
      <c r="S194" s="118"/>
      <c r="T194" s="70" t="s">
        <v>539</v>
      </c>
      <c r="U194" s="116"/>
      <c r="V194" s="118">
        <v>12</v>
      </c>
      <c r="W194" s="116"/>
      <c r="X194" s="118">
        <v>8</v>
      </c>
      <c r="Y194" s="118"/>
      <c r="Z194" s="70" t="s">
        <v>539</v>
      </c>
      <c r="AA194" s="118"/>
      <c r="AB194" s="70" t="s">
        <v>539</v>
      </c>
      <c r="AC194" s="118"/>
      <c r="AD194" s="118">
        <v>0</v>
      </c>
      <c r="AE194" s="116"/>
      <c r="AF194" s="118">
        <v>0</v>
      </c>
      <c r="AG194" s="118"/>
      <c r="AH194" s="118">
        <v>0</v>
      </c>
      <c r="AI194" s="118"/>
      <c r="AJ194" s="118">
        <v>0</v>
      </c>
    </row>
    <row r="195" spans="1:36" ht="12.75" customHeight="1" x14ac:dyDescent="0.2">
      <c r="A195" s="119" t="s">
        <v>738</v>
      </c>
      <c r="B195" s="120"/>
      <c r="C195" s="112" t="s">
        <v>252</v>
      </c>
      <c r="D195" s="116"/>
      <c r="E195" s="118">
        <v>7</v>
      </c>
      <c r="F195" s="118"/>
      <c r="G195" s="70" t="s">
        <v>539</v>
      </c>
      <c r="H195" s="118"/>
      <c r="I195" s="70" t="s">
        <v>539</v>
      </c>
      <c r="J195" s="118"/>
      <c r="K195" s="70" t="s">
        <v>539</v>
      </c>
      <c r="L195" s="118"/>
      <c r="M195" s="118">
        <v>50</v>
      </c>
      <c r="N195" s="118">
        <v>238</v>
      </c>
      <c r="O195" s="118"/>
      <c r="P195" s="118">
        <v>105</v>
      </c>
      <c r="Q195" s="118"/>
      <c r="R195" s="118">
        <v>86</v>
      </c>
      <c r="S195" s="118"/>
      <c r="T195" s="118">
        <v>47</v>
      </c>
      <c r="U195" s="116"/>
      <c r="V195" s="118">
        <v>118</v>
      </c>
      <c r="W195" s="116"/>
      <c r="X195" s="118">
        <v>62</v>
      </c>
      <c r="Y195" s="118"/>
      <c r="Z195" s="118">
        <v>40</v>
      </c>
      <c r="AA195" s="118"/>
      <c r="AB195" s="118">
        <v>16</v>
      </c>
      <c r="AC195" s="118"/>
      <c r="AD195" s="118">
        <v>26</v>
      </c>
      <c r="AE195" s="116"/>
      <c r="AF195" s="118">
        <v>4</v>
      </c>
      <c r="AG195" s="118"/>
      <c r="AH195" s="118">
        <v>12</v>
      </c>
      <c r="AI195" s="118"/>
      <c r="AJ195" s="118">
        <v>10</v>
      </c>
    </row>
    <row r="196" spans="1:36" ht="12.75" customHeight="1" x14ac:dyDescent="0.2">
      <c r="A196" s="119" t="s">
        <v>739</v>
      </c>
      <c r="B196" s="120"/>
      <c r="C196" s="112" t="s">
        <v>253</v>
      </c>
      <c r="D196" s="116"/>
      <c r="E196" s="118">
        <v>44</v>
      </c>
      <c r="F196" s="118"/>
      <c r="G196" s="118">
        <v>31</v>
      </c>
      <c r="H196" s="118"/>
      <c r="I196" s="70" t="s">
        <v>539</v>
      </c>
      <c r="J196" s="118"/>
      <c r="K196" s="70" t="s">
        <v>539</v>
      </c>
      <c r="L196" s="118"/>
      <c r="M196" s="118">
        <v>50</v>
      </c>
      <c r="N196" s="118" t="s">
        <v>749</v>
      </c>
      <c r="O196" s="118"/>
      <c r="P196" s="118" t="s">
        <v>749</v>
      </c>
      <c r="Q196" s="118"/>
      <c r="R196" s="118" t="s">
        <v>749</v>
      </c>
      <c r="S196" s="118"/>
      <c r="T196" s="118" t="s">
        <v>749</v>
      </c>
      <c r="U196" s="116"/>
      <c r="V196" s="118">
        <v>27</v>
      </c>
      <c r="W196" s="116"/>
      <c r="X196" s="118">
        <v>8</v>
      </c>
      <c r="Y196" s="118"/>
      <c r="Z196" s="118">
        <v>5</v>
      </c>
      <c r="AA196" s="118"/>
      <c r="AB196" s="118">
        <v>14</v>
      </c>
      <c r="AC196" s="118"/>
      <c r="AD196" s="118" t="s">
        <v>749</v>
      </c>
      <c r="AE196" s="116"/>
      <c r="AF196" s="118" t="s">
        <v>749</v>
      </c>
      <c r="AG196" s="118"/>
      <c r="AH196" s="118" t="s">
        <v>749</v>
      </c>
      <c r="AI196" s="118"/>
      <c r="AJ196" s="118" t="s">
        <v>749</v>
      </c>
    </row>
    <row r="197" spans="1:36" ht="12.75" customHeight="1" x14ac:dyDescent="0.2">
      <c r="A197" s="119" t="s">
        <v>740</v>
      </c>
      <c r="B197" s="120"/>
      <c r="C197" s="112" t="s">
        <v>254</v>
      </c>
      <c r="D197" s="116"/>
      <c r="E197" s="118">
        <v>43</v>
      </c>
      <c r="F197" s="118"/>
      <c r="G197" s="118">
        <v>15</v>
      </c>
      <c r="H197" s="118"/>
      <c r="I197" s="118">
        <v>15</v>
      </c>
      <c r="J197" s="118"/>
      <c r="K197" s="118">
        <v>13</v>
      </c>
      <c r="L197" s="118"/>
      <c r="M197" s="118">
        <v>50</v>
      </c>
      <c r="N197" s="118">
        <v>177</v>
      </c>
      <c r="O197" s="118"/>
      <c r="P197" s="118">
        <v>88</v>
      </c>
      <c r="Q197" s="118"/>
      <c r="R197" s="118">
        <v>68</v>
      </c>
      <c r="S197" s="118"/>
      <c r="T197" s="118">
        <v>21</v>
      </c>
      <c r="U197" s="116"/>
      <c r="V197" s="118">
        <v>105</v>
      </c>
      <c r="W197" s="116"/>
      <c r="X197" s="118">
        <v>47</v>
      </c>
      <c r="Y197" s="118"/>
      <c r="Z197" s="118">
        <v>37</v>
      </c>
      <c r="AA197" s="118"/>
      <c r="AB197" s="118">
        <v>21</v>
      </c>
      <c r="AC197" s="118"/>
      <c r="AD197" s="118">
        <v>0</v>
      </c>
      <c r="AE197" s="116"/>
      <c r="AF197" s="118">
        <v>0</v>
      </c>
      <c r="AG197" s="118"/>
      <c r="AH197" s="118">
        <v>0</v>
      </c>
      <c r="AI197" s="118"/>
      <c r="AJ197" s="118">
        <v>0</v>
      </c>
    </row>
    <row r="198" spans="1:36" ht="12.75" customHeight="1" x14ac:dyDescent="0.2">
      <c r="A198" s="119" t="s">
        <v>741</v>
      </c>
      <c r="B198" s="120"/>
      <c r="C198" s="112" t="s">
        <v>255</v>
      </c>
      <c r="D198" s="116"/>
      <c r="E198" s="118">
        <v>0</v>
      </c>
      <c r="F198" s="118"/>
      <c r="G198" s="118">
        <v>0</v>
      </c>
      <c r="H198" s="118"/>
      <c r="I198" s="118">
        <v>0</v>
      </c>
      <c r="J198" s="118"/>
      <c r="K198" s="118">
        <v>0</v>
      </c>
      <c r="L198" s="118"/>
      <c r="M198" s="118">
        <v>50</v>
      </c>
      <c r="N198" s="118">
        <v>72</v>
      </c>
      <c r="O198" s="118"/>
      <c r="P198" s="118">
        <v>29</v>
      </c>
      <c r="Q198" s="118"/>
      <c r="R198" s="118">
        <v>26</v>
      </c>
      <c r="S198" s="118"/>
      <c r="T198" s="118">
        <v>17</v>
      </c>
      <c r="U198" s="116"/>
      <c r="V198" s="118">
        <v>50</v>
      </c>
      <c r="W198" s="116"/>
      <c r="X198" s="118">
        <v>37</v>
      </c>
      <c r="Y198" s="118"/>
      <c r="Z198" s="118">
        <v>9</v>
      </c>
      <c r="AA198" s="118"/>
      <c r="AB198" s="118">
        <v>4</v>
      </c>
      <c r="AC198" s="118"/>
      <c r="AD198" s="118">
        <v>0</v>
      </c>
      <c r="AE198" s="116"/>
      <c r="AF198" s="118">
        <v>0</v>
      </c>
      <c r="AG198" s="118"/>
      <c r="AH198" s="118">
        <v>0</v>
      </c>
      <c r="AI198" s="118"/>
      <c r="AJ198" s="118">
        <v>0</v>
      </c>
    </row>
    <row r="199" spans="1:36" ht="12.75" customHeight="1" x14ac:dyDescent="0.2">
      <c r="A199" s="119" t="s">
        <v>742</v>
      </c>
      <c r="B199" s="120"/>
      <c r="C199" s="112" t="s">
        <v>256</v>
      </c>
      <c r="D199" s="116"/>
      <c r="E199" s="118">
        <v>6</v>
      </c>
      <c r="F199" s="118"/>
      <c r="G199" s="70" t="s">
        <v>539</v>
      </c>
      <c r="H199" s="118"/>
      <c r="I199" s="70" t="s">
        <v>539</v>
      </c>
      <c r="J199" s="118"/>
      <c r="K199" s="70" t="s">
        <v>539</v>
      </c>
      <c r="L199" s="118"/>
      <c r="M199" s="118">
        <v>50</v>
      </c>
      <c r="N199" s="118">
        <v>60</v>
      </c>
      <c r="O199" s="118"/>
      <c r="P199" s="118">
        <v>30</v>
      </c>
      <c r="Q199" s="118"/>
      <c r="R199" s="118">
        <v>20</v>
      </c>
      <c r="S199" s="118"/>
      <c r="T199" s="118">
        <v>10</v>
      </c>
      <c r="U199" s="116"/>
      <c r="V199" s="118">
        <v>31</v>
      </c>
      <c r="W199" s="116"/>
      <c r="X199" s="118">
        <v>17</v>
      </c>
      <c r="Y199" s="118"/>
      <c r="Z199" s="118">
        <v>9</v>
      </c>
      <c r="AA199" s="118"/>
      <c r="AB199" s="118">
        <v>5</v>
      </c>
      <c r="AC199" s="118"/>
      <c r="AD199" s="118">
        <v>0</v>
      </c>
      <c r="AE199" s="116"/>
      <c r="AF199" s="118">
        <v>0</v>
      </c>
      <c r="AG199" s="118"/>
      <c r="AH199" s="118">
        <v>0</v>
      </c>
      <c r="AI199" s="118"/>
      <c r="AJ199" s="118">
        <v>0</v>
      </c>
    </row>
    <row r="200" spans="1:36" ht="12.75" customHeight="1" x14ac:dyDescent="0.2">
      <c r="A200" s="119" t="s">
        <v>743</v>
      </c>
      <c r="B200" s="120"/>
      <c r="C200" s="112" t="s">
        <v>257</v>
      </c>
      <c r="D200" s="116"/>
      <c r="E200" s="118">
        <v>16</v>
      </c>
      <c r="F200" s="118"/>
      <c r="G200" s="118">
        <v>11</v>
      </c>
      <c r="H200" s="118"/>
      <c r="I200" s="70" t="s">
        <v>539</v>
      </c>
      <c r="J200" s="118"/>
      <c r="K200" s="70" t="s">
        <v>539</v>
      </c>
      <c r="L200" s="118"/>
      <c r="M200" s="118">
        <v>50</v>
      </c>
      <c r="N200" s="118">
        <v>23</v>
      </c>
      <c r="O200" s="118"/>
      <c r="P200" s="118">
        <v>4</v>
      </c>
      <c r="Q200" s="118"/>
      <c r="R200" s="118">
        <v>10</v>
      </c>
      <c r="S200" s="118"/>
      <c r="T200" s="118">
        <v>9</v>
      </c>
      <c r="U200" s="116"/>
      <c r="V200" s="118">
        <v>24</v>
      </c>
      <c r="W200" s="116"/>
      <c r="X200" s="118">
        <v>16</v>
      </c>
      <c r="Y200" s="118"/>
      <c r="Z200" s="70" t="s">
        <v>539</v>
      </c>
      <c r="AA200" s="118"/>
      <c r="AB200" s="70" t="s">
        <v>539</v>
      </c>
      <c r="AC200" s="118"/>
      <c r="AD200" s="118">
        <v>0</v>
      </c>
      <c r="AE200" s="116"/>
      <c r="AF200" s="118">
        <v>0</v>
      </c>
      <c r="AG200" s="118"/>
      <c r="AH200" s="118">
        <v>0</v>
      </c>
      <c r="AI200" s="118"/>
      <c r="AJ200" s="118">
        <v>0</v>
      </c>
    </row>
    <row r="201" spans="1:36" ht="12.75" customHeight="1" x14ac:dyDescent="0.2">
      <c r="A201" s="119" t="s">
        <v>744</v>
      </c>
      <c r="B201" s="120"/>
      <c r="C201" s="112" t="s">
        <v>258</v>
      </c>
      <c r="D201" s="116"/>
      <c r="E201" s="118">
        <v>46</v>
      </c>
      <c r="F201" s="118"/>
      <c r="G201" s="118">
        <v>26</v>
      </c>
      <c r="H201" s="118"/>
      <c r="I201" s="118">
        <v>14</v>
      </c>
      <c r="J201" s="118"/>
      <c r="K201" s="118">
        <v>6</v>
      </c>
      <c r="L201" s="118"/>
      <c r="M201" s="118">
        <v>50</v>
      </c>
      <c r="N201" s="118">
        <v>145</v>
      </c>
      <c r="O201" s="118"/>
      <c r="P201" s="118">
        <v>73</v>
      </c>
      <c r="Q201" s="118"/>
      <c r="R201" s="118">
        <v>44</v>
      </c>
      <c r="S201" s="118"/>
      <c r="T201" s="118">
        <v>28</v>
      </c>
      <c r="U201" s="116"/>
      <c r="V201" s="118">
        <v>73</v>
      </c>
      <c r="W201" s="116"/>
      <c r="X201" s="118">
        <v>34</v>
      </c>
      <c r="Y201" s="118"/>
      <c r="Z201" s="118">
        <v>30</v>
      </c>
      <c r="AA201" s="118"/>
      <c r="AB201" s="118">
        <v>9</v>
      </c>
      <c r="AC201" s="118"/>
      <c r="AD201" s="70" t="s">
        <v>539</v>
      </c>
      <c r="AE201" s="116"/>
      <c r="AF201" s="118">
        <v>0</v>
      </c>
      <c r="AG201" s="118"/>
      <c r="AH201" s="70" t="s">
        <v>539</v>
      </c>
      <c r="AI201" s="118"/>
      <c r="AJ201" s="70" t="s">
        <v>539</v>
      </c>
    </row>
    <row r="202" spans="1:36" ht="12.75" customHeight="1" x14ac:dyDescent="0.2">
      <c r="A202" s="119" t="s">
        <v>745</v>
      </c>
      <c r="B202" s="120"/>
      <c r="C202" s="112" t="s">
        <v>259</v>
      </c>
      <c r="D202" s="116"/>
      <c r="E202" s="70" t="s">
        <v>539</v>
      </c>
      <c r="F202" s="118"/>
      <c r="G202" s="118">
        <v>0</v>
      </c>
      <c r="H202" s="118"/>
      <c r="I202" s="118">
        <v>0</v>
      </c>
      <c r="J202" s="118"/>
      <c r="K202" s="70" t="s">
        <v>539</v>
      </c>
      <c r="L202" s="118"/>
      <c r="M202" s="118">
        <v>50</v>
      </c>
      <c r="N202" s="118">
        <v>85</v>
      </c>
      <c r="O202" s="118"/>
      <c r="P202" s="118">
        <v>36</v>
      </c>
      <c r="Q202" s="118"/>
      <c r="R202" s="118">
        <v>33</v>
      </c>
      <c r="S202" s="118"/>
      <c r="T202" s="118">
        <v>16</v>
      </c>
      <c r="U202" s="116"/>
      <c r="V202" s="118">
        <v>43</v>
      </c>
      <c r="W202" s="116"/>
      <c r="X202" s="118">
        <v>16</v>
      </c>
      <c r="Y202" s="118"/>
      <c r="Z202" s="118">
        <v>20</v>
      </c>
      <c r="AA202" s="118"/>
      <c r="AB202" s="118">
        <v>7</v>
      </c>
      <c r="AC202" s="118"/>
      <c r="AD202" s="118">
        <v>0</v>
      </c>
      <c r="AE202" s="116"/>
      <c r="AF202" s="118">
        <v>0</v>
      </c>
      <c r="AG202" s="118"/>
      <c r="AH202" s="118">
        <v>0</v>
      </c>
      <c r="AI202" s="118"/>
      <c r="AJ202" s="118">
        <v>0</v>
      </c>
    </row>
    <row r="203" spans="1:36" ht="12.75" customHeight="1" x14ac:dyDescent="0.2">
      <c r="A203" s="119" t="s">
        <v>746</v>
      </c>
      <c r="B203" s="120"/>
      <c r="C203" s="112" t="s">
        <v>260</v>
      </c>
      <c r="D203" s="116"/>
      <c r="E203" s="70" t="s">
        <v>539</v>
      </c>
      <c r="F203" s="118"/>
      <c r="G203" s="118">
        <v>0</v>
      </c>
      <c r="H203" s="118"/>
      <c r="I203" s="70" t="s">
        <v>539</v>
      </c>
      <c r="J203" s="118"/>
      <c r="K203" s="118">
        <v>0</v>
      </c>
      <c r="L203" s="118"/>
      <c r="M203" s="118">
        <v>50</v>
      </c>
      <c r="N203" s="118">
        <v>11</v>
      </c>
      <c r="O203" s="118"/>
      <c r="P203" s="70" t="s">
        <v>539</v>
      </c>
      <c r="Q203" s="118"/>
      <c r="R203" s="70" t="s">
        <v>539</v>
      </c>
      <c r="S203" s="118"/>
      <c r="T203" s="118">
        <v>6</v>
      </c>
      <c r="U203" s="116"/>
      <c r="V203" s="118">
        <v>17</v>
      </c>
      <c r="W203" s="116"/>
      <c r="X203" s="118">
        <v>10</v>
      </c>
      <c r="Y203" s="118"/>
      <c r="Z203" s="118">
        <v>4</v>
      </c>
      <c r="AA203" s="118"/>
      <c r="AB203" s="70" t="s">
        <v>539</v>
      </c>
      <c r="AC203" s="118"/>
      <c r="AD203" s="118">
        <v>0</v>
      </c>
      <c r="AE203" s="116"/>
      <c r="AF203" s="118">
        <v>0</v>
      </c>
      <c r="AG203" s="118"/>
      <c r="AH203" s="118">
        <v>0</v>
      </c>
      <c r="AI203" s="118"/>
      <c r="AJ203" s="118">
        <v>0</v>
      </c>
    </row>
    <row r="204" spans="1:36" s="72" customFormat="1" ht="14.25" customHeight="1" x14ac:dyDescent="0.2">
      <c r="A204" s="72" t="s">
        <v>562</v>
      </c>
      <c r="B204" s="72" t="s">
        <v>261</v>
      </c>
      <c r="E204" s="72">
        <v>493</v>
      </c>
      <c r="G204" s="72">
        <v>224</v>
      </c>
      <c r="I204" s="72">
        <v>187</v>
      </c>
      <c r="K204" s="72">
        <v>82</v>
      </c>
      <c r="M204" s="72">
        <v>50</v>
      </c>
      <c r="N204" s="72">
        <v>750</v>
      </c>
      <c r="P204" s="72">
        <v>353</v>
      </c>
      <c r="R204" s="72">
        <v>266</v>
      </c>
      <c r="T204" s="72">
        <v>131</v>
      </c>
      <c r="V204" s="72">
        <v>699</v>
      </c>
      <c r="X204" s="72">
        <v>343</v>
      </c>
      <c r="Z204" s="72">
        <v>224</v>
      </c>
      <c r="AB204" s="72">
        <v>132</v>
      </c>
      <c r="AD204" s="72">
        <v>29</v>
      </c>
      <c r="AF204" s="72">
        <v>6</v>
      </c>
      <c r="AH204" s="72">
        <v>11</v>
      </c>
      <c r="AJ204" s="72">
        <v>12</v>
      </c>
    </row>
    <row r="205" spans="1:36" ht="12.75" customHeight="1" x14ac:dyDescent="0.2">
      <c r="A205" s="119" t="s">
        <v>747</v>
      </c>
      <c r="B205" s="120"/>
      <c r="C205" s="112" t="s">
        <v>262</v>
      </c>
      <c r="D205" s="116"/>
      <c r="E205" s="118">
        <v>13</v>
      </c>
      <c r="F205" s="118"/>
      <c r="G205" s="70" t="s">
        <v>539</v>
      </c>
      <c r="H205" s="118"/>
      <c r="I205" s="118">
        <v>7</v>
      </c>
      <c r="J205" s="118"/>
      <c r="K205" s="70" t="s">
        <v>539</v>
      </c>
      <c r="L205" s="118"/>
      <c r="M205" s="118">
        <v>50</v>
      </c>
      <c r="N205" s="118">
        <v>86</v>
      </c>
      <c r="O205" s="118"/>
      <c r="P205" s="118">
        <v>52</v>
      </c>
      <c r="Q205" s="118"/>
      <c r="R205" s="118">
        <v>24</v>
      </c>
      <c r="S205" s="118"/>
      <c r="T205" s="118">
        <v>10</v>
      </c>
      <c r="U205" s="116"/>
      <c r="V205" s="118">
        <v>117</v>
      </c>
      <c r="W205" s="116"/>
      <c r="X205" s="118">
        <v>57</v>
      </c>
      <c r="Y205" s="118"/>
      <c r="Z205" s="118">
        <v>35</v>
      </c>
      <c r="AA205" s="118"/>
      <c r="AB205" s="118">
        <v>25</v>
      </c>
      <c r="AC205" s="118"/>
      <c r="AD205" s="118">
        <v>22</v>
      </c>
      <c r="AE205" s="116"/>
      <c r="AF205" s="70" t="s">
        <v>539</v>
      </c>
      <c r="AG205" s="118"/>
      <c r="AH205" s="118">
        <v>11</v>
      </c>
      <c r="AI205" s="118"/>
      <c r="AJ205" s="118">
        <v>10</v>
      </c>
    </row>
    <row r="206" spans="1:36" ht="12.75" customHeight="1" x14ac:dyDescent="0.2">
      <c r="A206" s="119" t="s">
        <v>748</v>
      </c>
      <c r="B206" s="120"/>
      <c r="C206" s="112" t="s">
        <v>263</v>
      </c>
      <c r="D206" s="116"/>
      <c r="E206" s="122" t="s">
        <v>749</v>
      </c>
      <c r="F206" s="118"/>
      <c r="G206" s="122" t="s">
        <v>749</v>
      </c>
      <c r="H206" s="118"/>
      <c r="I206" s="122" t="s">
        <v>749</v>
      </c>
      <c r="J206" s="118"/>
      <c r="K206" s="122" t="s">
        <v>749</v>
      </c>
      <c r="L206" s="118"/>
      <c r="M206" s="118">
        <v>50</v>
      </c>
      <c r="N206" s="122" t="s">
        <v>749</v>
      </c>
      <c r="O206" s="118"/>
      <c r="P206" s="122" t="s">
        <v>749</v>
      </c>
      <c r="Q206" s="118"/>
      <c r="R206" s="122" t="s">
        <v>749</v>
      </c>
      <c r="S206" s="118"/>
      <c r="T206" s="122" t="s">
        <v>749</v>
      </c>
      <c r="U206" s="116"/>
      <c r="V206" s="122" t="s">
        <v>749</v>
      </c>
      <c r="W206" s="116"/>
      <c r="X206" s="122" t="s">
        <v>749</v>
      </c>
      <c r="Y206" s="118"/>
      <c r="Z206" s="122" t="s">
        <v>749</v>
      </c>
      <c r="AA206" s="118"/>
      <c r="AB206" s="122" t="s">
        <v>749</v>
      </c>
      <c r="AC206" s="118"/>
      <c r="AD206" s="122" t="s">
        <v>749</v>
      </c>
      <c r="AE206" s="116"/>
      <c r="AF206" s="122" t="s">
        <v>749</v>
      </c>
      <c r="AG206" s="118"/>
      <c r="AH206" s="122" t="s">
        <v>749</v>
      </c>
      <c r="AI206" s="118"/>
      <c r="AJ206" s="122" t="s">
        <v>749</v>
      </c>
    </row>
    <row r="207" spans="1:36" ht="12.75" customHeight="1" x14ac:dyDescent="0.2">
      <c r="A207" s="119" t="s">
        <v>750</v>
      </c>
      <c r="B207" s="120"/>
      <c r="C207" s="112" t="s">
        <v>264</v>
      </c>
      <c r="D207" s="116"/>
      <c r="E207" s="129" t="s">
        <v>539</v>
      </c>
      <c r="F207" s="118"/>
      <c r="G207" s="118">
        <v>0</v>
      </c>
      <c r="H207" s="118"/>
      <c r="I207" s="70" t="s">
        <v>539</v>
      </c>
      <c r="J207" s="118"/>
      <c r="K207" s="70" t="s">
        <v>539</v>
      </c>
      <c r="L207" s="118"/>
      <c r="M207" s="118">
        <v>50</v>
      </c>
      <c r="N207" s="118">
        <v>96</v>
      </c>
      <c r="O207" s="118"/>
      <c r="P207" s="118">
        <v>12</v>
      </c>
      <c r="Q207" s="118"/>
      <c r="R207" s="118">
        <v>59</v>
      </c>
      <c r="S207" s="118"/>
      <c r="T207" s="118">
        <v>25</v>
      </c>
      <c r="U207" s="116"/>
      <c r="V207" s="118">
        <v>31</v>
      </c>
      <c r="W207" s="116"/>
      <c r="X207" s="118">
        <v>10</v>
      </c>
      <c r="Y207" s="118"/>
      <c r="Z207" s="118">
        <v>9</v>
      </c>
      <c r="AA207" s="118"/>
      <c r="AB207" s="118">
        <v>12</v>
      </c>
      <c r="AC207" s="118"/>
      <c r="AD207" s="118">
        <v>0</v>
      </c>
      <c r="AE207" s="116"/>
      <c r="AF207" s="118">
        <v>0</v>
      </c>
      <c r="AG207" s="118"/>
      <c r="AH207" s="118">
        <v>0</v>
      </c>
      <c r="AI207" s="118"/>
      <c r="AJ207" s="118">
        <v>0</v>
      </c>
    </row>
    <row r="208" spans="1:36" ht="12.75" customHeight="1" x14ac:dyDescent="0.2">
      <c r="A208" s="119" t="s">
        <v>751</v>
      </c>
      <c r="B208" s="120"/>
      <c r="C208" s="112" t="s">
        <v>265</v>
      </c>
      <c r="D208" s="116"/>
      <c r="E208" s="118">
        <v>0</v>
      </c>
      <c r="F208" s="118"/>
      <c r="G208" s="118">
        <v>0</v>
      </c>
      <c r="H208" s="118"/>
      <c r="I208" s="118">
        <v>0</v>
      </c>
      <c r="J208" s="118"/>
      <c r="K208" s="118">
        <v>0</v>
      </c>
      <c r="L208" s="118"/>
      <c r="M208" s="118">
        <v>50</v>
      </c>
      <c r="N208" s="118">
        <v>31</v>
      </c>
      <c r="O208" s="118"/>
      <c r="P208" s="118">
        <v>22</v>
      </c>
      <c r="Q208" s="118"/>
      <c r="R208" s="70" t="s">
        <v>539</v>
      </c>
      <c r="S208" s="118"/>
      <c r="T208" s="70" t="s">
        <v>539</v>
      </c>
      <c r="U208" s="116"/>
      <c r="V208" s="118">
        <v>28</v>
      </c>
      <c r="W208" s="116"/>
      <c r="X208" s="118">
        <v>13</v>
      </c>
      <c r="Y208" s="118"/>
      <c r="Z208" s="118">
        <v>7</v>
      </c>
      <c r="AA208" s="118"/>
      <c r="AB208" s="118">
        <v>8</v>
      </c>
      <c r="AC208" s="118"/>
      <c r="AD208" s="118">
        <v>0</v>
      </c>
      <c r="AE208" s="116"/>
      <c r="AF208" s="118">
        <v>0</v>
      </c>
      <c r="AG208" s="118"/>
      <c r="AH208" s="118">
        <v>0</v>
      </c>
      <c r="AI208" s="118"/>
      <c r="AJ208" s="118">
        <v>0</v>
      </c>
    </row>
    <row r="209" spans="1:36" ht="12.75" customHeight="1" x14ac:dyDescent="0.2">
      <c r="A209" s="119" t="s">
        <v>752</v>
      </c>
      <c r="B209" s="120"/>
      <c r="C209" s="112" t="s">
        <v>266</v>
      </c>
      <c r="D209" s="116"/>
      <c r="E209" s="118">
        <v>13</v>
      </c>
      <c r="F209" s="118"/>
      <c r="G209" s="118">
        <v>4</v>
      </c>
      <c r="H209" s="118"/>
      <c r="I209" s="118">
        <v>4</v>
      </c>
      <c r="J209" s="118"/>
      <c r="K209" s="118">
        <v>5</v>
      </c>
      <c r="L209" s="118"/>
      <c r="M209" s="118">
        <v>50</v>
      </c>
      <c r="N209" s="118">
        <v>51</v>
      </c>
      <c r="O209" s="118"/>
      <c r="P209" s="118">
        <v>30</v>
      </c>
      <c r="Q209" s="118"/>
      <c r="R209" s="118">
        <v>17</v>
      </c>
      <c r="S209" s="118"/>
      <c r="T209" s="118">
        <v>4</v>
      </c>
      <c r="U209" s="116"/>
      <c r="V209" s="118">
        <v>45</v>
      </c>
      <c r="W209" s="116"/>
      <c r="X209" s="118">
        <v>25</v>
      </c>
      <c r="Y209" s="118"/>
      <c r="Z209" s="118">
        <v>13</v>
      </c>
      <c r="AA209" s="118"/>
      <c r="AB209" s="118">
        <v>7</v>
      </c>
      <c r="AC209" s="118"/>
      <c r="AD209" s="70" t="s">
        <v>539</v>
      </c>
      <c r="AE209" s="116"/>
      <c r="AF209" s="70" t="s">
        <v>539</v>
      </c>
      <c r="AG209" s="118"/>
      <c r="AH209" s="118">
        <v>0</v>
      </c>
      <c r="AI209" s="118"/>
      <c r="AJ209" s="118">
        <v>0</v>
      </c>
    </row>
    <row r="210" spans="1:36" ht="12.75" customHeight="1" x14ac:dyDescent="0.2">
      <c r="A210" s="119" t="s">
        <v>753</v>
      </c>
      <c r="B210" s="120"/>
      <c r="C210" s="112" t="s">
        <v>267</v>
      </c>
      <c r="D210" s="116"/>
      <c r="E210" s="118">
        <v>0</v>
      </c>
      <c r="F210" s="118"/>
      <c r="G210" s="118">
        <v>0</v>
      </c>
      <c r="H210" s="118"/>
      <c r="I210" s="118">
        <v>0</v>
      </c>
      <c r="J210" s="118"/>
      <c r="K210" s="118">
        <v>0</v>
      </c>
      <c r="L210" s="118"/>
      <c r="M210" s="118">
        <v>50</v>
      </c>
      <c r="N210" s="118">
        <v>53</v>
      </c>
      <c r="O210" s="118"/>
      <c r="P210" s="118">
        <v>26</v>
      </c>
      <c r="Q210" s="118"/>
      <c r="R210" s="118">
        <v>20</v>
      </c>
      <c r="S210" s="118"/>
      <c r="T210" s="118">
        <v>7</v>
      </c>
      <c r="U210" s="116"/>
      <c r="V210" s="118">
        <v>29</v>
      </c>
      <c r="W210" s="116"/>
      <c r="X210" s="118">
        <v>8</v>
      </c>
      <c r="Y210" s="118"/>
      <c r="Z210" s="118">
        <v>12</v>
      </c>
      <c r="AA210" s="118"/>
      <c r="AB210" s="118">
        <v>9</v>
      </c>
      <c r="AC210" s="118"/>
      <c r="AD210" s="118">
        <v>0</v>
      </c>
      <c r="AE210" s="116"/>
      <c r="AF210" s="118">
        <v>0</v>
      </c>
      <c r="AG210" s="118"/>
      <c r="AH210" s="118">
        <v>0</v>
      </c>
      <c r="AI210" s="118"/>
      <c r="AJ210" s="118">
        <v>0</v>
      </c>
    </row>
    <row r="211" spans="1:36" ht="12.75" customHeight="1" x14ac:dyDescent="0.2">
      <c r="A211" s="119" t="s">
        <v>754</v>
      </c>
      <c r="B211" s="120"/>
      <c r="C211" s="112" t="s">
        <v>268</v>
      </c>
      <c r="D211" s="116"/>
      <c r="E211" s="118">
        <v>16</v>
      </c>
      <c r="F211" s="118"/>
      <c r="G211" s="70" t="s">
        <v>539</v>
      </c>
      <c r="H211" s="118"/>
      <c r="I211" s="118">
        <v>9</v>
      </c>
      <c r="J211" s="118"/>
      <c r="K211" s="70" t="s">
        <v>539</v>
      </c>
      <c r="L211" s="118"/>
      <c r="M211" s="118">
        <v>50</v>
      </c>
      <c r="N211" s="118">
        <v>67</v>
      </c>
      <c r="O211" s="118"/>
      <c r="P211" s="118">
        <v>26</v>
      </c>
      <c r="Q211" s="118"/>
      <c r="R211" s="118">
        <v>19</v>
      </c>
      <c r="S211" s="118"/>
      <c r="T211" s="118">
        <v>22</v>
      </c>
      <c r="U211" s="116"/>
      <c r="V211" s="118">
        <v>17</v>
      </c>
      <c r="W211" s="116"/>
      <c r="X211" s="118">
        <v>5</v>
      </c>
      <c r="Y211" s="118"/>
      <c r="Z211" s="118">
        <v>9</v>
      </c>
      <c r="AA211" s="118"/>
      <c r="AB211" s="70" t="s">
        <v>539</v>
      </c>
      <c r="AC211" s="118"/>
      <c r="AD211" s="118">
        <v>0</v>
      </c>
      <c r="AE211" s="116"/>
      <c r="AF211" s="118">
        <v>0</v>
      </c>
      <c r="AG211" s="118"/>
      <c r="AH211" s="118">
        <v>0</v>
      </c>
      <c r="AI211" s="118"/>
      <c r="AJ211" s="118">
        <v>0</v>
      </c>
    </row>
    <row r="212" spans="1:36" ht="12.75" customHeight="1" x14ac:dyDescent="0.2">
      <c r="A212" s="119" t="s">
        <v>755</v>
      </c>
      <c r="B212" s="120"/>
      <c r="C212" s="112" t="s">
        <v>269</v>
      </c>
      <c r="D212" s="116"/>
      <c r="E212" s="118">
        <v>392</v>
      </c>
      <c r="F212" s="118"/>
      <c r="G212" s="118">
        <v>192</v>
      </c>
      <c r="H212" s="118"/>
      <c r="I212" s="118">
        <v>148</v>
      </c>
      <c r="J212" s="118"/>
      <c r="K212" s="118">
        <v>52</v>
      </c>
      <c r="L212" s="118"/>
      <c r="M212" s="118">
        <v>50</v>
      </c>
      <c r="N212" s="118">
        <v>38</v>
      </c>
      <c r="O212" s="118"/>
      <c r="P212" s="118">
        <v>14</v>
      </c>
      <c r="Q212" s="118"/>
      <c r="R212" s="118">
        <v>4</v>
      </c>
      <c r="S212" s="118"/>
      <c r="T212" s="118">
        <v>20</v>
      </c>
      <c r="U212" s="116"/>
      <c r="V212" s="118">
        <v>172</v>
      </c>
      <c r="W212" s="116"/>
      <c r="X212" s="118">
        <v>98</v>
      </c>
      <c r="Y212" s="118"/>
      <c r="Z212" s="118">
        <v>53</v>
      </c>
      <c r="AA212" s="118"/>
      <c r="AB212" s="118">
        <v>21</v>
      </c>
      <c r="AC212" s="118"/>
      <c r="AD212" s="70" t="s">
        <v>539</v>
      </c>
      <c r="AE212" s="116"/>
      <c r="AF212" s="118">
        <v>0</v>
      </c>
      <c r="AG212" s="118"/>
      <c r="AH212" s="118">
        <v>0</v>
      </c>
      <c r="AI212" s="118"/>
      <c r="AJ212" s="70" t="s">
        <v>539</v>
      </c>
    </row>
    <row r="213" spans="1:36" ht="12.75" customHeight="1" x14ac:dyDescent="0.2">
      <c r="A213" s="119" t="s">
        <v>756</v>
      </c>
      <c r="B213" s="120"/>
      <c r="C213" s="112" t="s">
        <v>270</v>
      </c>
      <c r="D213" s="116"/>
      <c r="E213" s="70" t="s">
        <v>539</v>
      </c>
      <c r="F213" s="118"/>
      <c r="G213" s="118">
        <v>0</v>
      </c>
      <c r="H213" s="118"/>
      <c r="I213" s="70" t="s">
        <v>539</v>
      </c>
      <c r="J213" s="118"/>
      <c r="K213" s="118">
        <v>0</v>
      </c>
      <c r="L213" s="118"/>
      <c r="M213" s="118">
        <v>50</v>
      </c>
      <c r="N213" s="118">
        <v>77</v>
      </c>
      <c r="O213" s="118"/>
      <c r="P213" s="118">
        <v>49</v>
      </c>
      <c r="Q213" s="118"/>
      <c r="R213" s="118">
        <v>21</v>
      </c>
      <c r="S213" s="118"/>
      <c r="T213" s="118">
        <v>7</v>
      </c>
      <c r="U213" s="116"/>
      <c r="V213" s="118">
        <v>8</v>
      </c>
      <c r="W213" s="116"/>
      <c r="X213" s="118">
        <v>5</v>
      </c>
      <c r="Y213" s="118"/>
      <c r="Z213" s="118">
        <v>0</v>
      </c>
      <c r="AA213" s="118"/>
      <c r="AB213" s="70" t="s">
        <v>539</v>
      </c>
      <c r="AC213" s="118"/>
      <c r="AD213" s="118">
        <v>0</v>
      </c>
      <c r="AE213" s="116"/>
      <c r="AF213" s="118">
        <v>0</v>
      </c>
      <c r="AG213" s="118"/>
      <c r="AH213" s="118">
        <v>0</v>
      </c>
      <c r="AI213" s="118"/>
      <c r="AJ213" s="118">
        <v>0</v>
      </c>
    </row>
    <row r="214" spans="1:36" ht="12.75" customHeight="1" x14ac:dyDescent="0.2">
      <c r="A214" s="119" t="s">
        <v>757</v>
      </c>
      <c r="B214" s="120"/>
      <c r="C214" s="112" t="s">
        <v>271</v>
      </c>
      <c r="D214" s="116"/>
      <c r="E214" s="118">
        <v>22</v>
      </c>
      <c r="F214" s="118"/>
      <c r="G214" s="118">
        <v>16</v>
      </c>
      <c r="H214" s="118"/>
      <c r="I214" s="70" t="s">
        <v>539</v>
      </c>
      <c r="J214" s="118"/>
      <c r="K214" s="70" t="s">
        <v>539</v>
      </c>
      <c r="L214" s="118"/>
      <c r="M214" s="118">
        <v>50</v>
      </c>
      <c r="N214" s="118">
        <v>97</v>
      </c>
      <c r="O214" s="118"/>
      <c r="P214" s="118">
        <v>48</v>
      </c>
      <c r="Q214" s="118"/>
      <c r="R214" s="118">
        <v>38</v>
      </c>
      <c r="S214" s="118"/>
      <c r="T214" s="118">
        <v>11</v>
      </c>
      <c r="U214" s="116"/>
      <c r="V214" s="118">
        <v>58</v>
      </c>
      <c r="W214" s="116"/>
      <c r="X214" s="118">
        <v>41</v>
      </c>
      <c r="Y214" s="118"/>
      <c r="Z214" s="118">
        <v>15</v>
      </c>
      <c r="AA214" s="118"/>
      <c r="AB214" s="70" t="s">
        <v>539</v>
      </c>
      <c r="AC214" s="118"/>
      <c r="AD214" s="118">
        <v>0</v>
      </c>
      <c r="AE214" s="116"/>
      <c r="AF214" s="118">
        <v>0</v>
      </c>
      <c r="AG214" s="118"/>
      <c r="AH214" s="118">
        <v>0</v>
      </c>
      <c r="AI214" s="118"/>
      <c r="AJ214" s="118">
        <v>0</v>
      </c>
    </row>
    <row r="215" spans="1:36" ht="12.75" customHeight="1" x14ac:dyDescent="0.2">
      <c r="A215" s="119" t="s">
        <v>758</v>
      </c>
      <c r="B215" s="120"/>
      <c r="C215" s="112" t="s">
        <v>272</v>
      </c>
      <c r="D215" s="116"/>
      <c r="E215" s="118">
        <v>9</v>
      </c>
      <c r="F215" s="118"/>
      <c r="G215" s="70" t="s">
        <v>539</v>
      </c>
      <c r="H215" s="118"/>
      <c r="I215" s="70" t="s">
        <v>539</v>
      </c>
      <c r="J215" s="118"/>
      <c r="K215" s="118">
        <v>0</v>
      </c>
      <c r="L215" s="118"/>
      <c r="M215" s="118">
        <v>50</v>
      </c>
      <c r="N215" s="118">
        <v>6</v>
      </c>
      <c r="O215" s="118"/>
      <c r="P215" s="118">
        <v>6</v>
      </c>
      <c r="Q215" s="118"/>
      <c r="R215" s="118">
        <v>0</v>
      </c>
      <c r="S215" s="118"/>
      <c r="T215" s="118">
        <v>0</v>
      </c>
      <c r="U215" s="116"/>
      <c r="V215" s="118">
        <v>4</v>
      </c>
      <c r="W215" s="116"/>
      <c r="X215" s="70" t="s">
        <v>539</v>
      </c>
      <c r="Y215" s="118"/>
      <c r="Z215" s="70" t="s">
        <v>539</v>
      </c>
      <c r="AA215" s="118"/>
      <c r="AB215" s="118">
        <v>0</v>
      </c>
      <c r="AC215" s="118"/>
      <c r="AD215" s="118">
        <v>0</v>
      </c>
      <c r="AE215" s="116"/>
      <c r="AF215" s="118">
        <v>0</v>
      </c>
      <c r="AG215" s="118"/>
      <c r="AH215" s="118">
        <v>0</v>
      </c>
      <c r="AI215" s="118"/>
      <c r="AJ215" s="118">
        <v>0</v>
      </c>
    </row>
    <row r="216" spans="1:36" ht="12.75" customHeight="1" x14ac:dyDescent="0.2">
      <c r="A216" s="119" t="s">
        <v>759</v>
      </c>
      <c r="B216" s="120"/>
      <c r="C216" s="112" t="s">
        <v>273</v>
      </c>
      <c r="D216" s="116"/>
      <c r="E216" s="118">
        <v>0</v>
      </c>
      <c r="F216" s="118"/>
      <c r="G216" s="118">
        <v>0</v>
      </c>
      <c r="H216" s="118"/>
      <c r="I216" s="118">
        <v>0</v>
      </c>
      <c r="J216" s="118"/>
      <c r="K216" s="118">
        <v>0</v>
      </c>
      <c r="L216" s="118"/>
      <c r="M216" s="118">
        <v>50</v>
      </c>
      <c r="N216" s="118">
        <v>0</v>
      </c>
      <c r="O216" s="118"/>
      <c r="P216" s="118">
        <v>0</v>
      </c>
      <c r="Q216" s="118"/>
      <c r="R216" s="118">
        <v>0</v>
      </c>
      <c r="S216" s="118"/>
      <c r="T216" s="118">
        <v>0</v>
      </c>
      <c r="U216" s="116"/>
      <c r="V216" s="118">
        <v>29</v>
      </c>
      <c r="W216" s="116"/>
      <c r="X216" s="118">
        <v>16</v>
      </c>
      <c r="Y216" s="118"/>
      <c r="Z216" s="118">
        <v>9</v>
      </c>
      <c r="AA216" s="118"/>
      <c r="AB216" s="118">
        <v>4</v>
      </c>
      <c r="AC216" s="118"/>
      <c r="AD216" s="118">
        <v>0</v>
      </c>
      <c r="AE216" s="116"/>
      <c r="AF216" s="118">
        <v>0</v>
      </c>
      <c r="AG216" s="118"/>
      <c r="AH216" s="118">
        <v>0</v>
      </c>
      <c r="AI216" s="118"/>
      <c r="AJ216" s="118">
        <v>0</v>
      </c>
    </row>
    <row r="217" spans="1:36" ht="12.75" customHeight="1" x14ac:dyDescent="0.2">
      <c r="A217" s="119" t="s">
        <v>760</v>
      </c>
      <c r="B217" s="120"/>
      <c r="C217" s="112" t="s">
        <v>274</v>
      </c>
      <c r="D217" s="116"/>
      <c r="E217" s="118">
        <v>0</v>
      </c>
      <c r="F217" s="118"/>
      <c r="G217" s="118">
        <v>0</v>
      </c>
      <c r="H217" s="118"/>
      <c r="I217" s="118">
        <v>0</v>
      </c>
      <c r="J217" s="118"/>
      <c r="K217" s="118">
        <v>0</v>
      </c>
      <c r="L217" s="118"/>
      <c r="M217" s="118">
        <v>50</v>
      </c>
      <c r="N217" s="118">
        <v>53</v>
      </c>
      <c r="O217" s="118"/>
      <c r="P217" s="118">
        <v>26</v>
      </c>
      <c r="Q217" s="118"/>
      <c r="R217" s="118">
        <v>23</v>
      </c>
      <c r="S217" s="118"/>
      <c r="T217" s="118">
        <v>4</v>
      </c>
      <c r="U217" s="116"/>
      <c r="V217" s="118">
        <v>44</v>
      </c>
      <c r="W217" s="116"/>
      <c r="X217" s="118">
        <v>16</v>
      </c>
      <c r="Y217" s="118"/>
      <c r="Z217" s="118">
        <v>17</v>
      </c>
      <c r="AA217" s="118"/>
      <c r="AB217" s="118">
        <v>11</v>
      </c>
      <c r="AC217" s="118"/>
      <c r="AD217" s="118">
        <v>0</v>
      </c>
      <c r="AE217" s="116"/>
      <c r="AF217" s="118">
        <v>0</v>
      </c>
      <c r="AG217" s="118"/>
      <c r="AH217" s="118">
        <v>0</v>
      </c>
      <c r="AI217" s="118"/>
      <c r="AJ217" s="118">
        <v>0</v>
      </c>
    </row>
    <row r="218" spans="1:36" ht="12.75" customHeight="1" x14ac:dyDescent="0.2">
      <c r="A218" s="119" t="s">
        <v>761</v>
      </c>
      <c r="B218" s="120"/>
      <c r="C218" s="112" t="s">
        <v>275</v>
      </c>
      <c r="D218" s="116"/>
      <c r="E218" s="118">
        <v>13</v>
      </c>
      <c r="F218" s="118"/>
      <c r="G218" s="118">
        <v>0</v>
      </c>
      <c r="H218" s="118"/>
      <c r="I218" s="118">
        <v>6</v>
      </c>
      <c r="J218" s="118"/>
      <c r="K218" s="118">
        <v>7</v>
      </c>
      <c r="L218" s="118"/>
      <c r="M218" s="118">
        <v>50</v>
      </c>
      <c r="N218" s="118">
        <v>48</v>
      </c>
      <c r="O218" s="118"/>
      <c r="P218" s="118">
        <v>23</v>
      </c>
      <c r="Q218" s="118"/>
      <c r="R218" s="118">
        <v>17</v>
      </c>
      <c r="S218" s="118"/>
      <c r="T218" s="118">
        <v>8</v>
      </c>
      <c r="U218" s="116"/>
      <c r="V218" s="118">
        <v>68</v>
      </c>
      <c r="W218" s="116"/>
      <c r="X218" s="118">
        <v>25</v>
      </c>
      <c r="Y218" s="118"/>
      <c r="Z218" s="118">
        <v>27</v>
      </c>
      <c r="AA218" s="118"/>
      <c r="AB218" s="118">
        <v>16</v>
      </c>
      <c r="AC218" s="118"/>
      <c r="AD218" s="118">
        <v>0</v>
      </c>
      <c r="AE218" s="116"/>
      <c r="AF218" s="118">
        <v>0</v>
      </c>
      <c r="AG218" s="118"/>
      <c r="AH218" s="118">
        <v>0</v>
      </c>
      <c r="AI218" s="118"/>
      <c r="AJ218" s="118">
        <v>0</v>
      </c>
    </row>
    <row r="219" spans="1:36" ht="12.75" customHeight="1" x14ac:dyDescent="0.2">
      <c r="A219" s="119" t="s">
        <v>762</v>
      </c>
      <c r="B219" s="120"/>
      <c r="C219" s="112" t="s">
        <v>276</v>
      </c>
      <c r="D219" s="116"/>
      <c r="E219" s="118">
        <v>0</v>
      </c>
      <c r="F219" s="118"/>
      <c r="G219" s="118">
        <v>0</v>
      </c>
      <c r="H219" s="118"/>
      <c r="I219" s="118">
        <v>0</v>
      </c>
      <c r="J219" s="118"/>
      <c r="K219" s="118">
        <v>0</v>
      </c>
      <c r="L219" s="118"/>
      <c r="M219" s="118">
        <v>50</v>
      </c>
      <c r="N219" s="118">
        <v>16</v>
      </c>
      <c r="O219" s="118"/>
      <c r="P219" s="118">
        <v>7</v>
      </c>
      <c r="Q219" s="118"/>
      <c r="R219" s="70" t="s">
        <v>539</v>
      </c>
      <c r="S219" s="118"/>
      <c r="T219" s="70" t="s">
        <v>539</v>
      </c>
      <c r="U219" s="116"/>
      <c r="V219" s="118">
        <v>24</v>
      </c>
      <c r="W219" s="116"/>
      <c r="X219" s="118">
        <v>7</v>
      </c>
      <c r="Y219" s="118"/>
      <c r="Z219" s="118">
        <v>10</v>
      </c>
      <c r="AA219" s="118"/>
      <c r="AB219" s="118">
        <v>7</v>
      </c>
      <c r="AC219" s="118"/>
      <c r="AD219" s="118">
        <v>0</v>
      </c>
      <c r="AE219" s="116"/>
      <c r="AF219" s="118">
        <v>0</v>
      </c>
      <c r="AG219" s="118"/>
      <c r="AH219" s="118">
        <v>0</v>
      </c>
      <c r="AI219" s="118"/>
      <c r="AJ219" s="118">
        <v>0</v>
      </c>
    </row>
    <row r="220" spans="1:36" ht="12.75" customHeight="1" x14ac:dyDescent="0.2">
      <c r="A220" s="119" t="s">
        <v>763</v>
      </c>
      <c r="B220" s="120"/>
      <c r="C220" s="112" t="s">
        <v>277</v>
      </c>
      <c r="D220" s="116"/>
      <c r="E220" s="118">
        <v>0</v>
      </c>
      <c r="F220" s="118"/>
      <c r="G220" s="118">
        <v>0</v>
      </c>
      <c r="H220" s="118"/>
      <c r="I220" s="118">
        <v>0</v>
      </c>
      <c r="J220" s="118"/>
      <c r="K220" s="118">
        <v>0</v>
      </c>
      <c r="L220" s="118"/>
      <c r="M220" s="118">
        <v>50</v>
      </c>
      <c r="N220" s="118">
        <v>8</v>
      </c>
      <c r="O220" s="118"/>
      <c r="P220" s="70" t="s">
        <v>539</v>
      </c>
      <c r="Q220" s="118"/>
      <c r="R220" s="118">
        <v>5</v>
      </c>
      <c r="S220" s="118"/>
      <c r="T220" s="70" t="s">
        <v>539</v>
      </c>
      <c r="U220" s="116"/>
      <c r="V220" s="118">
        <v>7</v>
      </c>
      <c r="W220" s="116"/>
      <c r="X220" s="118">
        <v>5</v>
      </c>
      <c r="Y220" s="118"/>
      <c r="Z220" s="70" t="s">
        <v>539</v>
      </c>
      <c r="AA220" s="118"/>
      <c r="AB220" s="70" t="s">
        <v>539</v>
      </c>
      <c r="AC220" s="118"/>
      <c r="AD220" s="118">
        <v>0</v>
      </c>
      <c r="AE220" s="116"/>
      <c r="AF220" s="118">
        <v>0</v>
      </c>
      <c r="AG220" s="118"/>
      <c r="AH220" s="118">
        <v>0</v>
      </c>
      <c r="AI220" s="118"/>
      <c r="AJ220" s="118">
        <v>0</v>
      </c>
    </row>
    <row r="221" spans="1:36" s="72" customFormat="1" ht="14.25" customHeight="1" x14ac:dyDescent="0.2">
      <c r="A221" s="72" t="s">
        <v>562</v>
      </c>
      <c r="B221" s="72" t="s">
        <v>278</v>
      </c>
      <c r="E221" s="72">
        <v>693</v>
      </c>
      <c r="G221" s="72">
        <v>328</v>
      </c>
      <c r="I221" s="72">
        <v>233</v>
      </c>
      <c r="K221" s="72">
        <v>132</v>
      </c>
      <c r="M221" s="72">
        <v>50</v>
      </c>
      <c r="N221" s="72">
        <v>439</v>
      </c>
      <c r="P221" s="72">
        <v>182</v>
      </c>
      <c r="R221" s="72">
        <v>168</v>
      </c>
      <c r="T221" s="72">
        <v>89</v>
      </c>
      <c r="V221" s="72">
        <v>544</v>
      </c>
      <c r="X221" s="72">
        <v>247</v>
      </c>
      <c r="Z221" s="72">
        <v>219</v>
      </c>
      <c r="AB221" s="72">
        <v>78</v>
      </c>
      <c r="AD221" s="130" t="s">
        <v>539</v>
      </c>
      <c r="AF221" s="72">
        <v>0</v>
      </c>
      <c r="AH221" s="130" t="s">
        <v>539</v>
      </c>
      <c r="AJ221" s="130" t="s">
        <v>539</v>
      </c>
    </row>
    <row r="222" spans="1:36" ht="12.75" customHeight="1" x14ac:dyDescent="0.2">
      <c r="A222" s="119" t="s">
        <v>764</v>
      </c>
      <c r="B222" s="120"/>
      <c r="C222" s="112" t="s">
        <v>279</v>
      </c>
      <c r="D222" s="116"/>
      <c r="E222" s="118">
        <v>16</v>
      </c>
      <c r="F222" s="118"/>
      <c r="G222" s="118">
        <v>4</v>
      </c>
      <c r="H222" s="118"/>
      <c r="I222" s="118">
        <v>11</v>
      </c>
      <c r="J222" s="118"/>
      <c r="K222" s="70" t="s">
        <v>539</v>
      </c>
      <c r="L222" s="118"/>
      <c r="M222" s="118">
        <v>50</v>
      </c>
      <c r="N222" s="118">
        <v>49</v>
      </c>
      <c r="O222" s="118"/>
      <c r="P222" s="118">
        <v>27</v>
      </c>
      <c r="Q222" s="118"/>
      <c r="R222" s="118">
        <v>12</v>
      </c>
      <c r="S222" s="118"/>
      <c r="T222" s="118">
        <v>10</v>
      </c>
      <c r="U222" s="116"/>
      <c r="V222" s="118">
        <v>33</v>
      </c>
      <c r="W222" s="116"/>
      <c r="X222" s="118">
        <v>20</v>
      </c>
      <c r="Y222" s="118"/>
      <c r="Z222" s="118">
        <v>11</v>
      </c>
      <c r="AA222" s="118"/>
      <c r="AB222" s="70" t="s">
        <v>539</v>
      </c>
      <c r="AC222" s="118"/>
      <c r="AD222" s="118">
        <v>0</v>
      </c>
      <c r="AE222" s="116"/>
      <c r="AF222" s="118">
        <v>0</v>
      </c>
      <c r="AG222" s="118"/>
      <c r="AH222" s="118">
        <v>0</v>
      </c>
      <c r="AI222" s="118"/>
      <c r="AJ222" s="118">
        <v>0</v>
      </c>
    </row>
    <row r="223" spans="1:36" ht="12.75" customHeight="1" x14ac:dyDescent="0.2">
      <c r="A223" s="119" t="s">
        <v>765</v>
      </c>
      <c r="B223" s="120"/>
      <c r="C223" s="112" t="s">
        <v>280</v>
      </c>
      <c r="D223" s="116"/>
      <c r="E223" s="118">
        <v>0</v>
      </c>
      <c r="F223" s="118"/>
      <c r="G223" s="118">
        <v>0</v>
      </c>
      <c r="H223" s="118"/>
      <c r="I223" s="118">
        <v>0</v>
      </c>
      <c r="J223" s="118"/>
      <c r="K223" s="118">
        <v>0</v>
      </c>
      <c r="L223" s="118"/>
      <c r="M223" s="118">
        <v>50</v>
      </c>
      <c r="N223" s="118">
        <v>6</v>
      </c>
      <c r="O223" s="118"/>
      <c r="P223" s="70" t="s">
        <v>539</v>
      </c>
      <c r="Q223" s="118"/>
      <c r="R223" s="70" t="s">
        <v>539</v>
      </c>
      <c r="S223" s="118"/>
      <c r="T223" s="70" t="s">
        <v>539</v>
      </c>
      <c r="U223" s="116"/>
      <c r="V223" s="118">
        <v>23</v>
      </c>
      <c r="W223" s="116"/>
      <c r="X223" s="118">
        <v>12</v>
      </c>
      <c r="Y223" s="118"/>
      <c r="Z223" s="118">
        <v>8</v>
      </c>
      <c r="AA223" s="118"/>
      <c r="AB223" s="70" t="s">
        <v>539</v>
      </c>
      <c r="AC223" s="118"/>
      <c r="AD223" s="118">
        <v>0</v>
      </c>
      <c r="AE223" s="116"/>
      <c r="AF223" s="118">
        <v>0</v>
      </c>
      <c r="AG223" s="118"/>
      <c r="AH223" s="118">
        <v>0</v>
      </c>
      <c r="AI223" s="118"/>
      <c r="AJ223" s="118">
        <v>0</v>
      </c>
    </row>
    <row r="224" spans="1:36" ht="12.75" customHeight="1" x14ac:dyDescent="0.2">
      <c r="A224" s="119" t="s">
        <v>766</v>
      </c>
      <c r="B224" s="120"/>
      <c r="C224" s="112" t="s">
        <v>281</v>
      </c>
      <c r="D224" s="116"/>
      <c r="E224" s="118">
        <v>26</v>
      </c>
      <c r="F224" s="118"/>
      <c r="G224" s="129" t="s">
        <v>539</v>
      </c>
      <c r="H224" s="118"/>
      <c r="I224" s="118">
        <v>12</v>
      </c>
      <c r="J224" s="118"/>
      <c r="K224" s="129" t="s">
        <v>539</v>
      </c>
      <c r="L224" s="118"/>
      <c r="M224" s="118">
        <v>50</v>
      </c>
      <c r="N224" s="118">
        <v>33</v>
      </c>
      <c r="O224" s="118"/>
      <c r="P224" s="118">
        <v>19</v>
      </c>
      <c r="Q224" s="118"/>
      <c r="R224" s="118">
        <v>10</v>
      </c>
      <c r="S224" s="118"/>
      <c r="T224" s="118">
        <v>4</v>
      </c>
      <c r="U224" s="116"/>
      <c r="V224" s="118">
        <v>0</v>
      </c>
      <c r="W224" s="116"/>
      <c r="X224" s="118">
        <v>0</v>
      </c>
      <c r="Y224" s="118"/>
      <c r="Z224" s="118">
        <v>0</v>
      </c>
      <c r="AA224" s="118"/>
      <c r="AB224" s="118">
        <v>0</v>
      </c>
      <c r="AC224" s="118"/>
      <c r="AD224" s="118">
        <v>0</v>
      </c>
      <c r="AE224" s="116"/>
      <c r="AF224" s="118">
        <v>0</v>
      </c>
      <c r="AG224" s="118"/>
      <c r="AH224" s="118">
        <v>0</v>
      </c>
      <c r="AI224" s="118"/>
      <c r="AJ224" s="118">
        <v>0</v>
      </c>
    </row>
    <row r="225" spans="1:36" ht="12.75" customHeight="1" x14ac:dyDescent="0.2">
      <c r="A225" s="119" t="s">
        <v>767</v>
      </c>
      <c r="B225" s="120"/>
      <c r="C225" s="112" t="s">
        <v>282</v>
      </c>
      <c r="D225" s="116"/>
      <c r="E225" s="118">
        <v>4</v>
      </c>
      <c r="F225" s="118"/>
      <c r="G225" s="70" t="s">
        <v>539</v>
      </c>
      <c r="H225" s="118"/>
      <c r="I225" s="70" t="s">
        <v>539</v>
      </c>
      <c r="J225" s="118"/>
      <c r="K225" s="118">
        <v>0</v>
      </c>
      <c r="L225" s="118"/>
      <c r="M225" s="118">
        <v>50</v>
      </c>
      <c r="N225" s="70" t="s">
        <v>539</v>
      </c>
      <c r="O225" s="118"/>
      <c r="P225" s="118">
        <v>0</v>
      </c>
      <c r="Q225" s="118"/>
      <c r="R225" s="70" t="s">
        <v>539</v>
      </c>
      <c r="S225" s="118"/>
      <c r="T225" s="118">
        <v>0</v>
      </c>
      <c r="U225" s="116"/>
      <c r="V225" s="118">
        <v>9</v>
      </c>
      <c r="W225" s="116"/>
      <c r="X225" s="118">
        <v>6</v>
      </c>
      <c r="Y225" s="118"/>
      <c r="Z225" s="70" t="s">
        <v>539</v>
      </c>
      <c r="AA225" s="118"/>
      <c r="AB225" s="118">
        <v>0</v>
      </c>
      <c r="AC225" s="118"/>
      <c r="AD225" s="118">
        <v>0</v>
      </c>
      <c r="AE225" s="116"/>
      <c r="AF225" s="118">
        <v>0</v>
      </c>
      <c r="AG225" s="118"/>
      <c r="AH225" s="118">
        <v>0</v>
      </c>
      <c r="AI225" s="118"/>
      <c r="AJ225" s="118">
        <v>0</v>
      </c>
    </row>
    <row r="226" spans="1:36" ht="12.75" customHeight="1" x14ac:dyDescent="0.2">
      <c r="A226" s="119" t="s">
        <v>768</v>
      </c>
      <c r="B226" s="120"/>
      <c r="C226" s="112" t="s">
        <v>283</v>
      </c>
      <c r="D226" s="116"/>
      <c r="E226" s="118">
        <v>4</v>
      </c>
      <c r="F226" s="118"/>
      <c r="G226" s="118">
        <v>4</v>
      </c>
      <c r="H226" s="118"/>
      <c r="I226" s="118">
        <v>0</v>
      </c>
      <c r="J226" s="118"/>
      <c r="K226" s="118">
        <v>0</v>
      </c>
      <c r="L226" s="118"/>
      <c r="M226" s="118">
        <v>50</v>
      </c>
      <c r="N226" s="118">
        <v>46</v>
      </c>
      <c r="O226" s="118"/>
      <c r="P226" s="70" t="s">
        <v>539</v>
      </c>
      <c r="Q226" s="118"/>
      <c r="R226" s="118">
        <v>22</v>
      </c>
      <c r="S226" s="118"/>
      <c r="T226" s="118" t="s">
        <v>539</v>
      </c>
      <c r="U226" s="116"/>
      <c r="V226" s="118">
        <v>41</v>
      </c>
      <c r="W226" s="116"/>
      <c r="X226" s="118">
        <v>14</v>
      </c>
      <c r="Y226" s="118"/>
      <c r="Z226" s="118">
        <v>20</v>
      </c>
      <c r="AA226" s="118"/>
      <c r="AB226" s="118">
        <v>7</v>
      </c>
      <c r="AC226" s="118"/>
      <c r="AD226" s="70" t="s">
        <v>539</v>
      </c>
      <c r="AE226" s="116"/>
      <c r="AF226" s="118">
        <v>0</v>
      </c>
      <c r="AG226" s="118"/>
      <c r="AH226" s="70" t="s">
        <v>539</v>
      </c>
      <c r="AI226" s="118"/>
      <c r="AJ226" s="70" t="s">
        <v>539</v>
      </c>
    </row>
    <row r="227" spans="1:36" ht="12.75" customHeight="1" x14ac:dyDescent="0.2">
      <c r="A227" s="119" t="s">
        <v>769</v>
      </c>
      <c r="B227" s="120"/>
      <c r="C227" s="112" t="s">
        <v>284</v>
      </c>
      <c r="D227" s="116"/>
      <c r="E227" s="70" t="s">
        <v>539</v>
      </c>
      <c r="F227" s="118"/>
      <c r="G227" s="118">
        <v>0</v>
      </c>
      <c r="H227" s="118"/>
      <c r="I227" s="70" t="s">
        <v>539</v>
      </c>
      <c r="J227" s="118"/>
      <c r="K227" s="118">
        <v>0</v>
      </c>
      <c r="L227" s="118"/>
      <c r="M227" s="118">
        <v>50</v>
      </c>
      <c r="N227" s="118">
        <v>73</v>
      </c>
      <c r="O227" s="118"/>
      <c r="P227" s="118">
        <v>28</v>
      </c>
      <c r="Q227" s="118"/>
      <c r="R227" s="118">
        <v>30</v>
      </c>
      <c r="S227" s="118"/>
      <c r="T227" s="118">
        <v>15</v>
      </c>
      <c r="U227" s="116"/>
      <c r="V227" s="118">
        <v>62</v>
      </c>
      <c r="W227" s="116"/>
      <c r="X227" s="118">
        <v>15</v>
      </c>
      <c r="Y227" s="118"/>
      <c r="Z227" s="118">
        <v>31</v>
      </c>
      <c r="AA227" s="118"/>
      <c r="AB227" s="118">
        <v>16</v>
      </c>
      <c r="AC227" s="118"/>
      <c r="AD227" s="118">
        <v>0</v>
      </c>
      <c r="AE227" s="116"/>
      <c r="AF227" s="118">
        <v>0</v>
      </c>
      <c r="AG227" s="118"/>
      <c r="AH227" s="118">
        <v>0</v>
      </c>
      <c r="AI227" s="118"/>
      <c r="AJ227" s="118">
        <v>0</v>
      </c>
    </row>
    <row r="228" spans="1:36" ht="12.75" customHeight="1" x14ac:dyDescent="0.2">
      <c r="A228" s="119" t="s">
        <v>770</v>
      </c>
      <c r="B228" s="120"/>
      <c r="C228" s="112" t="s">
        <v>285</v>
      </c>
      <c r="D228" s="116"/>
      <c r="E228" s="118">
        <v>0</v>
      </c>
      <c r="F228" s="118"/>
      <c r="G228" s="118">
        <v>0</v>
      </c>
      <c r="H228" s="118"/>
      <c r="I228" s="118">
        <v>0</v>
      </c>
      <c r="J228" s="118"/>
      <c r="K228" s="118">
        <v>0</v>
      </c>
      <c r="L228" s="118"/>
      <c r="M228" s="118">
        <v>50</v>
      </c>
      <c r="N228" s="118">
        <v>9</v>
      </c>
      <c r="O228" s="118"/>
      <c r="P228" s="70" t="s">
        <v>539</v>
      </c>
      <c r="Q228" s="118"/>
      <c r="R228" s="70" t="s">
        <v>539</v>
      </c>
      <c r="S228" s="118"/>
      <c r="T228" s="118">
        <v>4</v>
      </c>
      <c r="U228" s="116"/>
      <c r="V228" s="70" t="s">
        <v>539</v>
      </c>
      <c r="W228" s="116"/>
      <c r="X228" s="70" t="s">
        <v>539</v>
      </c>
      <c r="Y228" s="118"/>
      <c r="Z228" s="70" t="s">
        <v>539</v>
      </c>
      <c r="AA228" s="118"/>
      <c r="AB228" s="118">
        <v>0</v>
      </c>
      <c r="AC228" s="118"/>
      <c r="AD228" s="118">
        <v>0</v>
      </c>
      <c r="AE228" s="116"/>
      <c r="AF228" s="118">
        <v>0</v>
      </c>
      <c r="AG228" s="118"/>
      <c r="AH228" s="118">
        <v>0</v>
      </c>
      <c r="AI228" s="118"/>
      <c r="AJ228" s="118">
        <v>0</v>
      </c>
    </row>
    <row r="229" spans="1:36" ht="12.75" customHeight="1" x14ac:dyDescent="0.2">
      <c r="A229" s="119" t="s">
        <v>771</v>
      </c>
      <c r="B229" s="120"/>
      <c r="C229" s="112" t="s">
        <v>286</v>
      </c>
      <c r="D229" s="116"/>
      <c r="E229" s="118">
        <v>0</v>
      </c>
      <c r="F229" s="118"/>
      <c r="G229" s="118">
        <v>0</v>
      </c>
      <c r="H229" s="118"/>
      <c r="I229" s="118">
        <v>0</v>
      </c>
      <c r="J229" s="118"/>
      <c r="K229" s="118">
        <v>0</v>
      </c>
      <c r="L229" s="118"/>
      <c r="M229" s="118">
        <v>50</v>
      </c>
      <c r="N229" s="118">
        <v>32</v>
      </c>
      <c r="O229" s="118"/>
      <c r="P229" s="118">
        <v>18</v>
      </c>
      <c r="Q229" s="118"/>
      <c r="R229" s="118">
        <v>8</v>
      </c>
      <c r="S229" s="118"/>
      <c r="T229" s="118">
        <v>6</v>
      </c>
      <c r="U229" s="116"/>
      <c r="V229" s="118">
        <v>16</v>
      </c>
      <c r="W229" s="116"/>
      <c r="X229" s="118">
        <v>6</v>
      </c>
      <c r="Y229" s="118"/>
      <c r="Z229" s="118">
        <v>6</v>
      </c>
      <c r="AA229" s="118"/>
      <c r="AB229" s="118">
        <v>4</v>
      </c>
      <c r="AC229" s="118"/>
      <c r="AD229" s="118">
        <v>0</v>
      </c>
      <c r="AE229" s="116"/>
      <c r="AF229" s="118">
        <v>0</v>
      </c>
      <c r="AG229" s="118"/>
      <c r="AH229" s="118">
        <v>0</v>
      </c>
      <c r="AI229" s="118"/>
      <c r="AJ229" s="118">
        <v>0</v>
      </c>
    </row>
    <row r="230" spans="1:36" ht="12.75" customHeight="1" x14ac:dyDescent="0.2">
      <c r="A230" s="119" t="s">
        <v>772</v>
      </c>
      <c r="B230" s="120"/>
      <c r="C230" s="112" t="s">
        <v>287</v>
      </c>
      <c r="D230" s="116"/>
      <c r="E230" s="70" t="s">
        <v>539</v>
      </c>
      <c r="F230" s="118"/>
      <c r="G230" s="118">
        <v>0</v>
      </c>
      <c r="H230" s="118"/>
      <c r="I230" s="70" t="s">
        <v>539</v>
      </c>
      <c r="J230" s="118"/>
      <c r="K230" s="118">
        <v>0</v>
      </c>
      <c r="L230" s="118"/>
      <c r="M230" s="118">
        <v>50</v>
      </c>
      <c r="N230" s="118">
        <v>94</v>
      </c>
      <c r="O230" s="118"/>
      <c r="P230" s="118">
        <v>52</v>
      </c>
      <c r="Q230" s="118"/>
      <c r="R230" s="118">
        <v>38</v>
      </c>
      <c r="S230" s="118"/>
      <c r="T230" s="118">
        <v>4</v>
      </c>
      <c r="U230" s="116"/>
      <c r="V230" s="118">
        <v>62</v>
      </c>
      <c r="W230" s="116"/>
      <c r="X230" s="118">
        <v>30</v>
      </c>
      <c r="Y230" s="118"/>
      <c r="Z230" s="118">
        <v>28</v>
      </c>
      <c r="AA230" s="118"/>
      <c r="AB230" s="118">
        <v>4</v>
      </c>
      <c r="AC230" s="118"/>
      <c r="AD230" s="118">
        <v>0</v>
      </c>
      <c r="AE230" s="116"/>
      <c r="AF230" s="118">
        <v>0</v>
      </c>
      <c r="AG230" s="118"/>
      <c r="AH230" s="118">
        <v>0</v>
      </c>
      <c r="AI230" s="118"/>
      <c r="AJ230" s="118">
        <v>0</v>
      </c>
    </row>
    <row r="231" spans="1:36" ht="12.75" customHeight="1" x14ac:dyDescent="0.2">
      <c r="A231" s="119" t="s">
        <v>773</v>
      </c>
      <c r="B231" s="120"/>
      <c r="C231" s="112" t="s">
        <v>288</v>
      </c>
      <c r="D231" s="116"/>
      <c r="E231" s="118">
        <v>0</v>
      </c>
      <c r="F231" s="118"/>
      <c r="G231" s="118">
        <v>0</v>
      </c>
      <c r="H231" s="118"/>
      <c r="I231" s="118">
        <v>0</v>
      </c>
      <c r="J231" s="118"/>
      <c r="K231" s="118">
        <v>0</v>
      </c>
      <c r="L231" s="118"/>
      <c r="M231" s="118">
        <v>50</v>
      </c>
      <c r="N231" s="70" t="s">
        <v>539</v>
      </c>
      <c r="O231" s="118"/>
      <c r="P231" s="118">
        <v>0</v>
      </c>
      <c r="Q231" s="118"/>
      <c r="R231" s="70" t="s">
        <v>539</v>
      </c>
      <c r="S231" s="118"/>
      <c r="T231" s="118">
        <v>0</v>
      </c>
      <c r="U231" s="116"/>
      <c r="V231" s="118">
        <v>13</v>
      </c>
      <c r="W231" s="116"/>
      <c r="X231" s="118">
        <v>7</v>
      </c>
      <c r="Y231" s="118"/>
      <c r="Z231" s="118">
        <v>6</v>
      </c>
      <c r="AA231" s="118"/>
      <c r="AB231" s="118">
        <v>0</v>
      </c>
      <c r="AC231" s="118"/>
      <c r="AD231" s="118">
        <v>0</v>
      </c>
      <c r="AE231" s="116"/>
      <c r="AF231" s="118">
        <v>0</v>
      </c>
      <c r="AG231" s="118"/>
      <c r="AH231" s="118">
        <v>0</v>
      </c>
      <c r="AI231" s="118"/>
      <c r="AJ231" s="118">
        <v>0</v>
      </c>
    </row>
    <row r="232" spans="1:36" ht="12.75" customHeight="1" x14ac:dyDescent="0.2">
      <c r="A232" s="119" t="s">
        <v>774</v>
      </c>
      <c r="B232" s="120"/>
      <c r="C232" s="112" t="s">
        <v>289</v>
      </c>
      <c r="D232" s="116"/>
      <c r="E232" s="118">
        <v>10</v>
      </c>
      <c r="F232" s="118"/>
      <c r="G232" s="70" t="s">
        <v>539</v>
      </c>
      <c r="H232" s="118"/>
      <c r="I232" s="70" t="s">
        <v>539</v>
      </c>
      <c r="J232" s="118"/>
      <c r="K232" s="118">
        <v>6</v>
      </c>
      <c r="L232" s="118"/>
      <c r="M232" s="118">
        <v>50</v>
      </c>
      <c r="N232" s="118">
        <v>31</v>
      </c>
      <c r="O232" s="118"/>
      <c r="P232" s="118">
        <v>10</v>
      </c>
      <c r="Q232" s="118"/>
      <c r="R232" s="118">
        <v>12</v>
      </c>
      <c r="S232" s="118"/>
      <c r="T232" s="118">
        <v>9</v>
      </c>
      <c r="U232" s="116"/>
      <c r="V232" s="118">
        <v>30</v>
      </c>
      <c r="W232" s="116"/>
      <c r="X232" s="118">
        <v>12</v>
      </c>
      <c r="Y232" s="118"/>
      <c r="Z232" s="118">
        <v>15</v>
      </c>
      <c r="AA232" s="118"/>
      <c r="AB232" s="70" t="s">
        <v>539</v>
      </c>
      <c r="AC232" s="118"/>
      <c r="AD232" s="118">
        <v>0</v>
      </c>
      <c r="AE232" s="116"/>
      <c r="AF232" s="118">
        <v>0</v>
      </c>
      <c r="AG232" s="118"/>
      <c r="AH232" s="118">
        <v>0</v>
      </c>
      <c r="AI232" s="118"/>
      <c r="AJ232" s="118">
        <v>0</v>
      </c>
    </row>
    <row r="233" spans="1:36" ht="12.75" customHeight="1" x14ac:dyDescent="0.2">
      <c r="A233" s="119" t="s">
        <v>775</v>
      </c>
      <c r="B233" s="120"/>
      <c r="C233" s="112" t="s">
        <v>290</v>
      </c>
      <c r="D233" s="116"/>
      <c r="E233" s="118">
        <v>631</v>
      </c>
      <c r="F233" s="118"/>
      <c r="G233" s="118">
        <v>309</v>
      </c>
      <c r="H233" s="118"/>
      <c r="I233" s="118">
        <v>202</v>
      </c>
      <c r="J233" s="118"/>
      <c r="K233" s="118">
        <v>120</v>
      </c>
      <c r="L233" s="118"/>
      <c r="M233" s="118">
        <v>50</v>
      </c>
      <c r="N233" s="118">
        <v>61</v>
      </c>
      <c r="O233" s="118"/>
      <c r="P233" s="118">
        <v>23</v>
      </c>
      <c r="Q233" s="118"/>
      <c r="R233" s="118">
        <v>26</v>
      </c>
      <c r="S233" s="118"/>
      <c r="T233" s="118">
        <v>12</v>
      </c>
      <c r="U233" s="116"/>
      <c r="V233" s="118">
        <v>252</v>
      </c>
      <c r="W233" s="116"/>
      <c r="X233" s="118">
        <v>124</v>
      </c>
      <c r="Y233" s="118"/>
      <c r="Z233" s="118">
        <v>89</v>
      </c>
      <c r="AA233" s="118"/>
      <c r="AB233" s="118">
        <v>39</v>
      </c>
      <c r="AC233" s="118"/>
      <c r="AD233" s="118">
        <v>0</v>
      </c>
      <c r="AE233" s="116"/>
      <c r="AF233" s="118">
        <v>0</v>
      </c>
      <c r="AG233" s="118"/>
      <c r="AH233" s="118">
        <v>0</v>
      </c>
      <c r="AI233" s="118"/>
      <c r="AJ233" s="118">
        <v>0</v>
      </c>
    </row>
    <row r="234" spans="1:36" s="72" customFormat="1" ht="14.25" customHeight="1" x14ac:dyDescent="0.2">
      <c r="A234" s="72" t="s">
        <v>562</v>
      </c>
      <c r="B234" s="72" t="s">
        <v>291</v>
      </c>
      <c r="E234" s="72">
        <v>42</v>
      </c>
      <c r="G234" s="72">
        <v>8</v>
      </c>
      <c r="I234" s="72">
        <v>17</v>
      </c>
      <c r="K234" s="72">
        <v>17</v>
      </c>
      <c r="M234" s="72">
        <v>50</v>
      </c>
      <c r="N234" s="72">
        <v>796</v>
      </c>
      <c r="P234" s="72">
        <v>394</v>
      </c>
      <c r="R234" s="72">
        <v>291</v>
      </c>
      <c r="T234" s="72">
        <v>111</v>
      </c>
      <c r="V234" s="72">
        <v>449</v>
      </c>
      <c r="X234" s="72">
        <v>220</v>
      </c>
      <c r="Z234" s="72">
        <v>136</v>
      </c>
      <c r="AB234" s="72">
        <v>93</v>
      </c>
      <c r="AD234" s="72">
        <v>4</v>
      </c>
      <c r="AF234" s="130" t="s">
        <v>539</v>
      </c>
      <c r="AH234" s="130" t="s">
        <v>539</v>
      </c>
      <c r="AJ234" s="72">
        <v>0</v>
      </c>
    </row>
    <row r="235" spans="1:36" ht="12.75" customHeight="1" x14ac:dyDescent="0.2">
      <c r="A235" s="119" t="s">
        <v>776</v>
      </c>
      <c r="B235" s="120"/>
      <c r="C235" s="112" t="s">
        <v>292</v>
      </c>
      <c r="D235" s="116"/>
      <c r="E235" s="118">
        <v>0</v>
      </c>
      <c r="F235" s="118"/>
      <c r="G235" s="118">
        <v>0</v>
      </c>
      <c r="H235" s="118"/>
      <c r="I235" s="118">
        <v>0</v>
      </c>
      <c r="J235" s="118"/>
      <c r="K235" s="118">
        <v>0</v>
      </c>
      <c r="L235" s="118"/>
      <c r="M235" s="118">
        <v>50</v>
      </c>
      <c r="N235" s="118">
        <v>68</v>
      </c>
      <c r="O235" s="118"/>
      <c r="P235" s="118">
        <v>45</v>
      </c>
      <c r="Q235" s="118"/>
      <c r="R235" s="118">
        <v>18</v>
      </c>
      <c r="S235" s="118"/>
      <c r="T235" s="118">
        <v>5</v>
      </c>
      <c r="U235" s="116"/>
      <c r="V235" s="118">
        <v>26</v>
      </c>
      <c r="W235" s="116"/>
      <c r="X235" s="118">
        <v>19</v>
      </c>
      <c r="Y235" s="118"/>
      <c r="Z235" s="118">
        <v>7</v>
      </c>
      <c r="AA235" s="118"/>
      <c r="AB235" s="118">
        <v>0</v>
      </c>
      <c r="AC235" s="118"/>
      <c r="AD235" s="118">
        <v>0</v>
      </c>
      <c r="AE235" s="116"/>
      <c r="AF235" s="118">
        <v>0</v>
      </c>
      <c r="AG235" s="118"/>
      <c r="AH235" s="118">
        <v>0</v>
      </c>
      <c r="AI235" s="118"/>
      <c r="AJ235" s="118">
        <v>0</v>
      </c>
    </row>
    <row r="236" spans="1:36" ht="12.75" customHeight="1" x14ac:dyDescent="0.2">
      <c r="A236" s="119" t="s">
        <v>777</v>
      </c>
      <c r="B236" s="120"/>
      <c r="C236" s="112" t="s">
        <v>293</v>
      </c>
      <c r="D236" s="116"/>
      <c r="E236" s="70" t="s">
        <v>539</v>
      </c>
      <c r="F236" s="118"/>
      <c r="G236" s="70" t="s">
        <v>539</v>
      </c>
      <c r="H236" s="118"/>
      <c r="I236" s="70" t="s">
        <v>539</v>
      </c>
      <c r="J236" s="118"/>
      <c r="K236" s="118">
        <v>0</v>
      </c>
      <c r="L236" s="118"/>
      <c r="M236" s="118">
        <v>50</v>
      </c>
      <c r="N236" s="118">
        <v>70</v>
      </c>
      <c r="O236" s="118"/>
      <c r="P236" s="118">
        <v>38</v>
      </c>
      <c r="Q236" s="118"/>
      <c r="R236" s="118">
        <v>19</v>
      </c>
      <c r="S236" s="118"/>
      <c r="T236" s="118">
        <v>13</v>
      </c>
      <c r="U236" s="116"/>
      <c r="V236" s="118">
        <v>46</v>
      </c>
      <c r="W236" s="116"/>
      <c r="X236" s="118">
        <v>29</v>
      </c>
      <c r="Y236" s="118"/>
      <c r="Z236" s="118">
        <v>11</v>
      </c>
      <c r="AA236" s="118"/>
      <c r="AB236" s="118">
        <v>6</v>
      </c>
      <c r="AC236" s="118"/>
      <c r="AD236" s="70" t="s">
        <v>539</v>
      </c>
      <c r="AE236" s="116"/>
      <c r="AF236" s="118">
        <v>0</v>
      </c>
      <c r="AG236" s="118"/>
      <c r="AH236" s="70" t="s">
        <v>539</v>
      </c>
      <c r="AI236" s="118"/>
      <c r="AJ236" s="118">
        <v>0</v>
      </c>
    </row>
    <row r="237" spans="1:36" ht="12.75" customHeight="1" x14ac:dyDescent="0.2">
      <c r="A237" s="119" t="s">
        <v>778</v>
      </c>
      <c r="B237" s="120"/>
      <c r="C237" s="112" t="s">
        <v>294</v>
      </c>
      <c r="D237" s="116"/>
      <c r="E237" s="118">
        <v>8</v>
      </c>
      <c r="F237" s="118"/>
      <c r="G237" s="118">
        <v>0</v>
      </c>
      <c r="H237" s="118"/>
      <c r="I237" s="129" t="s">
        <v>539</v>
      </c>
      <c r="J237" s="118"/>
      <c r="K237" s="129" t="s">
        <v>539</v>
      </c>
      <c r="L237" s="118"/>
      <c r="M237" s="118">
        <v>50</v>
      </c>
      <c r="N237" s="118">
        <v>35</v>
      </c>
      <c r="O237" s="118"/>
      <c r="P237" s="118">
        <v>18</v>
      </c>
      <c r="Q237" s="118"/>
      <c r="R237" s="118">
        <v>11</v>
      </c>
      <c r="S237" s="118"/>
      <c r="T237" s="118">
        <v>6</v>
      </c>
      <c r="U237" s="116"/>
      <c r="V237" s="118">
        <v>29</v>
      </c>
      <c r="W237" s="116"/>
      <c r="X237" s="118">
        <v>13</v>
      </c>
      <c r="Y237" s="118"/>
      <c r="Z237" s="118">
        <v>9</v>
      </c>
      <c r="AA237" s="118"/>
      <c r="AB237" s="118">
        <v>7</v>
      </c>
      <c r="AC237" s="118"/>
      <c r="AD237" s="118">
        <v>0</v>
      </c>
      <c r="AE237" s="116"/>
      <c r="AF237" s="118">
        <v>0</v>
      </c>
      <c r="AG237" s="118"/>
      <c r="AH237" s="118">
        <v>0</v>
      </c>
      <c r="AI237" s="118"/>
      <c r="AJ237" s="118">
        <v>0</v>
      </c>
    </row>
    <row r="238" spans="1:36" ht="12.75" customHeight="1" x14ac:dyDescent="0.2">
      <c r="A238" s="119" t="s">
        <v>779</v>
      </c>
      <c r="B238" s="120"/>
      <c r="C238" s="112" t="s">
        <v>295</v>
      </c>
      <c r="D238" s="116"/>
      <c r="E238" s="118">
        <v>9</v>
      </c>
      <c r="F238" s="118"/>
      <c r="G238" s="118">
        <v>4</v>
      </c>
      <c r="H238" s="118"/>
      <c r="I238" s="118">
        <v>5</v>
      </c>
      <c r="J238" s="118"/>
      <c r="K238" s="118">
        <v>0</v>
      </c>
      <c r="L238" s="118"/>
      <c r="M238" s="118">
        <v>50</v>
      </c>
      <c r="N238" s="70" t="s">
        <v>539</v>
      </c>
      <c r="O238" s="118"/>
      <c r="P238" s="118">
        <v>0</v>
      </c>
      <c r="Q238" s="118"/>
      <c r="R238" s="70" t="s">
        <v>539</v>
      </c>
      <c r="S238" s="118"/>
      <c r="T238" s="118">
        <v>0</v>
      </c>
      <c r="U238" s="116"/>
      <c r="V238" s="118">
        <v>7</v>
      </c>
      <c r="W238" s="116"/>
      <c r="X238" s="118">
        <v>5</v>
      </c>
      <c r="Y238" s="118"/>
      <c r="Z238" s="70" t="s">
        <v>539</v>
      </c>
      <c r="AA238" s="118"/>
      <c r="AB238" s="118">
        <v>0</v>
      </c>
      <c r="AC238" s="118"/>
      <c r="AD238" s="70" t="s">
        <v>539</v>
      </c>
      <c r="AE238" s="116"/>
      <c r="AF238" s="70" t="s">
        <v>539</v>
      </c>
      <c r="AG238" s="118"/>
      <c r="AH238" s="70" t="s">
        <v>539</v>
      </c>
      <c r="AI238" s="118"/>
      <c r="AJ238" s="118">
        <v>0</v>
      </c>
    </row>
    <row r="239" spans="1:36" ht="12.75" customHeight="1" x14ac:dyDescent="0.2">
      <c r="A239" s="119" t="s">
        <v>780</v>
      </c>
      <c r="B239" s="120"/>
      <c r="C239" s="112" t="s">
        <v>296</v>
      </c>
      <c r="D239" s="116"/>
      <c r="E239" s="118">
        <v>0</v>
      </c>
      <c r="F239" s="118"/>
      <c r="G239" s="118">
        <v>0</v>
      </c>
      <c r="H239" s="118"/>
      <c r="I239" s="118">
        <v>0</v>
      </c>
      <c r="J239" s="118"/>
      <c r="K239" s="118">
        <v>0</v>
      </c>
      <c r="L239" s="118"/>
      <c r="M239" s="118">
        <v>50</v>
      </c>
      <c r="N239" s="118">
        <v>122</v>
      </c>
      <c r="O239" s="118"/>
      <c r="P239" s="118">
        <v>57</v>
      </c>
      <c r="Q239" s="118"/>
      <c r="R239" s="118">
        <v>44</v>
      </c>
      <c r="S239" s="118"/>
      <c r="T239" s="118">
        <v>21</v>
      </c>
      <c r="U239" s="116"/>
      <c r="V239" s="118">
        <v>15</v>
      </c>
      <c r="W239" s="116"/>
      <c r="X239" s="118">
        <v>12</v>
      </c>
      <c r="Y239" s="118"/>
      <c r="Z239" s="70" t="s">
        <v>539</v>
      </c>
      <c r="AA239" s="118"/>
      <c r="AB239" s="70" t="s">
        <v>539</v>
      </c>
      <c r="AC239" s="118"/>
      <c r="AD239" s="118">
        <v>0</v>
      </c>
      <c r="AE239" s="116"/>
      <c r="AF239" s="118">
        <v>0</v>
      </c>
      <c r="AG239" s="118"/>
      <c r="AH239" s="118">
        <v>0</v>
      </c>
      <c r="AI239" s="118"/>
      <c r="AJ239" s="118">
        <v>0</v>
      </c>
    </row>
    <row r="240" spans="1:36" ht="12.75" customHeight="1" x14ac:dyDescent="0.2">
      <c r="A240" s="119" t="s">
        <v>781</v>
      </c>
      <c r="B240" s="120"/>
      <c r="C240" s="112" t="s">
        <v>297</v>
      </c>
      <c r="D240" s="116"/>
      <c r="E240" s="118">
        <v>0</v>
      </c>
      <c r="F240" s="118"/>
      <c r="G240" s="118">
        <v>0</v>
      </c>
      <c r="H240" s="118"/>
      <c r="I240" s="118">
        <v>0</v>
      </c>
      <c r="J240" s="118"/>
      <c r="K240" s="118">
        <v>0</v>
      </c>
      <c r="L240" s="118"/>
      <c r="M240" s="118">
        <v>50</v>
      </c>
      <c r="N240" s="118">
        <v>19</v>
      </c>
      <c r="O240" s="118"/>
      <c r="P240" s="129" t="s">
        <v>539</v>
      </c>
      <c r="Q240" s="118"/>
      <c r="R240" s="118">
        <v>10</v>
      </c>
      <c r="S240" s="118"/>
      <c r="T240" s="129" t="s">
        <v>539</v>
      </c>
      <c r="U240" s="116"/>
      <c r="V240" s="118">
        <v>24</v>
      </c>
      <c r="W240" s="116"/>
      <c r="X240" s="118">
        <v>8</v>
      </c>
      <c r="Y240" s="118"/>
      <c r="Z240" s="118">
        <v>10</v>
      </c>
      <c r="AA240" s="118"/>
      <c r="AB240" s="118">
        <v>6</v>
      </c>
      <c r="AC240" s="118"/>
      <c r="AD240" s="118">
        <v>0</v>
      </c>
      <c r="AE240" s="116"/>
      <c r="AF240" s="118">
        <v>0</v>
      </c>
      <c r="AG240" s="118"/>
      <c r="AH240" s="118">
        <v>0</v>
      </c>
      <c r="AI240" s="118"/>
      <c r="AJ240" s="118">
        <v>0</v>
      </c>
    </row>
    <row r="241" spans="1:36" ht="12.75" customHeight="1" x14ac:dyDescent="0.2">
      <c r="A241" s="119" t="s">
        <v>782</v>
      </c>
      <c r="B241" s="120"/>
      <c r="C241" s="112" t="s">
        <v>298</v>
      </c>
      <c r="D241" s="116"/>
      <c r="E241" s="118">
        <v>5</v>
      </c>
      <c r="F241" s="118"/>
      <c r="G241" s="118">
        <v>0</v>
      </c>
      <c r="H241" s="118"/>
      <c r="I241" s="70" t="s">
        <v>539</v>
      </c>
      <c r="J241" s="118"/>
      <c r="K241" s="70" t="s">
        <v>539</v>
      </c>
      <c r="L241" s="118"/>
      <c r="M241" s="118">
        <v>50</v>
      </c>
      <c r="N241" s="118">
        <v>30</v>
      </c>
      <c r="O241" s="118"/>
      <c r="P241" s="118">
        <v>12</v>
      </c>
      <c r="Q241" s="118"/>
      <c r="R241" s="118">
        <v>9</v>
      </c>
      <c r="S241" s="118"/>
      <c r="T241" s="118">
        <v>9</v>
      </c>
      <c r="U241" s="116"/>
      <c r="V241" s="118">
        <v>21</v>
      </c>
      <c r="W241" s="116"/>
      <c r="X241" s="118">
        <v>9</v>
      </c>
      <c r="Y241" s="118"/>
      <c r="Z241" s="118">
        <v>10</v>
      </c>
      <c r="AA241" s="118"/>
      <c r="AB241" s="70" t="s">
        <v>539</v>
      </c>
      <c r="AC241" s="118"/>
      <c r="AD241" s="118">
        <v>0</v>
      </c>
      <c r="AE241" s="116"/>
      <c r="AF241" s="118">
        <v>0</v>
      </c>
      <c r="AG241" s="118"/>
      <c r="AH241" s="118">
        <v>0</v>
      </c>
      <c r="AI241" s="118"/>
      <c r="AJ241" s="118">
        <v>0</v>
      </c>
    </row>
    <row r="242" spans="1:36" ht="12.75" customHeight="1" x14ac:dyDescent="0.2">
      <c r="A242" s="119" t="s">
        <v>783</v>
      </c>
      <c r="B242" s="120"/>
      <c r="C242" s="112" t="s">
        <v>299</v>
      </c>
      <c r="D242" s="116"/>
      <c r="E242" s="118">
        <v>0</v>
      </c>
      <c r="F242" s="118"/>
      <c r="G242" s="118">
        <v>0</v>
      </c>
      <c r="H242" s="118"/>
      <c r="I242" s="118">
        <v>0</v>
      </c>
      <c r="J242" s="118"/>
      <c r="K242" s="118">
        <v>0</v>
      </c>
      <c r="L242" s="118"/>
      <c r="M242" s="118">
        <v>50</v>
      </c>
      <c r="N242" s="70" t="s">
        <v>539</v>
      </c>
      <c r="O242" s="118"/>
      <c r="P242" s="118">
        <v>0</v>
      </c>
      <c r="Q242" s="118"/>
      <c r="R242" s="70" t="s">
        <v>539</v>
      </c>
      <c r="S242" s="118"/>
      <c r="T242" s="118">
        <v>0</v>
      </c>
      <c r="U242" s="116"/>
      <c r="V242" s="118">
        <v>7</v>
      </c>
      <c r="W242" s="116"/>
      <c r="X242" s="70" t="s">
        <v>539</v>
      </c>
      <c r="Y242" s="118"/>
      <c r="Z242" s="70" t="s">
        <v>539</v>
      </c>
      <c r="AA242" s="118"/>
      <c r="AB242" s="70" t="s">
        <v>539</v>
      </c>
      <c r="AC242" s="118"/>
      <c r="AD242" s="118">
        <v>0</v>
      </c>
      <c r="AE242" s="116"/>
      <c r="AF242" s="118">
        <v>0</v>
      </c>
      <c r="AG242" s="118"/>
      <c r="AH242" s="118">
        <v>0</v>
      </c>
      <c r="AI242" s="118"/>
      <c r="AJ242" s="118">
        <v>0</v>
      </c>
    </row>
    <row r="243" spans="1:36" ht="12.75" customHeight="1" x14ac:dyDescent="0.2">
      <c r="A243" s="119" t="s">
        <v>784</v>
      </c>
      <c r="B243" s="120"/>
      <c r="C243" s="112" t="s">
        <v>300</v>
      </c>
      <c r="D243" s="116"/>
      <c r="E243" s="70" t="s">
        <v>539</v>
      </c>
      <c r="F243" s="118"/>
      <c r="G243" s="70" t="s">
        <v>539</v>
      </c>
      <c r="H243" s="118"/>
      <c r="I243" s="118">
        <v>0</v>
      </c>
      <c r="J243" s="118"/>
      <c r="K243" s="118">
        <v>0</v>
      </c>
      <c r="L243" s="118"/>
      <c r="M243" s="118">
        <v>50</v>
      </c>
      <c r="N243" s="118">
        <v>16</v>
      </c>
      <c r="O243" s="118"/>
      <c r="P243" s="70" t="s">
        <v>539</v>
      </c>
      <c r="Q243" s="118"/>
      <c r="R243" s="118">
        <v>8</v>
      </c>
      <c r="S243" s="118"/>
      <c r="T243" s="70" t="s">
        <v>539</v>
      </c>
      <c r="U243" s="116"/>
      <c r="V243" s="118">
        <v>8</v>
      </c>
      <c r="W243" s="116"/>
      <c r="X243" s="70" t="s">
        <v>539</v>
      </c>
      <c r="Y243" s="118"/>
      <c r="Z243" s="70" t="s">
        <v>539</v>
      </c>
      <c r="AA243" s="118"/>
      <c r="AB243" s="70" t="s">
        <v>539</v>
      </c>
      <c r="AC243" s="118"/>
      <c r="AD243" s="118">
        <v>0</v>
      </c>
      <c r="AE243" s="116"/>
      <c r="AF243" s="118">
        <v>0</v>
      </c>
      <c r="AG243" s="118"/>
      <c r="AH243" s="118">
        <v>0</v>
      </c>
      <c r="AI243" s="118"/>
      <c r="AJ243" s="118">
        <v>0</v>
      </c>
    </row>
    <row r="244" spans="1:36" ht="12.75" customHeight="1" x14ac:dyDescent="0.2">
      <c r="A244" s="119" t="s">
        <v>785</v>
      </c>
      <c r="B244" s="120"/>
      <c r="C244" s="112" t="s">
        <v>301</v>
      </c>
      <c r="D244" s="116"/>
      <c r="E244" s="118">
        <v>15</v>
      </c>
      <c r="F244" s="118"/>
      <c r="G244" s="118">
        <v>0</v>
      </c>
      <c r="H244" s="118"/>
      <c r="I244" s="118">
        <v>4</v>
      </c>
      <c r="J244" s="118"/>
      <c r="K244" s="118">
        <v>11</v>
      </c>
      <c r="L244" s="118"/>
      <c r="M244" s="118">
        <v>50</v>
      </c>
      <c r="N244" s="118">
        <v>434</v>
      </c>
      <c r="O244" s="118"/>
      <c r="P244" s="118">
        <v>212</v>
      </c>
      <c r="Q244" s="118"/>
      <c r="R244" s="118">
        <v>170</v>
      </c>
      <c r="S244" s="118"/>
      <c r="T244" s="118">
        <v>52</v>
      </c>
      <c r="U244" s="116"/>
      <c r="V244" s="118">
        <v>266</v>
      </c>
      <c r="W244" s="116"/>
      <c r="X244" s="118">
        <v>120</v>
      </c>
      <c r="Y244" s="118"/>
      <c r="Z244" s="118">
        <v>81</v>
      </c>
      <c r="AA244" s="118"/>
      <c r="AB244" s="118">
        <v>65</v>
      </c>
      <c r="AC244" s="118"/>
      <c r="AD244" s="118">
        <v>0</v>
      </c>
      <c r="AE244" s="116"/>
      <c r="AF244" s="118">
        <v>0</v>
      </c>
      <c r="AG244" s="118"/>
      <c r="AH244" s="118">
        <v>0</v>
      </c>
      <c r="AI244" s="118"/>
      <c r="AJ244" s="118">
        <v>0</v>
      </c>
    </row>
    <row r="245" spans="1:36" s="72" customFormat="1" ht="14.25" customHeight="1" x14ac:dyDescent="0.2">
      <c r="A245" s="72" t="s">
        <v>562</v>
      </c>
      <c r="B245" s="72" t="s">
        <v>302</v>
      </c>
      <c r="E245" s="72">
        <v>141</v>
      </c>
      <c r="G245" s="72">
        <v>55</v>
      </c>
      <c r="I245" s="72">
        <v>46</v>
      </c>
      <c r="K245" s="72">
        <v>40</v>
      </c>
      <c r="M245" s="72">
        <v>50</v>
      </c>
      <c r="N245" s="72">
        <v>902</v>
      </c>
      <c r="P245" s="72">
        <v>430</v>
      </c>
      <c r="R245" s="72">
        <v>325</v>
      </c>
      <c r="T245" s="72">
        <v>147</v>
      </c>
      <c r="V245" s="72">
        <v>741</v>
      </c>
      <c r="X245" s="72">
        <v>382</v>
      </c>
      <c r="Z245" s="72">
        <v>253</v>
      </c>
      <c r="AB245" s="72">
        <v>106</v>
      </c>
      <c r="AD245" s="72">
        <v>5</v>
      </c>
      <c r="AF245" s="130" t="s">
        <v>539</v>
      </c>
      <c r="AH245" s="130" t="s">
        <v>539</v>
      </c>
      <c r="AJ245" s="72">
        <v>0</v>
      </c>
    </row>
    <row r="246" spans="1:36" ht="12.75" customHeight="1" x14ac:dyDescent="0.2">
      <c r="A246" s="119" t="s">
        <v>786</v>
      </c>
      <c r="B246" s="120"/>
      <c r="C246" s="112" t="s">
        <v>303</v>
      </c>
      <c r="D246" s="116"/>
      <c r="E246" s="118">
        <v>20</v>
      </c>
      <c r="F246" s="118"/>
      <c r="G246" s="118">
        <v>0</v>
      </c>
      <c r="H246" s="118"/>
      <c r="I246" s="118">
        <v>11</v>
      </c>
      <c r="J246" s="118"/>
      <c r="K246" s="118">
        <v>9</v>
      </c>
      <c r="L246" s="118"/>
      <c r="M246" s="118">
        <v>50</v>
      </c>
      <c r="N246" s="118">
        <v>45</v>
      </c>
      <c r="O246" s="118"/>
      <c r="P246" s="118">
        <v>24</v>
      </c>
      <c r="Q246" s="118"/>
      <c r="R246" s="70" t="s">
        <v>539</v>
      </c>
      <c r="S246" s="118"/>
      <c r="T246" s="70" t="s">
        <v>539</v>
      </c>
      <c r="U246" s="116"/>
      <c r="V246" s="118">
        <v>49</v>
      </c>
      <c r="W246" s="116"/>
      <c r="X246" s="118">
        <v>26</v>
      </c>
      <c r="Y246" s="118"/>
      <c r="Z246" s="118">
        <v>20</v>
      </c>
      <c r="AA246" s="118"/>
      <c r="AB246" s="70" t="s">
        <v>539</v>
      </c>
      <c r="AC246" s="118"/>
      <c r="AD246" s="118">
        <v>0</v>
      </c>
      <c r="AE246" s="116"/>
      <c r="AF246" s="118">
        <v>0</v>
      </c>
      <c r="AG246" s="118"/>
      <c r="AH246" s="118">
        <v>0</v>
      </c>
      <c r="AI246" s="118"/>
      <c r="AJ246" s="118">
        <v>0</v>
      </c>
    </row>
    <row r="247" spans="1:36" ht="12.75" customHeight="1" x14ac:dyDescent="0.2">
      <c r="A247" s="119" t="s">
        <v>787</v>
      </c>
      <c r="B247" s="120"/>
      <c r="C247" s="112" t="s">
        <v>304</v>
      </c>
      <c r="D247" s="116"/>
      <c r="E247" s="118">
        <v>33</v>
      </c>
      <c r="F247" s="118"/>
      <c r="G247" s="118">
        <v>18</v>
      </c>
      <c r="H247" s="118"/>
      <c r="I247" s="70" t="s">
        <v>539</v>
      </c>
      <c r="J247" s="118"/>
      <c r="K247" s="70" t="s">
        <v>539</v>
      </c>
      <c r="L247" s="118"/>
      <c r="M247" s="118">
        <v>50</v>
      </c>
      <c r="N247" s="118">
        <v>140</v>
      </c>
      <c r="O247" s="118"/>
      <c r="P247" s="118">
        <v>56</v>
      </c>
      <c r="Q247" s="118"/>
      <c r="R247" s="118">
        <v>62</v>
      </c>
      <c r="S247" s="118"/>
      <c r="T247" s="118">
        <v>22</v>
      </c>
      <c r="U247" s="116"/>
      <c r="V247" s="118">
        <v>95</v>
      </c>
      <c r="W247" s="116"/>
      <c r="X247" s="118">
        <v>60</v>
      </c>
      <c r="Y247" s="118"/>
      <c r="Z247" s="118">
        <v>29</v>
      </c>
      <c r="AA247" s="118"/>
      <c r="AB247" s="118">
        <v>6</v>
      </c>
      <c r="AC247" s="118"/>
      <c r="AD247" s="70" t="s">
        <v>539</v>
      </c>
      <c r="AE247" s="116"/>
      <c r="AF247" s="118">
        <v>0</v>
      </c>
      <c r="AG247" s="118"/>
      <c r="AH247" s="70" t="s">
        <v>539</v>
      </c>
      <c r="AI247" s="118"/>
      <c r="AJ247" s="118">
        <v>0</v>
      </c>
    </row>
    <row r="248" spans="1:36" ht="12.75" customHeight="1" x14ac:dyDescent="0.2">
      <c r="A248" s="119" t="s">
        <v>788</v>
      </c>
      <c r="B248" s="120"/>
      <c r="C248" s="112" t="s">
        <v>305</v>
      </c>
      <c r="D248" s="116"/>
      <c r="E248" s="118">
        <v>17</v>
      </c>
      <c r="F248" s="118"/>
      <c r="G248" s="118">
        <v>0</v>
      </c>
      <c r="H248" s="118"/>
      <c r="I248" s="70" t="s">
        <v>539</v>
      </c>
      <c r="J248" s="118"/>
      <c r="K248" s="70" t="s">
        <v>539</v>
      </c>
      <c r="L248" s="118"/>
      <c r="M248" s="118">
        <v>50</v>
      </c>
      <c r="N248" s="118">
        <v>237</v>
      </c>
      <c r="O248" s="118"/>
      <c r="P248" s="118">
        <v>113</v>
      </c>
      <c r="Q248" s="118"/>
      <c r="R248" s="118">
        <v>82</v>
      </c>
      <c r="S248" s="118"/>
      <c r="T248" s="118">
        <v>42</v>
      </c>
      <c r="U248" s="116"/>
      <c r="V248" s="118">
        <v>184</v>
      </c>
      <c r="W248" s="116"/>
      <c r="X248" s="118">
        <v>102</v>
      </c>
      <c r="Y248" s="118"/>
      <c r="Z248" s="118">
        <v>56</v>
      </c>
      <c r="AA248" s="118"/>
      <c r="AB248" s="118">
        <v>26</v>
      </c>
      <c r="AC248" s="118"/>
      <c r="AD248" s="118">
        <v>0</v>
      </c>
      <c r="AE248" s="116"/>
      <c r="AF248" s="118">
        <v>0</v>
      </c>
      <c r="AG248" s="118"/>
      <c r="AH248" s="118">
        <v>0</v>
      </c>
      <c r="AI248" s="118"/>
      <c r="AJ248" s="118">
        <v>0</v>
      </c>
    </row>
    <row r="249" spans="1:36" ht="12.75" customHeight="1" x14ac:dyDescent="0.2">
      <c r="A249" s="119" t="s">
        <v>789</v>
      </c>
      <c r="B249" s="120"/>
      <c r="C249" s="112" t="s">
        <v>306</v>
      </c>
      <c r="D249" s="116"/>
      <c r="E249" s="118">
        <v>41</v>
      </c>
      <c r="F249" s="118"/>
      <c r="G249" s="118">
        <v>26</v>
      </c>
      <c r="H249" s="118"/>
      <c r="I249" s="70" t="s">
        <v>539</v>
      </c>
      <c r="J249" s="118"/>
      <c r="K249" s="70" t="s">
        <v>539</v>
      </c>
      <c r="L249" s="118"/>
      <c r="M249" s="118">
        <v>50</v>
      </c>
      <c r="N249" s="118">
        <v>8</v>
      </c>
      <c r="O249" s="118"/>
      <c r="P249" s="70" t="s">
        <v>539</v>
      </c>
      <c r="Q249" s="118"/>
      <c r="R249" s="70" t="s">
        <v>539</v>
      </c>
      <c r="S249" s="118"/>
      <c r="T249" s="118">
        <v>0</v>
      </c>
      <c r="U249" s="116"/>
      <c r="V249" s="118">
        <v>41</v>
      </c>
      <c r="W249" s="116"/>
      <c r="X249" s="118">
        <v>17</v>
      </c>
      <c r="Y249" s="118"/>
      <c r="Z249" s="118">
        <v>17</v>
      </c>
      <c r="AA249" s="118"/>
      <c r="AB249" s="118">
        <v>7</v>
      </c>
      <c r="AC249" s="118"/>
      <c r="AD249" s="118">
        <v>0</v>
      </c>
      <c r="AE249" s="116"/>
      <c r="AF249" s="118">
        <v>0</v>
      </c>
      <c r="AG249" s="118"/>
      <c r="AH249" s="118">
        <v>0</v>
      </c>
      <c r="AI249" s="118"/>
      <c r="AJ249" s="118">
        <v>0</v>
      </c>
    </row>
    <row r="250" spans="1:36" ht="12.75" customHeight="1" x14ac:dyDescent="0.2">
      <c r="A250" s="119" t="s">
        <v>790</v>
      </c>
      <c r="B250" s="120"/>
      <c r="C250" s="112" t="s">
        <v>307</v>
      </c>
      <c r="D250" s="116"/>
      <c r="E250" s="118">
        <v>0</v>
      </c>
      <c r="F250" s="118"/>
      <c r="G250" s="118">
        <v>0</v>
      </c>
      <c r="H250" s="118"/>
      <c r="I250" s="118">
        <v>0</v>
      </c>
      <c r="J250" s="118"/>
      <c r="K250" s="118">
        <v>0</v>
      </c>
      <c r="L250" s="118"/>
      <c r="M250" s="118">
        <v>50</v>
      </c>
      <c r="N250" s="118">
        <v>56</v>
      </c>
      <c r="O250" s="118"/>
      <c r="P250" s="118">
        <v>24</v>
      </c>
      <c r="Q250" s="118"/>
      <c r="R250" s="118">
        <v>15</v>
      </c>
      <c r="S250" s="118"/>
      <c r="T250" s="118">
        <v>17</v>
      </c>
      <c r="U250" s="116"/>
      <c r="V250" s="118">
        <v>34</v>
      </c>
      <c r="W250" s="116"/>
      <c r="X250" s="118">
        <v>14</v>
      </c>
      <c r="Y250" s="118"/>
      <c r="Z250" s="118">
        <v>16</v>
      </c>
      <c r="AA250" s="118"/>
      <c r="AB250" s="118">
        <v>4</v>
      </c>
      <c r="AC250" s="118"/>
      <c r="AD250" s="118">
        <v>0</v>
      </c>
      <c r="AE250" s="116"/>
      <c r="AF250" s="118">
        <v>0</v>
      </c>
      <c r="AG250" s="118"/>
      <c r="AH250" s="118">
        <v>0</v>
      </c>
      <c r="AI250" s="118"/>
      <c r="AJ250" s="118">
        <v>0</v>
      </c>
    </row>
    <row r="251" spans="1:36" ht="12.75" customHeight="1" x14ac:dyDescent="0.2">
      <c r="A251" s="119" t="s">
        <v>791</v>
      </c>
      <c r="B251" s="120"/>
      <c r="C251" s="112" t="s">
        <v>308</v>
      </c>
      <c r="D251" s="116"/>
      <c r="E251" s="129" t="s">
        <v>539</v>
      </c>
      <c r="F251" s="118"/>
      <c r="G251" s="70" t="s">
        <v>539</v>
      </c>
      <c r="H251" s="118"/>
      <c r="I251" s="70" t="s">
        <v>539</v>
      </c>
      <c r="J251" s="118"/>
      <c r="K251" s="118">
        <v>0</v>
      </c>
      <c r="L251" s="118"/>
      <c r="M251" s="118">
        <v>50</v>
      </c>
      <c r="N251" s="118">
        <v>60</v>
      </c>
      <c r="O251" s="118"/>
      <c r="P251" s="118">
        <v>31</v>
      </c>
      <c r="Q251" s="118"/>
      <c r="R251" s="118">
        <v>21</v>
      </c>
      <c r="S251" s="118"/>
      <c r="T251" s="118">
        <v>8</v>
      </c>
      <c r="U251" s="116"/>
      <c r="V251" s="118">
        <v>57</v>
      </c>
      <c r="W251" s="116"/>
      <c r="X251" s="118">
        <v>31</v>
      </c>
      <c r="Y251" s="118"/>
      <c r="Z251" s="118">
        <v>18</v>
      </c>
      <c r="AA251" s="118"/>
      <c r="AB251" s="118">
        <v>8</v>
      </c>
      <c r="AC251" s="118"/>
      <c r="AD251" s="118">
        <v>0</v>
      </c>
      <c r="AE251" s="116"/>
      <c r="AF251" s="118">
        <v>0</v>
      </c>
      <c r="AG251" s="118"/>
      <c r="AH251" s="118">
        <v>0</v>
      </c>
      <c r="AI251" s="118"/>
      <c r="AJ251" s="118">
        <v>0</v>
      </c>
    </row>
    <row r="252" spans="1:36" ht="12.75" customHeight="1" x14ac:dyDescent="0.2">
      <c r="A252" s="119" t="s">
        <v>792</v>
      </c>
      <c r="B252" s="120"/>
      <c r="C252" s="112" t="s">
        <v>309</v>
      </c>
      <c r="D252" s="116"/>
      <c r="E252" s="118">
        <v>0</v>
      </c>
      <c r="F252" s="118"/>
      <c r="G252" s="118">
        <v>0</v>
      </c>
      <c r="H252" s="118"/>
      <c r="I252" s="118">
        <v>0</v>
      </c>
      <c r="J252" s="118"/>
      <c r="K252" s="118">
        <v>0</v>
      </c>
      <c r="L252" s="118"/>
      <c r="M252" s="118">
        <v>50</v>
      </c>
      <c r="N252" s="118">
        <v>129</v>
      </c>
      <c r="O252" s="118"/>
      <c r="P252" s="118">
        <v>65</v>
      </c>
      <c r="Q252" s="118"/>
      <c r="R252" s="118">
        <v>44</v>
      </c>
      <c r="S252" s="118"/>
      <c r="T252" s="118">
        <v>20</v>
      </c>
      <c r="U252" s="116"/>
      <c r="V252" s="118">
        <v>82</v>
      </c>
      <c r="W252" s="116"/>
      <c r="X252" s="118">
        <v>29</v>
      </c>
      <c r="Y252" s="118"/>
      <c r="Z252" s="118">
        <v>30</v>
      </c>
      <c r="AA252" s="118"/>
      <c r="AB252" s="118">
        <v>23</v>
      </c>
      <c r="AC252" s="118"/>
      <c r="AD252" s="70" t="s">
        <v>539</v>
      </c>
      <c r="AE252" s="116"/>
      <c r="AF252" s="70" t="s">
        <v>539</v>
      </c>
      <c r="AG252" s="118"/>
      <c r="AH252" s="118">
        <v>0</v>
      </c>
      <c r="AI252" s="118"/>
      <c r="AJ252" s="118">
        <v>0</v>
      </c>
    </row>
    <row r="253" spans="1:36" ht="12.75" customHeight="1" x14ac:dyDescent="0.2">
      <c r="A253" s="119" t="s">
        <v>793</v>
      </c>
      <c r="B253" s="120"/>
      <c r="C253" s="112" t="s">
        <v>794</v>
      </c>
      <c r="D253" s="116"/>
      <c r="E253" s="118">
        <v>0</v>
      </c>
      <c r="F253" s="118"/>
      <c r="G253" s="118">
        <v>0</v>
      </c>
      <c r="H253" s="118"/>
      <c r="I253" s="118">
        <v>0</v>
      </c>
      <c r="J253" s="118"/>
      <c r="K253" s="118">
        <v>0</v>
      </c>
      <c r="L253" s="118"/>
      <c r="M253" s="118">
        <v>50</v>
      </c>
      <c r="N253" s="118">
        <v>6</v>
      </c>
      <c r="O253" s="118"/>
      <c r="P253" s="70" t="s">
        <v>539</v>
      </c>
      <c r="Q253" s="118"/>
      <c r="R253" s="70" t="s">
        <v>539</v>
      </c>
      <c r="S253" s="118"/>
      <c r="T253" s="118">
        <v>0</v>
      </c>
      <c r="U253" s="116"/>
      <c r="V253" s="118">
        <v>15</v>
      </c>
      <c r="W253" s="116"/>
      <c r="X253" s="118">
        <v>7</v>
      </c>
      <c r="Y253" s="118"/>
      <c r="Z253" s="118">
        <v>6</v>
      </c>
      <c r="AA253" s="118"/>
      <c r="AB253" s="70" t="s">
        <v>539</v>
      </c>
      <c r="AC253" s="118"/>
      <c r="AD253" s="70" t="s">
        <v>539</v>
      </c>
      <c r="AE253" s="116"/>
      <c r="AF253" s="70" t="s">
        <v>539</v>
      </c>
      <c r="AG253" s="118"/>
      <c r="AH253" s="70" t="s">
        <v>539</v>
      </c>
      <c r="AI253" s="118"/>
      <c r="AJ253" s="118">
        <v>0</v>
      </c>
    </row>
    <row r="254" spans="1:36" ht="12.75" customHeight="1" x14ac:dyDescent="0.2">
      <c r="A254" s="119" t="s">
        <v>795</v>
      </c>
      <c r="B254" s="120"/>
      <c r="C254" s="112" t="s">
        <v>311</v>
      </c>
      <c r="D254" s="116"/>
      <c r="E254" s="70" t="s">
        <v>539</v>
      </c>
      <c r="F254" s="118"/>
      <c r="G254" s="118">
        <v>0</v>
      </c>
      <c r="H254" s="118"/>
      <c r="I254" s="70" t="s">
        <v>539</v>
      </c>
      <c r="J254" s="118"/>
      <c r="K254" s="118">
        <v>0</v>
      </c>
      <c r="L254" s="118"/>
      <c r="M254" s="118">
        <v>50</v>
      </c>
      <c r="N254" s="118">
        <v>48</v>
      </c>
      <c r="O254" s="118"/>
      <c r="P254" s="118">
        <v>33</v>
      </c>
      <c r="Q254" s="118"/>
      <c r="R254" s="118">
        <v>11</v>
      </c>
      <c r="S254" s="118"/>
      <c r="T254" s="118">
        <v>4</v>
      </c>
      <c r="U254" s="116"/>
      <c r="V254" s="118">
        <v>47</v>
      </c>
      <c r="W254" s="116"/>
      <c r="X254" s="118">
        <v>25</v>
      </c>
      <c r="Y254" s="118"/>
      <c r="Z254" s="118">
        <v>17</v>
      </c>
      <c r="AA254" s="118"/>
      <c r="AB254" s="118">
        <v>5</v>
      </c>
      <c r="AC254" s="118"/>
      <c r="AD254" s="118">
        <v>0</v>
      </c>
      <c r="AE254" s="116"/>
      <c r="AF254" s="118">
        <v>0</v>
      </c>
      <c r="AG254" s="118"/>
      <c r="AH254" s="118">
        <v>0</v>
      </c>
      <c r="AI254" s="118"/>
      <c r="AJ254" s="118">
        <v>0</v>
      </c>
    </row>
    <row r="255" spans="1:36" ht="12.75" customHeight="1" x14ac:dyDescent="0.2">
      <c r="A255" s="119" t="s">
        <v>796</v>
      </c>
      <c r="B255" s="120"/>
      <c r="C255" s="112" t="s">
        <v>312</v>
      </c>
      <c r="D255" s="116"/>
      <c r="E255" s="118">
        <v>0</v>
      </c>
      <c r="F255" s="118"/>
      <c r="G255" s="118">
        <v>0</v>
      </c>
      <c r="H255" s="118"/>
      <c r="I255" s="118">
        <v>0</v>
      </c>
      <c r="J255" s="118"/>
      <c r="K255" s="118">
        <v>0</v>
      </c>
      <c r="L255" s="118"/>
      <c r="M255" s="118">
        <v>50</v>
      </c>
      <c r="N255" s="118">
        <v>33</v>
      </c>
      <c r="O255" s="118"/>
      <c r="P255" s="118">
        <v>11</v>
      </c>
      <c r="Q255" s="118"/>
      <c r="R255" s="118">
        <v>15</v>
      </c>
      <c r="S255" s="118"/>
      <c r="T255" s="118">
        <v>7</v>
      </c>
      <c r="U255" s="116"/>
      <c r="V255" s="118">
        <v>18</v>
      </c>
      <c r="W255" s="116"/>
      <c r="X255" s="118">
        <v>10</v>
      </c>
      <c r="Y255" s="118"/>
      <c r="Z255" s="118">
        <v>7</v>
      </c>
      <c r="AA255" s="118"/>
      <c r="AB255" s="70" t="s">
        <v>539</v>
      </c>
      <c r="AC255" s="118"/>
      <c r="AD255" s="118">
        <v>0</v>
      </c>
      <c r="AE255" s="116"/>
      <c r="AF255" s="118">
        <v>0</v>
      </c>
      <c r="AG255" s="118"/>
      <c r="AH255" s="118">
        <v>0</v>
      </c>
      <c r="AI255" s="118"/>
      <c r="AJ255" s="118">
        <v>0</v>
      </c>
    </row>
    <row r="256" spans="1:36" ht="12.75" customHeight="1" x14ac:dyDescent="0.2">
      <c r="A256" s="119" t="s">
        <v>797</v>
      </c>
      <c r="B256" s="120"/>
      <c r="C256" s="112" t="s">
        <v>313</v>
      </c>
      <c r="D256" s="116"/>
      <c r="E256" s="118">
        <v>11</v>
      </c>
      <c r="F256" s="118"/>
      <c r="G256" s="129" t="s">
        <v>539</v>
      </c>
      <c r="H256" s="118"/>
      <c r="I256" s="70" t="s">
        <v>539</v>
      </c>
      <c r="J256" s="118"/>
      <c r="K256" s="70" t="s">
        <v>539</v>
      </c>
      <c r="L256" s="118"/>
      <c r="M256" s="118">
        <v>50</v>
      </c>
      <c r="N256" s="118">
        <v>38</v>
      </c>
      <c r="O256" s="118"/>
      <c r="P256" s="118">
        <v>28</v>
      </c>
      <c r="Q256" s="118"/>
      <c r="R256" s="70" t="s">
        <v>539</v>
      </c>
      <c r="S256" s="118"/>
      <c r="T256" s="70" t="s">
        <v>539</v>
      </c>
      <c r="U256" s="116"/>
      <c r="V256" s="118">
        <v>64</v>
      </c>
      <c r="W256" s="116"/>
      <c r="X256" s="118">
        <v>39</v>
      </c>
      <c r="Y256" s="118"/>
      <c r="Z256" s="118">
        <v>19</v>
      </c>
      <c r="AA256" s="118"/>
      <c r="AB256" s="118">
        <v>6</v>
      </c>
      <c r="AC256" s="118"/>
      <c r="AD256" s="118">
        <v>0</v>
      </c>
      <c r="AE256" s="116"/>
      <c r="AF256" s="118">
        <v>0</v>
      </c>
      <c r="AG256" s="118"/>
      <c r="AH256" s="118">
        <v>0</v>
      </c>
      <c r="AI256" s="118"/>
      <c r="AJ256" s="118">
        <v>0</v>
      </c>
    </row>
    <row r="257" spans="1:36" ht="12.75" customHeight="1" x14ac:dyDescent="0.2">
      <c r="A257" s="119" t="s">
        <v>798</v>
      </c>
      <c r="B257" s="120"/>
      <c r="C257" s="112" t="s">
        <v>314</v>
      </c>
      <c r="D257" s="116"/>
      <c r="E257" s="118">
        <v>10</v>
      </c>
      <c r="F257" s="118"/>
      <c r="G257" s="118">
        <v>0</v>
      </c>
      <c r="H257" s="118"/>
      <c r="I257" s="118">
        <v>0</v>
      </c>
      <c r="J257" s="118"/>
      <c r="K257" s="118">
        <v>10</v>
      </c>
      <c r="L257" s="118"/>
      <c r="M257" s="118">
        <v>50</v>
      </c>
      <c r="N257" s="118">
        <v>29</v>
      </c>
      <c r="O257" s="118"/>
      <c r="P257" s="118">
        <v>8</v>
      </c>
      <c r="Q257" s="118"/>
      <c r="R257" s="118">
        <v>15</v>
      </c>
      <c r="S257" s="118"/>
      <c r="T257" s="118">
        <v>6</v>
      </c>
      <c r="U257" s="116"/>
      <c r="V257" s="118">
        <v>33</v>
      </c>
      <c r="W257" s="116"/>
      <c r="X257" s="118">
        <v>12</v>
      </c>
      <c r="Y257" s="118"/>
      <c r="Z257" s="118">
        <v>11</v>
      </c>
      <c r="AA257" s="118"/>
      <c r="AB257" s="118">
        <v>10</v>
      </c>
      <c r="AC257" s="118"/>
      <c r="AD257" s="118">
        <v>0</v>
      </c>
      <c r="AE257" s="116"/>
      <c r="AF257" s="118">
        <v>0</v>
      </c>
      <c r="AG257" s="118"/>
      <c r="AH257" s="118">
        <v>0</v>
      </c>
      <c r="AI257" s="118"/>
      <c r="AJ257" s="118">
        <v>0</v>
      </c>
    </row>
    <row r="258" spans="1:36" ht="12.75" customHeight="1" x14ac:dyDescent="0.2">
      <c r="A258" s="119" t="s">
        <v>799</v>
      </c>
      <c r="B258" s="120"/>
      <c r="C258" s="112" t="s">
        <v>315</v>
      </c>
      <c r="D258" s="116"/>
      <c r="E258" s="118">
        <v>0</v>
      </c>
      <c r="F258" s="118"/>
      <c r="G258" s="118">
        <v>0</v>
      </c>
      <c r="H258" s="118"/>
      <c r="I258" s="118">
        <v>0</v>
      </c>
      <c r="J258" s="118"/>
      <c r="K258" s="118">
        <v>0</v>
      </c>
      <c r="L258" s="118"/>
      <c r="M258" s="118">
        <v>50</v>
      </c>
      <c r="N258" s="118">
        <v>58</v>
      </c>
      <c r="O258" s="118"/>
      <c r="P258" s="118">
        <v>21</v>
      </c>
      <c r="Q258" s="118"/>
      <c r="R258" s="118">
        <v>21</v>
      </c>
      <c r="S258" s="118"/>
      <c r="T258" s="118">
        <v>16</v>
      </c>
      <c r="U258" s="116"/>
      <c r="V258" s="118">
        <v>8</v>
      </c>
      <c r="W258" s="116"/>
      <c r="X258" s="70" t="s">
        <v>539</v>
      </c>
      <c r="Y258" s="118"/>
      <c r="Z258" s="70" t="s">
        <v>539</v>
      </c>
      <c r="AA258" s="118"/>
      <c r="AB258" s="70" t="s">
        <v>539</v>
      </c>
      <c r="AC258" s="118"/>
      <c r="AD258" s="118">
        <v>0</v>
      </c>
      <c r="AE258" s="116"/>
      <c r="AF258" s="118">
        <v>0</v>
      </c>
      <c r="AG258" s="118"/>
      <c r="AH258" s="118">
        <v>0</v>
      </c>
      <c r="AI258" s="118"/>
      <c r="AJ258" s="118">
        <v>0</v>
      </c>
    </row>
    <row r="259" spans="1:36" ht="12.75" customHeight="1" x14ac:dyDescent="0.2">
      <c r="A259" s="119" t="s">
        <v>800</v>
      </c>
      <c r="B259" s="120"/>
      <c r="C259" s="112" t="s">
        <v>316</v>
      </c>
      <c r="D259" s="116"/>
      <c r="E259" s="118">
        <v>0</v>
      </c>
      <c r="F259" s="118"/>
      <c r="G259" s="118">
        <v>0</v>
      </c>
      <c r="H259" s="118"/>
      <c r="I259" s="118">
        <v>0</v>
      </c>
      <c r="J259" s="118"/>
      <c r="K259" s="118">
        <v>0</v>
      </c>
      <c r="L259" s="118"/>
      <c r="M259" s="118">
        <v>50</v>
      </c>
      <c r="N259" s="118">
        <v>5</v>
      </c>
      <c r="O259" s="118"/>
      <c r="P259" s="70" t="s">
        <v>539</v>
      </c>
      <c r="Q259" s="118"/>
      <c r="R259" s="70" t="s">
        <v>539</v>
      </c>
      <c r="S259" s="118"/>
      <c r="T259" s="118">
        <v>0</v>
      </c>
      <c r="U259" s="116"/>
      <c r="V259" s="118">
        <v>8</v>
      </c>
      <c r="W259" s="116"/>
      <c r="X259" s="118">
        <v>4</v>
      </c>
      <c r="Y259" s="118"/>
      <c r="Z259" s="70" t="s">
        <v>539</v>
      </c>
      <c r="AA259" s="118"/>
      <c r="AB259" s="70" t="s">
        <v>539</v>
      </c>
      <c r="AC259" s="118"/>
      <c r="AD259" s="118">
        <v>0</v>
      </c>
      <c r="AE259" s="116"/>
      <c r="AF259" s="118">
        <v>0</v>
      </c>
      <c r="AG259" s="118"/>
      <c r="AH259" s="118">
        <v>0</v>
      </c>
      <c r="AI259" s="118"/>
      <c r="AJ259" s="118">
        <v>0</v>
      </c>
    </row>
    <row r="260" spans="1:36" ht="12.75" customHeight="1" x14ac:dyDescent="0.2">
      <c r="A260" s="119" t="s">
        <v>801</v>
      </c>
      <c r="B260" s="120"/>
      <c r="C260" s="112" t="s">
        <v>317</v>
      </c>
      <c r="D260" s="116"/>
      <c r="E260" s="118">
        <v>0</v>
      </c>
      <c r="F260" s="118"/>
      <c r="G260" s="118">
        <v>0</v>
      </c>
      <c r="H260" s="118"/>
      <c r="I260" s="118">
        <v>0</v>
      </c>
      <c r="J260" s="118"/>
      <c r="K260" s="118">
        <v>0</v>
      </c>
      <c r="L260" s="118"/>
      <c r="M260" s="118">
        <v>50</v>
      </c>
      <c r="N260" s="118">
        <v>10</v>
      </c>
      <c r="O260" s="118"/>
      <c r="P260" s="70" t="s">
        <v>539</v>
      </c>
      <c r="Q260" s="118"/>
      <c r="R260" s="70" t="s">
        <v>539</v>
      </c>
      <c r="S260" s="118"/>
      <c r="T260" s="118">
        <v>0</v>
      </c>
      <c r="U260" s="116"/>
      <c r="V260" s="118">
        <v>6</v>
      </c>
      <c r="W260" s="116"/>
      <c r="X260" s="118">
        <v>4</v>
      </c>
      <c r="Y260" s="118"/>
      <c r="Z260" s="70" t="s">
        <v>539</v>
      </c>
      <c r="AA260" s="118"/>
      <c r="AB260" s="118">
        <v>0</v>
      </c>
      <c r="AC260" s="118"/>
      <c r="AD260" s="118">
        <v>0</v>
      </c>
      <c r="AE260" s="116"/>
      <c r="AF260" s="118">
        <v>0</v>
      </c>
      <c r="AG260" s="118"/>
      <c r="AH260" s="118">
        <v>0</v>
      </c>
      <c r="AI260" s="118"/>
      <c r="AJ260" s="118">
        <v>0</v>
      </c>
    </row>
    <row r="261" spans="1:36" s="72" customFormat="1" ht="14.25" customHeight="1" x14ac:dyDescent="0.2">
      <c r="A261" s="72" t="s">
        <v>562</v>
      </c>
      <c r="B261" s="72" t="s">
        <v>318</v>
      </c>
      <c r="E261" s="72">
        <v>438</v>
      </c>
      <c r="G261" s="72">
        <v>201</v>
      </c>
      <c r="I261" s="72">
        <v>147</v>
      </c>
      <c r="K261" s="72">
        <v>90</v>
      </c>
      <c r="M261" s="72">
        <v>50</v>
      </c>
      <c r="N261" s="72">
        <v>810</v>
      </c>
      <c r="P261" s="72">
        <v>366</v>
      </c>
      <c r="R261" s="72">
        <v>303</v>
      </c>
      <c r="T261" s="72">
        <v>141</v>
      </c>
      <c r="V261" s="72">
        <v>722</v>
      </c>
      <c r="X261" s="72">
        <v>364</v>
      </c>
      <c r="Z261" s="72">
        <v>245</v>
      </c>
      <c r="AB261" s="72">
        <v>113</v>
      </c>
      <c r="AD261" s="130" t="s">
        <v>539</v>
      </c>
      <c r="AF261" s="72">
        <v>0</v>
      </c>
      <c r="AH261" s="130" t="s">
        <v>539</v>
      </c>
      <c r="AJ261" s="130" t="s">
        <v>539</v>
      </c>
    </row>
    <row r="262" spans="1:36" x14ac:dyDescent="0.2">
      <c r="A262" s="119" t="s">
        <v>802</v>
      </c>
      <c r="B262" s="120"/>
      <c r="C262" s="112" t="s">
        <v>319</v>
      </c>
      <c r="D262" s="116"/>
      <c r="E262" s="118">
        <v>0</v>
      </c>
      <c r="F262" s="118"/>
      <c r="G262" s="118">
        <v>0</v>
      </c>
      <c r="H262" s="118"/>
      <c r="I262" s="118">
        <v>0</v>
      </c>
      <c r="J262" s="118"/>
      <c r="K262" s="118">
        <v>0</v>
      </c>
      <c r="L262" s="118"/>
      <c r="M262" s="118">
        <v>50</v>
      </c>
      <c r="N262" s="118">
        <v>101</v>
      </c>
      <c r="O262" s="118"/>
      <c r="P262" s="118">
        <v>43</v>
      </c>
      <c r="Q262" s="118"/>
      <c r="R262" s="118">
        <v>43</v>
      </c>
      <c r="S262" s="118"/>
      <c r="T262" s="118">
        <v>15</v>
      </c>
      <c r="U262" s="116"/>
      <c r="V262" s="118">
        <v>96</v>
      </c>
      <c r="W262" s="116"/>
      <c r="X262" s="118">
        <v>48</v>
      </c>
      <c r="Y262" s="118"/>
      <c r="Z262" s="118">
        <v>37</v>
      </c>
      <c r="AA262" s="118"/>
      <c r="AB262" s="118">
        <v>11</v>
      </c>
      <c r="AC262" s="118"/>
      <c r="AD262" s="118">
        <v>0</v>
      </c>
      <c r="AE262" s="116"/>
      <c r="AF262" s="118">
        <v>0</v>
      </c>
      <c r="AG262" s="118"/>
      <c r="AH262" s="118">
        <v>0</v>
      </c>
      <c r="AI262" s="118"/>
      <c r="AJ262" s="118">
        <v>0</v>
      </c>
    </row>
    <row r="263" spans="1:36" x14ac:dyDescent="0.2">
      <c r="A263" s="119" t="s">
        <v>803</v>
      </c>
      <c r="B263" s="120"/>
      <c r="C263" s="112" t="s">
        <v>320</v>
      </c>
      <c r="D263" s="116"/>
      <c r="E263" s="118">
        <v>10</v>
      </c>
      <c r="F263" s="118"/>
      <c r="G263" s="118">
        <v>0</v>
      </c>
      <c r="H263" s="118"/>
      <c r="I263" s="70" t="s">
        <v>539</v>
      </c>
      <c r="J263" s="118"/>
      <c r="K263" s="70" t="s">
        <v>539</v>
      </c>
      <c r="L263" s="118"/>
      <c r="M263" s="118">
        <v>50</v>
      </c>
      <c r="N263" s="118">
        <v>408</v>
      </c>
      <c r="O263" s="118"/>
      <c r="P263" s="118">
        <v>182</v>
      </c>
      <c r="Q263" s="118"/>
      <c r="R263" s="118">
        <v>155</v>
      </c>
      <c r="S263" s="118"/>
      <c r="T263" s="118">
        <v>71</v>
      </c>
      <c r="U263" s="116"/>
      <c r="V263" s="118">
        <v>254</v>
      </c>
      <c r="W263" s="116"/>
      <c r="X263" s="118">
        <v>124</v>
      </c>
      <c r="Y263" s="118"/>
      <c r="Z263" s="118">
        <v>86</v>
      </c>
      <c r="AA263" s="118"/>
      <c r="AB263" s="118">
        <v>44</v>
      </c>
      <c r="AC263" s="118"/>
      <c r="AD263" s="118">
        <v>0</v>
      </c>
      <c r="AE263" s="116"/>
      <c r="AF263" s="118">
        <v>0</v>
      </c>
      <c r="AG263" s="118"/>
      <c r="AH263" s="118">
        <v>0</v>
      </c>
      <c r="AI263" s="118"/>
      <c r="AJ263" s="118">
        <v>0</v>
      </c>
    </row>
    <row r="264" spans="1:36" x14ac:dyDescent="0.2">
      <c r="A264" s="119" t="s">
        <v>804</v>
      </c>
      <c r="B264" s="120"/>
      <c r="C264" s="112" t="s">
        <v>321</v>
      </c>
      <c r="D264" s="116"/>
      <c r="E264" s="118">
        <v>0</v>
      </c>
      <c r="F264" s="118"/>
      <c r="G264" s="118">
        <v>0</v>
      </c>
      <c r="H264" s="118"/>
      <c r="I264" s="118">
        <v>0</v>
      </c>
      <c r="J264" s="118"/>
      <c r="K264" s="118">
        <v>0</v>
      </c>
      <c r="L264" s="118"/>
      <c r="M264" s="118">
        <v>50</v>
      </c>
      <c r="N264" s="118">
        <v>29</v>
      </c>
      <c r="O264" s="118"/>
      <c r="P264" s="118">
        <v>11</v>
      </c>
      <c r="Q264" s="118"/>
      <c r="R264" s="118">
        <v>14</v>
      </c>
      <c r="S264" s="118"/>
      <c r="T264" s="118">
        <v>4</v>
      </c>
      <c r="U264" s="116"/>
      <c r="V264" s="118">
        <v>14</v>
      </c>
      <c r="W264" s="116"/>
      <c r="X264" s="118">
        <v>9</v>
      </c>
      <c r="Y264" s="118"/>
      <c r="Z264" s="118">
        <v>5</v>
      </c>
      <c r="AA264" s="118"/>
      <c r="AB264" s="118">
        <v>0</v>
      </c>
      <c r="AC264" s="118"/>
      <c r="AD264" s="118">
        <v>0</v>
      </c>
      <c r="AE264" s="116"/>
      <c r="AF264" s="118">
        <v>0</v>
      </c>
      <c r="AG264" s="118"/>
      <c r="AH264" s="118">
        <v>0</v>
      </c>
      <c r="AI264" s="118"/>
      <c r="AJ264" s="118">
        <v>0</v>
      </c>
    </row>
    <row r="265" spans="1:36" x14ac:dyDescent="0.2">
      <c r="A265" s="119" t="s">
        <v>805</v>
      </c>
      <c r="B265" s="120"/>
      <c r="C265" s="112" t="s">
        <v>322</v>
      </c>
      <c r="D265" s="116"/>
      <c r="E265" s="118">
        <v>0</v>
      </c>
      <c r="F265" s="118"/>
      <c r="G265" s="118">
        <v>0</v>
      </c>
      <c r="H265" s="118"/>
      <c r="I265" s="118">
        <v>0</v>
      </c>
      <c r="J265" s="118"/>
      <c r="K265" s="118">
        <v>0</v>
      </c>
      <c r="L265" s="118"/>
      <c r="M265" s="118">
        <v>50</v>
      </c>
      <c r="N265" s="118">
        <v>99</v>
      </c>
      <c r="O265" s="118"/>
      <c r="P265" s="118">
        <v>44</v>
      </c>
      <c r="Q265" s="118"/>
      <c r="R265" s="118">
        <v>29</v>
      </c>
      <c r="S265" s="118"/>
      <c r="T265" s="118">
        <v>26</v>
      </c>
      <c r="U265" s="116"/>
      <c r="V265" s="118">
        <v>61</v>
      </c>
      <c r="W265" s="116"/>
      <c r="X265" s="118">
        <v>35</v>
      </c>
      <c r="Y265" s="118"/>
      <c r="Z265" s="118">
        <v>17</v>
      </c>
      <c r="AA265" s="118"/>
      <c r="AB265" s="118">
        <v>9</v>
      </c>
      <c r="AC265" s="118"/>
      <c r="AD265" s="70" t="s">
        <v>539</v>
      </c>
      <c r="AE265" s="116"/>
      <c r="AF265" s="118">
        <v>0</v>
      </c>
      <c r="AG265" s="118"/>
      <c r="AH265" s="70" t="s">
        <v>539</v>
      </c>
      <c r="AI265" s="118"/>
      <c r="AJ265" s="118">
        <v>0</v>
      </c>
    </row>
    <row r="266" spans="1:36" ht="12.75" x14ac:dyDescent="0.2">
      <c r="A266" s="119" t="s">
        <v>806</v>
      </c>
      <c r="B266" s="120"/>
      <c r="C266" s="112" t="s">
        <v>323</v>
      </c>
      <c r="D266" s="116"/>
      <c r="E266" s="129" t="s">
        <v>539</v>
      </c>
      <c r="F266" s="118"/>
      <c r="G266" s="70" t="s">
        <v>539</v>
      </c>
      <c r="H266" s="118"/>
      <c r="I266" s="70" t="s">
        <v>539</v>
      </c>
      <c r="J266" s="118"/>
      <c r="K266" s="70" t="s">
        <v>539</v>
      </c>
      <c r="L266" s="118"/>
      <c r="M266" s="118">
        <v>50</v>
      </c>
      <c r="N266" s="118">
        <v>78</v>
      </c>
      <c r="O266" s="118"/>
      <c r="P266" s="118">
        <v>40</v>
      </c>
      <c r="Q266" s="118"/>
      <c r="R266" s="118">
        <v>28</v>
      </c>
      <c r="S266" s="118"/>
      <c r="T266" s="118">
        <v>10</v>
      </c>
      <c r="U266" s="116"/>
      <c r="V266" s="118">
        <v>52</v>
      </c>
      <c r="W266" s="116"/>
      <c r="X266" s="118">
        <v>26</v>
      </c>
      <c r="Y266" s="118"/>
      <c r="Z266" s="118">
        <v>13</v>
      </c>
      <c r="AA266" s="118"/>
      <c r="AB266" s="118">
        <v>13</v>
      </c>
      <c r="AC266" s="118"/>
      <c r="AD266" s="70" t="s">
        <v>539</v>
      </c>
      <c r="AE266" s="116"/>
      <c r="AF266" s="118">
        <v>0</v>
      </c>
      <c r="AG266" s="118"/>
      <c r="AH266" s="118">
        <v>0</v>
      </c>
      <c r="AI266" s="118"/>
      <c r="AJ266" s="70" t="s">
        <v>539</v>
      </c>
    </row>
    <row r="267" spans="1:36" x14ac:dyDescent="0.2">
      <c r="A267" s="119" t="s">
        <v>807</v>
      </c>
      <c r="B267" s="120"/>
      <c r="C267" s="112" t="s">
        <v>324</v>
      </c>
      <c r="D267" s="116"/>
      <c r="E267" s="118">
        <v>0</v>
      </c>
      <c r="F267" s="118"/>
      <c r="G267" s="118">
        <v>0</v>
      </c>
      <c r="H267" s="118"/>
      <c r="I267" s="118">
        <v>0</v>
      </c>
      <c r="J267" s="118"/>
      <c r="K267" s="118">
        <v>0</v>
      </c>
      <c r="L267" s="118"/>
      <c r="M267" s="118">
        <v>50</v>
      </c>
      <c r="N267" s="118">
        <v>28</v>
      </c>
      <c r="O267" s="118"/>
      <c r="P267" s="118">
        <v>17</v>
      </c>
      <c r="Q267" s="118"/>
      <c r="R267" s="70" t="s">
        <v>539</v>
      </c>
      <c r="S267" s="118"/>
      <c r="T267" s="70" t="s">
        <v>539</v>
      </c>
      <c r="U267" s="116"/>
      <c r="V267" s="118">
        <v>35</v>
      </c>
      <c r="W267" s="116"/>
      <c r="X267" s="118">
        <v>18</v>
      </c>
      <c r="Y267" s="118"/>
      <c r="Z267" s="118">
        <v>11</v>
      </c>
      <c r="AA267" s="118"/>
      <c r="AB267" s="118">
        <v>6</v>
      </c>
      <c r="AC267" s="118"/>
      <c r="AD267" s="118">
        <v>0</v>
      </c>
      <c r="AE267" s="116"/>
      <c r="AF267" s="118">
        <v>0</v>
      </c>
      <c r="AG267" s="118"/>
      <c r="AH267" s="118">
        <v>0</v>
      </c>
      <c r="AI267" s="118"/>
      <c r="AJ267" s="118">
        <v>0</v>
      </c>
    </row>
    <row r="268" spans="1:36" x14ac:dyDescent="0.2">
      <c r="A268" s="119" t="s">
        <v>808</v>
      </c>
      <c r="B268" s="120"/>
      <c r="C268" s="112" t="s">
        <v>325</v>
      </c>
      <c r="D268" s="116"/>
      <c r="E268" s="118">
        <v>27</v>
      </c>
      <c r="F268" s="118"/>
      <c r="G268" s="70" t="s">
        <v>539</v>
      </c>
      <c r="H268" s="118"/>
      <c r="I268" s="118">
        <v>15</v>
      </c>
      <c r="J268" s="118"/>
      <c r="K268" s="70" t="s">
        <v>539</v>
      </c>
      <c r="L268" s="118"/>
      <c r="M268" s="118">
        <v>50</v>
      </c>
      <c r="N268" s="118">
        <v>0</v>
      </c>
      <c r="O268" s="118"/>
      <c r="P268" s="118">
        <v>0</v>
      </c>
      <c r="Q268" s="118"/>
      <c r="R268" s="118">
        <v>0</v>
      </c>
      <c r="S268" s="118"/>
      <c r="T268" s="118">
        <v>0</v>
      </c>
      <c r="U268" s="116"/>
      <c r="V268" s="118">
        <v>12</v>
      </c>
      <c r="W268" s="116"/>
      <c r="X268" s="70" t="s">
        <v>539</v>
      </c>
      <c r="Y268" s="118"/>
      <c r="Z268" s="118">
        <v>8</v>
      </c>
      <c r="AA268" s="118"/>
      <c r="AB268" s="70" t="s">
        <v>539</v>
      </c>
      <c r="AC268" s="118"/>
      <c r="AD268" s="118">
        <v>0</v>
      </c>
      <c r="AE268" s="116"/>
      <c r="AF268" s="118">
        <v>0</v>
      </c>
      <c r="AG268" s="118"/>
      <c r="AH268" s="118">
        <v>0</v>
      </c>
      <c r="AI268" s="118"/>
      <c r="AJ268" s="118">
        <v>0</v>
      </c>
    </row>
    <row r="269" spans="1:36" x14ac:dyDescent="0.2">
      <c r="A269" s="119" t="s">
        <v>809</v>
      </c>
      <c r="B269" s="120"/>
      <c r="C269" s="112" t="s">
        <v>326</v>
      </c>
      <c r="D269" s="116"/>
      <c r="E269" s="70" t="s">
        <v>539</v>
      </c>
      <c r="F269" s="118"/>
      <c r="G269" s="118">
        <v>0</v>
      </c>
      <c r="H269" s="118"/>
      <c r="I269" s="118">
        <v>0</v>
      </c>
      <c r="J269" s="118"/>
      <c r="K269" s="70" t="s">
        <v>539</v>
      </c>
      <c r="L269" s="118"/>
      <c r="M269" s="118">
        <v>50</v>
      </c>
      <c r="N269" s="118">
        <v>27</v>
      </c>
      <c r="O269" s="118"/>
      <c r="P269" s="118">
        <v>12</v>
      </c>
      <c r="Q269" s="118"/>
      <c r="R269" s="118">
        <v>11</v>
      </c>
      <c r="S269" s="118"/>
      <c r="T269" s="118">
        <v>4</v>
      </c>
      <c r="U269" s="116"/>
      <c r="V269" s="118">
        <v>38</v>
      </c>
      <c r="W269" s="116"/>
      <c r="X269" s="118">
        <v>17</v>
      </c>
      <c r="Y269" s="118"/>
      <c r="Z269" s="118">
        <v>18</v>
      </c>
      <c r="AA269" s="118"/>
      <c r="AB269" s="70" t="s">
        <v>539</v>
      </c>
      <c r="AC269" s="118"/>
      <c r="AD269" s="118">
        <v>0</v>
      </c>
      <c r="AE269" s="116"/>
      <c r="AF269" s="118">
        <v>0</v>
      </c>
      <c r="AG269" s="118"/>
      <c r="AH269" s="118">
        <v>0</v>
      </c>
      <c r="AI269" s="118"/>
      <c r="AJ269" s="118">
        <v>0</v>
      </c>
    </row>
    <row r="270" spans="1:36" ht="12.75" x14ac:dyDescent="0.2">
      <c r="A270" s="119" t="s">
        <v>810</v>
      </c>
      <c r="B270" s="120"/>
      <c r="C270" s="112" t="s">
        <v>327</v>
      </c>
      <c r="D270" s="116"/>
      <c r="E270" s="118">
        <v>229</v>
      </c>
      <c r="F270" s="118"/>
      <c r="G270" s="118">
        <v>117</v>
      </c>
      <c r="H270" s="118"/>
      <c r="I270" s="118">
        <v>71</v>
      </c>
      <c r="J270" s="118"/>
      <c r="K270" s="118">
        <v>41</v>
      </c>
      <c r="L270" s="118"/>
      <c r="M270" s="118">
        <v>50</v>
      </c>
      <c r="N270" s="118">
        <v>13</v>
      </c>
      <c r="O270" s="118"/>
      <c r="P270" s="70" t="s">
        <v>539</v>
      </c>
      <c r="Q270" s="118"/>
      <c r="R270" s="129" t="s">
        <v>539</v>
      </c>
      <c r="S270" s="118"/>
      <c r="T270" s="70" t="s">
        <v>539</v>
      </c>
      <c r="U270" s="116"/>
      <c r="V270" s="118">
        <v>81</v>
      </c>
      <c r="W270" s="116"/>
      <c r="X270" s="118">
        <v>36</v>
      </c>
      <c r="Y270" s="118"/>
      <c r="Z270" s="118">
        <v>28</v>
      </c>
      <c r="AA270" s="118"/>
      <c r="AB270" s="118">
        <v>17</v>
      </c>
      <c r="AC270" s="118"/>
      <c r="AD270" s="118">
        <v>0</v>
      </c>
      <c r="AE270" s="116"/>
      <c r="AF270" s="118">
        <v>0</v>
      </c>
      <c r="AG270" s="118"/>
      <c r="AH270" s="118">
        <v>0</v>
      </c>
      <c r="AI270" s="118"/>
      <c r="AJ270" s="118">
        <v>0</v>
      </c>
    </row>
    <row r="271" spans="1:36" x14ac:dyDescent="0.2">
      <c r="A271" s="119" t="s">
        <v>811</v>
      </c>
      <c r="B271" s="120"/>
      <c r="C271" s="112" t="s">
        <v>328</v>
      </c>
      <c r="D271" s="116"/>
      <c r="E271" s="118">
        <v>164</v>
      </c>
      <c r="F271" s="118"/>
      <c r="G271" s="118">
        <v>70</v>
      </c>
      <c r="H271" s="118"/>
      <c r="I271" s="118">
        <v>51</v>
      </c>
      <c r="J271" s="118"/>
      <c r="K271" s="118">
        <v>43</v>
      </c>
      <c r="L271" s="118"/>
      <c r="M271" s="118">
        <v>50</v>
      </c>
      <c r="N271" s="118">
        <v>27</v>
      </c>
      <c r="O271" s="118"/>
      <c r="P271" s="118">
        <v>14</v>
      </c>
      <c r="Q271" s="118"/>
      <c r="R271" s="118">
        <v>7</v>
      </c>
      <c r="S271" s="118"/>
      <c r="T271" s="118">
        <v>6</v>
      </c>
      <c r="U271" s="116"/>
      <c r="V271" s="118">
        <v>79</v>
      </c>
      <c r="W271" s="116"/>
      <c r="X271" s="118">
        <v>48</v>
      </c>
      <c r="Y271" s="118"/>
      <c r="Z271" s="118">
        <v>22</v>
      </c>
      <c r="AA271" s="118"/>
      <c r="AB271" s="118">
        <v>9</v>
      </c>
      <c r="AC271" s="118"/>
      <c r="AD271" s="118">
        <v>0</v>
      </c>
      <c r="AE271" s="116"/>
      <c r="AF271" s="118">
        <v>0</v>
      </c>
      <c r="AG271" s="118"/>
      <c r="AH271" s="118">
        <v>0</v>
      </c>
      <c r="AI271" s="118"/>
      <c r="AJ271" s="118">
        <v>0</v>
      </c>
    </row>
    <row r="272" spans="1:36" s="72" customFormat="1" ht="14.25" customHeight="1" x14ac:dyDescent="0.2">
      <c r="A272" s="72" t="s">
        <v>562</v>
      </c>
      <c r="B272" s="72" t="s">
        <v>329</v>
      </c>
      <c r="E272" s="72">
        <v>341</v>
      </c>
      <c r="G272" s="72">
        <v>199</v>
      </c>
      <c r="I272" s="72">
        <v>111</v>
      </c>
      <c r="K272" s="72">
        <v>31</v>
      </c>
      <c r="M272" s="72">
        <v>50</v>
      </c>
      <c r="N272" s="72">
        <v>685</v>
      </c>
      <c r="P272" s="72">
        <v>362</v>
      </c>
      <c r="R272" s="72">
        <v>204</v>
      </c>
      <c r="T272" s="72">
        <v>119</v>
      </c>
      <c r="V272" s="72">
        <v>619</v>
      </c>
      <c r="X272" s="72">
        <v>342</v>
      </c>
      <c r="Z272" s="72">
        <v>206</v>
      </c>
      <c r="AB272" s="72">
        <v>71</v>
      </c>
      <c r="AD272" s="72">
        <v>0</v>
      </c>
      <c r="AF272" s="72">
        <v>0</v>
      </c>
      <c r="AH272" s="72">
        <v>0</v>
      </c>
      <c r="AJ272" s="72">
        <v>0</v>
      </c>
    </row>
    <row r="273" spans="1:36" x14ac:dyDescent="0.2">
      <c r="A273" s="119" t="s">
        <v>812</v>
      </c>
      <c r="B273" s="120"/>
      <c r="C273" s="112" t="s">
        <v>330</v>
      </c>
      <c r="D273" s="116"/>
      <c r="E273" s="118">
        <v>0</v>
      </c>
      <c r="F273" s="118"/>
      <c r="G273" s="118">
        <v>0</v>
      </c>
      <c r="H273" s="118"/>
      <c r="I273" s="118">
        <v>0</v>
      </c>
      <c r="J273" s="118"/>
      <c r="K273" s="118">
        <v>0</v>
      </c>
      <c r="L273" s="118"/>
      <c r="M273" s="118">
        <v>50</v>
      </c>
      <c r="N273" s="118">
        <v>111</v>
      </c>
      <c r="O273" s="118"/>
      <c r="P273" s="118">
        <v>62</v>
      </c>
      <c r="Q273" s="118"/>
      <c r="R273" s="118">
        <v>34</v>
      </c>
      <c r="S273" s="118"/>
      <c r="T273" s="118">
        <v>15</v>
      </c>
      <c r="U273" s="116"/>
      <c r="V273" s="118">
        <v>56</v>
      </c>
      <c r="W273" s="116"/>
      <c r="X273" s="118">
        <v>35</v>
      </c>
      <c r="Y273" s="118"/>
      <c r="Z273" s="118">
        <v>18</v>
      </c>
      <c r="AA273" s="118"/>
      <c r="AB273" s="70" t="s">
        <v>539</v>
      </c>
      <c r="AC273" s="118"/>
      <c r="AD273" s="118">
        <v>0</v>
      </c>
      <c r="AE273" s="116"/>
      <c r="AF273" s="118">
        <v>0</v>
      </c>
      <c r="AG273" s="118"/>
      <c r="AH273" s="118">
        <v>0</v>
      </c>
      <c r="AI273" s="118"/>
      <c r="AJ273" s="118">
        <v>0</v>
      </c>
    </row>
    <row r="274" spans="1:36" ht="12.75" x14ac:dyDescent="0.2">
      <c r="A274" s="119" t="s">
        <v>813</v>
      </c>
      <c r="B274" s="120"/>
      <c r="C274" s="112" t="s">
        <v>331</v>
      </c>
      <c r="D274" s="116"/>
      <c r="E274" s="129" t="s">
        <v>539</v>
      </c>
      <c r="F274" s="118"/>
      <c r="G274" s="70" t="s">
        <v>539</v>
      </c>
      <c r="H274" s="118"/>
      <c r="I274" s="70" t="s">
        <v>539</v>
      </c>
      <c r="J274" s="118"/>
      <c r="K274" s="118">
        <v>0</v>
      </c>
      <c r="L274" s="118"/>
      <c r="M274" s="118">
        <v>50</v>
      </c>
      <c r="N274" s="118">
        <v>57</v>
      </c>
      <c r="O274" s="118"/>
      <c r="P274" s="118">
        <v>8</v>
      </c>
      <c r="Q274" s="118"/>
      <c r="R274" s="118">
        <v>21</v>
      </c>
      <c r="S274" s="118"/>
      <c r="T274" s="118">
        <v>28</v>
      </c>
      <c r="U274" s="116"/>
      <c r="V274" s="118">
        <v>51</v>
      </c>
      <c r="W274" s="116"/>
      <c r="X274" s="118">
        <v>22</v>
      </c>
      <c r="Y274" s="118"/>
      <c r="Z274" s="118">
        <v>17</v>
      </c>
      <c r="AA274" s="118"/>
      <c r="AB274" s="118">
        <v>12</v>
      </c>
      <c r="AC274" s="118"/>
      <c r="AD274" s="118">
        <v>0</v>
      </c>
      <c r="AE274" s="116"/>
      <c r="AF274" s="118">
        <v>0</v>
      </c>
      <c r="AG274" s="118"/>
      <c r="AH274" s="118">
        <v>0</v>
      </c>
      <c r="AI274" s="118"/>
      <c r="AJ274" s="118">
        <v>0</v>
      </c>
    </row>
    <row r="275" spans="1:36" x14ac:dyDescent="0.2">
      <c r="A275" s="119" t="s">
        <v>814</v>
      </c>
      <c r="B275" s="120"/>
      <c r="C275" s="112" t="s">
        <v>332</v>
      </c>
      <c r="D275" s="116"/>
      <c r="E275" s="118">
        <v>18</v>
      </c>
      <c r="F275" s="118"/>
      <c r="G275" s="118">
        <v>8</v>
      </c>
      <c r="H275" s="118"/>
      <c r="I275" s="118">
        <v>4</v>
      </c>
      <c r="J275" s="118"/>
      <c r="K275" s="118">
        <v>6</v>
      </c>
      <c r="L275" s="118"/>
      <c r="M275" s="118">
        <v>50</v>
      </c>
      <c r="N275" s="118">
        <v>57</v>
      </c>
      <c r="O275" s="118"/>
      <c r="P275" s="118">
        <v>23</v>
      </c>
      <c r="Q275" s="118"/>
      <c r="R275" s="118">
        <v>29</v>
      </c>
      <c r="S275" s="118"/>
      <c r="T275" s="118">
        <v>5</v>
      </c>
      <c r="U275" s="116"/>
      <c r="V275" s="118">
        <v>52</v>
      </c>
      <c r="W275" s="116"/>
      <c r="X275" s="118">
        <v>25</v>
      </c>
      <c r="Y275" s="118"/>
      <c r="Z275" s="118">
        <v>22</v>
      </c>
      <c r="AA275" s="118"/>
      <c r="AB275" s="118">
        <v>5</v>
      </c>
      <c r="AC275" s="118"/>
      <c r="AD275" s="118">
        <v>0</v>
      </c>
      <c r="AE275" s="116"/>
      <c r="AF275" s="118">
        <v>0</v>
      </c>
      <c r="AG275" s="118"/>
      <c r="AH275" s="118">
        <v>0</v>
      </c>
      <c r="AI275" s="118"/>
      <c r="AJ275" s="118">
        <v>0</v>
      </c>
    </row>
    <row r="276" spans="1:36" x14ac:dyDescent="0.2">
      <c r="A276" s="119" t="s">
        <v>815</v>
      </c>
      <c r="B276" s="120"/>
      <c r="C276" s="112" t="s">
        <v>333</v>
      </c>
      <c r="D276" s="116"/>
      <c r="E276" s="118">
        <v>281</v>
      </c>
      <c r="F276" s="118"/>
      <c r="G276" s="118">
        <v>180</v>
      </c>
      <c r="H276" s="118"/>
      <c r="I276" s="118">
        <v>85</v>
      </c>
      <c r="J276" s="118"/>
      <c r="K276" s="118">
        <v>16</v>
      </c>
      <c r="L276" s="118"/>
      <c r="M276" s="118">
        <v>50</v>
      </c>
      <c r="N276" s="118">
        <v>157</v>
      </c>
      <c r="O276" s="118"/>
      <c r="P276" s="118">
        <v>111</v>
      </c>
      <c r="Q276" s="118"/>
      <c r="R276" s="118">
        <v>35</v>
      </c>
      <c r="S276" s="118"/>
      <c r="T276" s="118">
        <v>11</v>
      </c>
      <c r="U276" s="116"/>
      <c r="V276" s="118">
        <v>206</v>
      </c>
      <c r="W276" s="116"/>
      <c r="X276" s="118">
        <v>107</v>
      </c>
      <c r="Y276" s="118"/>
      <c r="Z276" s="118">
        <v>78</v>
      </c>
      <c r="AA276" s="118"/>
      <c r="AB276" s="118">
        <v>21</v>
      </c>
      <c r="AC276" s="118"/>
      <c r="AD276" s="118">
        <v>0</v>
      </c>
      <c r="AE276" s="116"/>
      <c r="AF276" s="118">
        <v>0</v>
      </c>
      <c r="AG276" s="118"/>
      <c r="AH276" s="118">
        <v>0</v>
      </c>
      <c r="AI276" s="118"/>
      <c r="AJ276" s="118">
        <v>0</v>
      </c>
    </row>
    <row r="277" spans="1:36" x14ac:dyDescent="0.2">
      <c r="A277" s="119" t="s">
        <v>816</v>
      </c>
      <c r="B277" s="120"/>
      <c r="C277" s="112" t="s">
        <v>334</v>
      </c>
      <c r="D277" s="116"/>
      <c r="E277" s="70" t="s">
        <v>539</v>
      </c>
      <c r="F277" s="118"/>
      <c r="G277" s="118">
        <v>0</v>
      </c>
      <c r="H277" s="118"/>
      <c r="I277" s="118">
        <v>0</v>
      </c>
      <c r="J277" s="118"/>
      <c r="K277" s="70" t="s">
        <v>539</v>
      </c>
      <c r="L277" s="118"/>
      <c r="M277" s="118">
        <v>50</v>
      </c>
      <c r="N277" s="118">
        <v>87</v>
      </c>
      <c r="O277" s="118"/>
      <c r="P277" s="118">
        <v>39</v>
      </c>
      <c r="Q277" s="118"/>
      <c r="R277" s="118">
        <v>36</v>
      </c>
      <c r="S277" s="118"/>
      <c r="T277" s="118">
        <v>12</v>
      </c>
      <c r="U277" s="116"/>
      <c r="V277" s="118">
        <v>52</v>
      </c>
      <c r="W277" s="116"/>
      <c r="X277" s="118">
        <v>30</v>
      </c>
      <c r="Y277" s="118"/>
      <c r="Z277" s="118">
        <v>15</v>
      </c>
      <c r="AA277" s="118"/>
      <c r="AB277" s="118">
        <v>7</v>
      </c>
      <c r="AC277" s="118"/>
      <c r="AD277" s="118">
        <v>0</v>
      </c>
      <c r="AE277" s="116"/>
      <c r="AF277" s="118">
        <v>0</v>
      </c>
      <c r="AG277" s="118"/>
      <c r="AH277" s="118">
        <v>0</v>
      </c>
      <c r="AI277" s="118"/>
      <c r="AJ277" s="118">
        <v>0</v>
      </c>
    </row>
    <row r="278" spans="1:36" ht="12.75" x14ac:dyDescent="0.2">
      <c r="A278" s="119" t="s">
        <v>817</v>
      </c>
      <c r="B278" s="120"/>
      <c r="C278" s="112" t="s">
        <v>335</v>
      </c>
      <c r="D278" s="116"/>
      <c r="E278" s="118">
        <v>10</v>
      </c>
      <c r="F278" s="118"/>
      <c r="G278" s="129" t="s">
        <v>539</v>
      </c>
      <c r="H278" s="118"/>
      <c r="I278" s="70" t="s">
        <v>539</v>
      </c>
      <c r="J278" s="118"/>
      <c r="K278" s="70" t="s">
        <v>539</v>
      </c>
      <c r="L278" s="118"/>
      <c r="M278" s="118">
        <v>50</v>
      </c>
      <c r="N278" s="118">
        <v>30</v>
      </c>
      <c r="O278" s="118"/>
      <c r="P278" s="118">
        <v>10</v>
      </c>
      <c r="Q278" s="118"/>
      <c r="R278" s="118">
        <v>11</v>
      </c>
      <c r="S278" s="118"/>
      <c r="T278" s="118">
        <v>9</v>
      </c>
      <c r="U278" s="116"/>
      <c r="V278" s="118">
        <v>34</v>
      </c>
      <c r="W278" s="116"/>
      <c r="X278" s="118">
        <v>12</v>
      </c>
      <c r="Y278" s="118"/>
      <c r="Z278" s="118">
        <v>13</v>
      </c>
      <c r="AA278" s="118"/>
      <c r="AB278" s="118">
        <v>9</v>
      </c>
      <c r="AC278" s="118"/>
      <c r="AD278" s="118">
        <v>0</v>
      </c>
      <c r="AE278" s="116"/>
      <c r="AF278" s="118">
        <v>0</v>
      </c>
      <c r="AG278" s="118"/>
      <c r="AH278" s="118">
        <v>0</v>
      </c>
      <c r="AI278" s="118"/>
      <c r="AJ278" s="118">
        <v>0</v>
      </c>
    </row>
    <row r="279" spans="1:36" x14ac:dyDescent="0.2">
      <c r="A279" s="119" t="s">
        <v>818</v>
      </c>
      <c r="B279" s="120"/>
      <c r="C279" s="112" t="s">
        <v>336</v>
      </c>
      <c r="D279" s="116"/>
      <c r="E279" s="118">
        <v>27</v>
      </c>
      <c r="F279" s="118"/>
      <c r="G279" s="118">
        <v>6</v>
      </c>
      <c r="H279" s="118"/>
      <c r="I279" s="118">
        <v>16</v>
      </c>
      <c r="J279" s="118"/>
      <c r="K279" s="118">
        <v>5</v>
      </c>
      <c r="L279" s="118"/>
      <c r="M279" s="118">
        <v>50</v>
      </c>
      <c r="N279" s="118">
        <v>186</v>
      </c>
      <c r="O279" s="118"/>
      <c r="P279" s="118">
        <v>109</v>
      </c>
      <c r="Q279" s="118"/>
      <c r="R279" s="118">
        <v>38</v>
      </c>
      <c r="S279" s="118"/>
      <c r="T279" s="118">
        <v>39</v>
      </c>
      <c r="U279" s="116"/>
      <c r="V279" s="118">
        <v>168</v>
      </c>
      <c r="W279" s="116"/>
      <c r="X279" s="118">
        <v>111</v>
      </c>
      <c r="Y279" s="118"/>
      <c r="Z279" s="118">
        <v>43</v>
      </c>
      <c r="AA279" s="118"/>
      <c r="AB279" s="118">
        <v>14</v>
      </c>
      <c r="AC279" s="118"/>
      <c r="AD279" s="118">
        <v>0</v>
      </c>
      <c r="AE279" s="116"/>
      <c r="AF279" s="118">
        <v>0</v>
      </c>
      <c r="AG279" s="118"/>
      <c r="AH279" s="118">
        <v>0</v>
      </c>
      <c r="AI279" s="118"/>
      <c r="AJ279" s="118">
        <v>0</v>
      </c>
    </row>
    <row r="280" spans="1:36" s="72" customFormat="1" ht="14.25" customHeight="1" x14ac:dyDescent="0.2">
      <c r="A280" s="72" t="s">
        <v>562</v>
      </c>
      <c r="B280" s="72" t="s">
        <v>337</v>
      </c>
      <c r="E280" s="72">
        <v>220</v>
      </c>
      <c r="G280" s="72">
        <v>128</v>
      </c>
      <c r="I280" s="72">
        <v>63</v>
      </c>
      <c r="K280" s="72">
        <v>29</v>
      </c>
      <c r="M280" s="72">
        <v>50</v>
      </c>
      <c r="N280" s="72">
        <v>71</v>
      </c>
      <c r="P280" s="72">
        <v>43</v>
      </c>
      <c r="R280" s="72">
        <v>19</v>
      </c>
      <c r="T280" s="72">
        <v>9</v>
      </c>
      <c r="V280" s="72">
        <v>401</v>
      </c>
      <c r="X280" s="72">
        <v>228</v>
      </c>
      <c r="Z280" s="72">
        <v>103</v>
      </c>
      <c r="AB280" s="72">
        <v>70</v>
      </c>
      <c r="AD280" s="130" t="s">
        <v>539</v>
      </c>
      <c r="AF280" s="130" t="s">
        <v>539</v>
      </c>
      <c r="AH280" s="72">
        <v>0</v>
      </c>
      <c r="AJ280" s="72">
        <v>0</v>
      </c>
    </row>
    <row r="281" spans="1:36" ht="12.75" customHeight="1" x14ac:dyDescent="0.2">
      <c r="A281" s="119" t="s">
        <v>819</v>
      </c>
      <c r="B281" s="120"/>
      <c r="C281" s="112" t="s">
        <v>338</v>
      </c>
      <c r="D281" s="116"/>
      <c r="E281" s="118">
        <v>20</v>
      </c>
      <c r="F281" s="118"/>
      <c r="G281" s="118">
        <v>12</v>
      </c>
      <c r="H281" s="118"/>
      <c r="I281" s="70" t="s">
        <v>539</v>
      </c>
      <c r="J281" s="118"/>
      <c r="K281" s="70" t="s">
        <v>539</v>
      </c>
      <c r="L281" s="118"/>
      <c r="M281" s="118">
        <v>50</v>
      </c>
      <c r="N281" s="70" t="s">
        <v>539</v>
      </c>
      <c r="O281" s="118"/>
      <c r="P281" s="70" t="s">
        <v>539</v>
      </c>
      <c r="Q281" s="118"/>
      <c r="R281" s="70" t="s">
        <v>539</v>
      </c>
      <c r="S281" s="118"/>
      <c r="T281" s="118">
        <v>0</v>
      </c>
      <c r="U281" s="116"/>
      <c r="V281" s="118">
        <v>19</v>
      </c>
      <c r="W281" s="116"/>
      <c r="X281" s="118">
        <v>15</v>
      </c>
      <c r="Y281" s="118"/>
      <c r="Z281" s="70" t="s">
        <v>539</v>
      </c>
      <c r="AA281" s="118"/>
      <c r="AB281" s="70" t="s">
        <v>539</v>
      </c>
      <c r="AC281" s="118"/>
      <c r="AD281" s="118">
        <v>0</v>
      </c>
      <c r="AE281" s="116"/>
      <c r="AF281" s="118">
        <v>0</v>
      </c>
      <c r="AG281" s="118"/>
      <c r="AH281" s="118">
        <v>0</v>
      </c>
      <c r="AI281" s="118"/>
      <c r="AJ281" s="118">
        <v>0</v>
      </c>
    </row>
    <row r="282" spans="1:36" ht="12.75" customHeight="1" x14ac:dyDescent="0.2">
      <c r="A282" s="119" t="s">
        <v>820</v>
      </c>
      <c r="B282" s="120"/>
      <c r="C282" s="112" t="s">
        <v>339</v>
      </c>
      <c r="D282" s="116"/>
      <c r="E282" s="118">
        <v>9</v>
      </c>
      <c r="F282" s="118"/>
      <c r="G282" s="118">
        <v>4</v>
      </c>
      <c r="H282" s="118"/>
      <c r="I282" s="70" t="s">
        <v>539</v>
      </c>
      <c r="J282" s="118"/>
      <c r="K282" s="118">
        <v>0</v>
      </c>
      <c r="L282" s="118"/>
      <c r="M282" s="118">
        <v>50</v>
      </c>
      <c r="N282" s="118">
        <v>7</v>
      </c>
      <c r="O282" s="118"/>
      <c r="P282" s="70" t="s">
        <v>539</v>
      </c>
      <c r="Q282" s="118"/>
      <c r="R282" s="70" t="s">
        <v>539</v>
      </c>
      <c r="S282" s="118"/>
      <c r="T282" s="70" t="s">
        <v>539</v>
      </c>
      <c r="U282" s="116"/>
      <c r="V282" s="118">
        <v>28</v>
      </c>
      <c r="W282" s="116"/>
      <c r="X282" s="118">
        <v>13</v>
      </c>
      <c r="Y282" s="118"/>
      <c r="Z282" s="118">
        <v>12</v>
      </c>
      <c r="AA282" s="118"/>
      <c r="AB282" s="70" t="s">
        <v>539</v>
      </c>
      <c r="AC282" s="118"/>
      <c r="AD282" s="118">
        <v>0</v>
      </c>
      <c r="AE282" s="116"/>
      <c r="AF282" s="118">
        <v>0</v>
      </c>
      <c r="AG282" s="118"/>
      <c r="AH282" s="118">
        <v>0</v>
      </c>
      <c r="AI282" s="118"/>
      <c r="AJ282" s="118">
        <v>0</v>
      </c>
    </row>
    <row r="283" spans="1:36" ht="12.75" customHeight="1" x14ac:dyDescent="0.2">
      <c r="A283" s="119" t="s">
        <v>821</v>
      </c>
      <c r="B283" s="120"/>
      <c r="C283" s="112" t="s">
        <v>340</v>
      </c>
      <c r="D283" s="116"/>
      <c r="E283" s="118">
        <v>0</v>
      </c>
      <c r="F283" s="118"/>
      <c r="G283" s="118">
        <v>0</v>
      </c>
      <c r="H283" s="118"/>
      <c r="I283" s="118">
        <v>0</v>
      </c>
      <c r="J283" s="118"/>
      <c r="K283" s="118">
        <v>0</v>
      </c>
      <c r="L283" s="118"/>
      <c r="M283" s="118">
        <v>50</v>
      </c>
      <c r="N283" s="118">
        <v>32</v>
      </c>
      <c r="O283" s="118"/>
      <c r="P283" s="118">
        <v>24</v>
      </c>
      <c r="Q283" s="118"/>
      <c r="R283" s="70" t="s">
        <v>539</v>
      </c>
      <c r="S283" s="118"/>
      <c r="T283" s="70" t="s">
        <v>539</v>
      </c>
      <c r="U283" s="116"/>
      <c r="V283" s="118">
        <v>13</v>
      </c>
      <c r="W283" s="116"/>
      <c r="X283" s="118">
        <v>4</v>
      </c>
      <c r="Y283" s="118"/>
      <c r="Z283" s="118">
        <v>5</v>
      </c>
      <c r="AA283" s="118"/>
      <c r="AB283" s="118">
        <v>4</v>
      </c>
      <c r="AC283" s="118"/>
      <c r="AD283" s="118">
        <v>0</v>
      </c>
      <c r="AE283" s="116"/>
      <c r="AF283" s="118">
        <v>0</v>
      </c>
      <c r="AG283" s="118"/>
      <c r="AH283" s="118">
        <v>0</v>
      </c>
      <c r="AI283" s="118"/>
      <c r="AJ283" s="118">
        <v>0</v>
      </c>
    </row>
    <row r="284" spans="1:36" ht="12.75" customHeight="1" x14ac:dyDescent="0.2">
      <c r="A284" s="119" t="s">
        <v>822</v>
      </c>
      <c r="B284" s="120"/>
      <c r="C284" s="112" t="s">
        <v>341</v>
      </c>
      <c r="D284" s="116"/>
      <c r="E284" s="118">
        <v>42</v>
      </c>
      <c r="F284" s="118"/>
      <c r="G284" s="118">
        <v>26</v>
      </c>
      <c r="H284" s="118"/>
      <c r="I284" s="70" t="s">
        <v>539</v>
      </c>
      <c r="J284" s="118"/>
      <c r="K284" s="70" t="s">
        <v>539</v>
      </c>
      <c r="L284" s="118"/>
      <c r="M284" s="118">
        <v>50</v>
      </c>
      <c r="N284" s="118">
        <v>5</v>
      </c>
      <c r="O284" s="118"/>
      <c r="P284" s="70" t="s">
        <v>539</v>
      </c>
      <c r="Q284" s="118"/>
      <c r="R284" s="70" t="s">
        <v>539</v>
      </c>
      <c r="S284" s="118"/>
      <c r="T284" s="118">
        <v>0</v>
      </c>
      <c r="U284" s="116"/>
      <c r="V284" s="118">
        <v>54</v>
      </c>
      <c r="W284" s="116"/>
      <c r="X284" s="118">
        <v>26</v>
      </c>
      <c r="Y284" s="118"/>
      <c r="Z284" s="118">
        <v>15</v>
      </c>
      <c r="AA284" s="118"/>
      <c r="AB284" s="118">
        <v>13</v>
      </c>
      <c r="AC284" s="118"/>
      <c r="AD284" s="118">
        <v>0</v>
      </c>
      <c r="AE284" s="116"/>
      <c r="AF284" s="118">
        <v>0</v>
      </c>
      <c r="AG284" s="118"/>
      <c r="AH284" s="118">
        <v>0</v>
      </c>
      <c r="AI284" s="118"/>
      <c r="AJ284" s="118">
        <v>0</v>
      </c>
    </row>
    <row r="285" spans="1:36" ht="12.75" customHeight="1" x14ac:dyDescent="0.2">
      <c r="A285" s="119" t="s">
        <v>823</v>
      </c>
      <c r="B285" s="120"/>
      <c r="C285" s="112" t="s">
        <v>342</v>
      </c>
      <c r="D285" s="116"/>
      <c r="E285" s="118">
        <v>0</v>
      </c>
      <c r="F285" s="118"/>
      <c r="G285" s="118">
        <v>0</v>
      </c>
      <c r="H285" s="118"/>
      <c r="I285" s="118">
        <v>0</v>
      </c>
      <c r="J285" s="118"/>
      <c r="K285" s="118">
        <v>0</v>
      </c>
      <c r="L285" s="118"/>
      <c r="M285" s="118">
        <v>50</v>
      </c>
      <c r="N285" s="118">
        <v>0</v>
      </c>
      <c r="O285" s="118"/>
      <c r="P285" s="118">
        <v>0</v>
      </c>
      <c r="Q285" s="118"/>
      <c r="R285" s="118">
        <v>0</v>
      </c>
      <c r="S285" s="118"/>
      <c r="T285" s="118">
        <v>0</v>
      </c>
      <c r="U285" s="116"/>
      <c r="V285" s="118">
        <v>16</v>
      </c>
      <c r="W285" s="116"/>
      <c r="X285" s="118">
        <v>8</v>
      </c>
      <c r="Y285" s="118"/>
      <c r="Z285" s="118">
        <v>4</v>
      </c>
      <c r="AA285" s="118"/>
      <c r="AB285" s="118">
        <v>4</v>
      </c>
      <c r="AC285" s="118"/>
      <c r="AD285" s="118">
        <v>0</v>
      </c>
      <c r="AE285" s="116"/>
      <c r="AF285" s="118">
        <v>0</v>
      </c>
      <c r="AG285" s="118"/>
      <c r="AH285" s="118">
        <v>0</v>
      </c>
      <c r="AI285" s="118"/>
      <c r="AJ285" s="118">
        <v>0</v>
      </c>
    </row>
    <row r="286" spans="1:36" ht="12.75" customHeight="1" x14ac:dyDescent="0.2">
      <c r="A286" s="119" t="s">
        <v>824</v>
      </c>
      <c r="B286" s="120"/>
      <c r="C286" s="112" t="s">
        <v>343</v>
      </c>
      <c r="D286" s="116"/>
      <c r="E286" s="118">
        <v>0</v>
      </c>
      <c r="F286" s="118"/>
      <c r="G286" s="118">
        <v>0</v>
      </c>
      <c r="H286" s="118"/>
      <c r="I286" s="118">
        <v>0</v>
      </c>
      <c r="J286" s="118"/>
      <c r="K286" s="118">
        <v>0</v>
      </c>
      <c r="L286" s="118"/>
      <c r="M286" s="118">
        <v>50</v>
      </c>
      <c r="N286" s="118">
        <v>21</v>
      </c>
      <c r="O286" s="118"/>
      <c r="P286" s="118">
        <v>9</v>
      </c>
      <c r="Q286" s="118"/>
      <c r="R286" s="118">
        <v>7</v>
      </c>
      <c r="S286" s="118"/>
      <c r="T286" s="118">
        <v>5</v>
      </c>
      <c r="U286" s="116"/>
      <c r="V286" s="118">
        <v>48</v>
      </c>
      <c r="W286" s="116"/>
      <c r="X286" s="118">
        <v>26</v>
      </c>
      <c r="Y286" s="118"/>
      <c r="Z286" s="118">
        <v>15</v>
      </c>
      <c r="AA286" s="118"/>
      <c r="AB286" s="118">
        <v>7</v>
      </c>
      <c r="AC286" s="118"/>
      <c r="AD286" s="118">
        <v>0</v>
      </c>
      <c r="AE286" s="116"/>
      <c r="AF286" s="118">
        <v>0</v>
      </c>
      <c r="AG286" s="118"/>
      <c r="AH286" s="118">
        <v>0</v>
      </c>
      <c r="AI286" s="118"/>
      <c r="AJ286" s="118">
        <v>0</v>
      </c>
    </row>
    <row r="287" spans="1:36" ht="12.75" customHeight="1" x14ac:dyDescent="0.2">
      <c r="A287" s="119" t="s">
        <v>825</v>
      </c>
      <c r="B287" s="120"/>
      <c r="C287" s="112" t="s">
        <v>344</v>
      </c>
      <c r="D287" s="116"/>
      <c r="E287" s="118">
        <v>0</v>
      </c>
      <c r="F287" s="118"/>
      <c r="G287" s="118">
        <v>0</v>
      </c>
      <c r="H287" s="118"/>
      <c r="I287" s="118">
        <v>0</v>
      </c>
      <c r="J287" s="118"/>
      <c r="K287" s="118">
        <v>0</v>
      </c>
      <c r="L287" s="118"/>
      <c r="M287" s="118">
        <v>50</v>
      </c>
      <c r="N287" s="70" t="s">
        <v>539</v>
      </c>
      <c r="O287" s="118"/>
      <c r="P287" s="70" t="s">
        <v>539</v>
      </c>
      <c r="Q287" s="118"/>
      <c r="R287" s="118">
        <v>0</v>
      </c>
      <c r="S287" s="118"/>
      <c r="T287" s="70" t="s">
        <v>539</v>
      </c>
      <c r="U287" s="116"/>
      <c r="V287" s="118">
        <v>14</v>
      </c>
      <c r="W287" s="116"/>
      <c r="X287" s="118">
        <v>5</v>
      </c>
      <c r="Y287" s="118"/>
      <c r="Z287" s="118">
        <v>5</v>
      </c>
      <c r="AA287" s="118"/>
      <c r="AB287" s="118">
        <v>4</v>
      </c>
      <c r="AC287" s="118"/>
      <c r="AD287" s="118">
        <v>0</v>
      </c>
      <c r="AE287" s="116"/>
      <c r="AF287" s="118">
        <v>0</v>
      </c>
      <c r="AG287" s="118"/>
      <c r="AH287" s="118">
        <v>0</v>
      </c>
      <c r="AI287" s="118"/>
      <c r="AJ287" s="118">
        <v>0</v>
      </c>
    </row>
    <row r="288" spans="1:36" ht="12.75" customHeight="1" x14ac:dyDescent="0.2">
      <c r="A288" s="119" t="s">
        <v>826</v>
      </c>
      <c r="B288" s="120"/>
      <c r="C288" s="112" t="s">
        <v>345</v>
      </c>
      <c r="D288" s="116"/>
      <c r="E288" s="118">
        <v>149</v>
      </c>
      <c r="F288" s="118"/>
      <c r="G288" s="118">
        <v>86</v>
      </c>
      <c r="H288" s="118"/>
      <c r="I288" s="118">
        <v>40</v>
      </c>
      <c r="J288" s="118"/>
      <c r="K288" s="118">
        <v>23</v>
      </c>
      <c r="L288" s="118"/>
      <c r="M288" s="118">
        <v>50</v>
      </c>
      <c r="N288" s="118">
        <v>0</v>
      </c>
      <c r="O288" s="118"/>
      <c r="P288" s="118">
        <v>0</v>
      </c>
      <c r="Q288" s="118"/>
      <c r="R288" s="118">
        <v>0</v>
      </c>
      <c r="S288" s="118"/>
      <c r="T288" s="118">
        <v>0</v>
      </c>
      <c r="U288" s="116"/>
      <c r="V288" s="118">
        <v>209</v>
      </c>
      <c r="W288" s="116"/>
      <c r="X288" s="118">
        <v>131</v>
      </c>
      <c r="Y288" s="118"/>
      <c r="Z288" s="118">
        <v>46</v>
      </c>
      <c r="AA288" s="118"/>
      <c r="AB288" s="118">
        <v>32</v>
      </c>
      <c r="AC288" s="118"/>
      <c r="AD288" s="70" t="s">
        <v>539</v>
      </c>
      <c r="AE288" s="116"/>
      <c r="AF288" s="70" t="s">
        <v>539</v>
      </c>
      <c r="AG288" s="118"/>
      <c r="AH288" s="118">
        <v>0</v>
      </c>
      <c r="AI288" s="118"/>
      <c r="AJ288" s="118">
        <v>0</v>
      </c>
    </row>
    <row r="289" spans="1:36" s="72" customFormat="1" ht="14.25" customHeight="1" x14ac:dyDescent="0.2">
      <c r="A289" s="72" t="s">
        <v>562</v>
      </c>
      <c r="B289" s="72" t="s">
        <v>346</v>
      </c>
      <c r="E289" s="72">
        <v>626</v>
      </c>
      <c r="G289" s="72">
        <v>225</v>
      </c>
      <c r="I289" s="72">
        <v>257</v>
      </c>
      <c r="K289" s="72">
        <v>144</v>
      </c>
      <c r="M289" s="72">
        <v>50</v>
      </c>
      <c r="N289" s="72">
        <v>491</v>
      </c>
      <c r="P289" s="72">
        <v>138</v>
      </c>
      <c r="R289" s="72">
        <v>149</v>
      </c>
      <c r="T289" s="72">
        <v>204</v>
      </c>
      <c r="V289" s="72">
        <v>731</v>
      </c>
      <c r="X289" s="72">
        <v>373</v>
      </c>
      <c r="Z289" s="72">
        <v>220</v>
      </c>
      <c r="AB289" s="72">
        <v>138</v>
      </c>
      <c r="AD289" s="130" t="s">
        <v>539</v>
      </c>
      <c r="AF289" s="130" t="s">
        <v>539</v>
      </c>
      <c r="AH289" s="130" t="s">
        <v>539</v>
      </c>
      <c r="AJ289" s="130" t="s">
        <v>539</v>
      </c>
    </row>
    <row r="290" spans="1:36" ht="12.75" customHeight="1" x14ac:dyDescent="0.2">
      <c r="A290" s="119" t="s">
        <v>827</v>
      </c>
      <c r="B290" s="120"/>
      <c r="C290" s="112" t="s">
        <v>347</v>
      </c>
      <c r="D290" s="116"/>
      <c r="E290" s="118">
        <v>5</v>
      </c>
      <c r="F290" s="118"/>
      <c r="G290" s="70" t="s">
        <v>539</v>
      </c>
      <c r="H290" s="118"/>
      <c r="I290" s="70" t="s">
        <v>539</v>
      </c>
      <c r="J290" s="118"/>
      <c r="K290" s="70" t="s">
        <v>539</v>
      </c>
      <c r="L290" s="118"/>
      <c r="M290" s="118">
        <v>50</v>
      </c>
      <c r="N290" s="70" t="s">
        <v>539</v>
      </c>
      <c r="O290" s="118"/>
      <c r="P290" s="118">
        <v>0</v>
      </c>
      <c r="Q290" s="118"/>
      <c r="R290" s="70" t="s">
        <v>539</v>
      </c>
      <c r="S290" s="118"/>
      <c r="T290" s="70" t="s">
        <v>539</v>
      </c>
      <c r="U290" s="116"/>
      <c r="V290" s="118">
        <v>5</v>
      </c>
      <c r="W290" s="116"/>
      <c r="X290" s="70" t="s">
        <v>539</v>
      </c>
      <c r="Y290" s="118"/>
      <c r="Z290" s="70" t="s">
        <v>539</v>
      </c>
      <c r="AA290" s="118"/>
      <c r="AB290" s="70" t="s">
        <v>539</v>
      </c>
      <c r="AC290" s="118"/>
      <c r="AD290" s="118">
        <v>0</v>
      </c>
      <c r="AE290" s="116"/>
      <c r="AF290" s="118">
        <v>0</v>
      </c>
      <c r="AG290" s="118"/>
      <c r="AH290" s="118">
        <v>0</v>
      </c>
      <c r="AI290" s="118"/>
      <c r="AJ290" s="118">
        <v>0</v>
      </c>
    </row>
    <row r="291" spans="1:36" ht="12.75" customHeight="1" x14ac:dyDescent="0.2">
      <c r="A291" s="119" t="s">
        <v>828</v>
      </c>
      <c r="B291" s="120"/>
      <c r="C291" s="112" t="s">
        <v>348</v>
      </c>
      <c r="D291" s="116"/>
      <c r="E291" s="118">
        <v>14</v>
      </c>
      <c r="F291" s="118"/>
      <c r="G291" s="118">
        <v>0</v>
      </c>
      <c r="H291" s="118"/>
      <c r="I291" s="70" t="s">
        <v>539</v>
      </c>
      <c r="J291" s="118"/>
      <c r="K291" s="70" t="s">
        <v>539</v>
      </c>
      <c r="L291" s="118"/>
      <c r="M291" s="118">
        <v>50</v>
      </c>
      <c r="N291" s="118">
        <v>4</v>
      </c>
      <c r="O291" s="118"/>
      <c r="P291" s="70" t="s">
        <v>539</v>
      </c>
      <c r="Q291" s="118"/>
      <c r="R291" s="70" t="s">
        <v>539</v>
      </c>
      <c r="S291" s="118"/>
      <c r="T291" s="70" t="s">
        <v>539</v>
      </c>
      <c r="U291" s="116"/>
      <c r="V291" s="118">
        <v>5</v>
      </c>
      <c r="W291" s="116"/>
      <c r="X291" s="70" t="s">
        <v>539</v>
      </c>
      <c r="Y291" s="118"/>
      <c r="Z291" s="70" t="s">
        <v>539</v>
      </c>
      <c r="AA291" s="118"/>
      <c r="AB291" s="70" t="s">
        <v>539</v>
      </c>
      <c r="AC291" s="118"/>
      <c r="AD291" s="118">
        <v>0</v>
      </c>
      <c r="AE291" s="116"/>
      <c r="AF291" s="118">
        <v>0</v>
      </c>
      <c r="AG291" s="118"/>
      <c r="AH291" s="118">
        <v>0</v>
      </c>
      <c r="AI291" s="118"/>
      <c r="AJ291" s="118">
        <v>0</v>
      </c>
    </row>
    <row r="292" spans="1:36" ht="12.75" customHeight="1" x14ac:dyDescent="0.2">
      <c r="A292" s="119" t="s">
        <v>829</v>
      </c>
      <c r="B292" s="120"/>
      <c r="C292" s="112" t="s">
        <v>349</v>
      </c>
      <c r="D292" s="116"/>
      <c r="E292" s="118">
        <v>15</v>
      </c>
      <c r="F292" s="118"/>
      <c r="G292" s="70" t="s">
        <v>539</v>
      </c>
      <c r="H292" s="118"/>
      <c r="I292" s="118">
        <v>7</v>
      </c>
      <c r="J292" s="118"/>
      <c r="K292" s="70" t="s">
        <v>539</v>
      </c>
      <c r="L292" s="118"/>
      <c r="M292" s="118">
        <v>50</v>
      </c>
      <c r="N292" s="118">
        <v>0</v>
      </c>
      <c r="O292" s="118"/>
      <c r="P292" s="118">
        <v>0</v>
      </c>
      <c r="Q292" s="118"/>
      <c r="R292" s="118">
        <v>0</v>
      </c>
      <c r="S292" s="118"/>
      <c r="T292" s="118">
        <v>0</v>
      </c>
      <c r="U292" s="116"/>
      <c r="V292" s="118">
        <v>47</v>
      </c>
      <c r="W292" s="116"/>
      <c r="X292" s="118">
        <v>26</v>
      </c>
      <c r="Y292" s="118"/>
      <c r="Z292" s="118">
        <v>13</v>
      </c>
      <c r="AA292" s="118"/>
      <c r="AB292" s="118">
        <v>8</v>
      </c>
      <c r="AC292" s="118"/>
      <c r="AD292" s="118">
        <v>0</v>
      </c>
      <c r="AE292" s="116"/>
      <c r="AF292" s="118">
        <v>0</v>
      </c>
      <c r="AG292" s="118"/>
      <c r="AH292" s="118">
        <v>0</v>
      </c>
      <c r="AI292" s="118"/>
      <c r="AJ292" s="118">
        <v>0</v>
      </c>
    </row>
    <row r="293" spans="1:36" ht="12.75" customHeight="1" x14ac:dyDescent="0.2">
      <c r="A293" s="119" t="s">
        <v>830</v>
      </c>
      <c r="B293" s="120"/>
      <c r="C293" s="112" t="s">
        <v>350</v>
      </c>
      <c r="D293" s="116"/>
      <c r="E293" s="118">
        <v>10</v>
      </c>
      <c r="F293" s="118"/>
      <c r="G293" s="70" t="s">
        <v>539</v>
      </c>
      <c r="H293" s="118"/>
      <c r="I293" s="118">
        <v>6</v>
      </c>
      <c r="J293" s="118"/>
      <c r="K293" s="70" t="s">
        <v>539</v>
      </c>
      <c r="L293" s="118"/>
      <c r="M293" s="118">
        <v>50</v>
      </c>
      <c r="N293" s="118">
        <v>0</v>
      </c>
      <c r="O293" s="118"/>
      <c r="P293" s="118">
        <v>0</v>
      </c>
      <c r="Q293" s="118"/>
      <c r="R293" s="118">
        <v>0</v>
      </c>
      <c r="S293" s="118"/>
      <c r="T293" s="118">
        <v>0</v>
      </c>
      <c r="U293" s="116"/>
      <c r="V293" s="118">
        <v>11</v>
      </c>
      <c r="W293" s="116"/>
      <c r="X293" s="118">
        <v>7</v>
      </c>
      <c r="Y293" s="118"/>
      <c r="Z293" s="70" t="s">
        <v>539</v>
      </c>
      <c r="AA293" s="118"/>
      <c r="AB293" s="70" t="s">
        <v>539</v>
      </c>
      <c r="AC293" s="118"/>
      <c r="AD293" s="118">
        <v>0</v>
      </c>
      <c r="AE293" s="116"/>
      <c r="AF293" s="118">
        <v>0</v>
      </c>
      <c r="AG293" s="118"/>
      <c r="AH293" s="118">
        <v>0</v>
      </c>
      <c r="AI293" s="118"/>
      <c r="AJ293" s="118">
        <v>0</v>
      </c>
    </row>
    <row r="294" spans="1:36" ht="12.75" customHeight="1" x14ac:dyDescent="0.2">
      <c r="A294" s="119" t="s">
        <v>831</v>
      </c>
      <c r="B294" s="120"/>
      <c r="C294" s="112" t="s">
        <v>351</v>
      </c>
      <c r="D294" s="116"/>
      <c r="E294" s="70" t="s">
        <v>539</v>
      </c>
      <c r="F294" s="118"/>
      <c r="G294" s="118">
        <v>0</v>
      </c>
      <c r="H294" s="118"/>
      <c r="I294" s="70" t="s">
        <v>539</v>
      </c>
      <c r="J294" s="118"/>
      <c r="K294" s="118">
        <v>0</v>
      </c>
      <c r="L294" s="118"/>
      <c r="M294" s="118">
        <v>50</v>
      </c>
      <c r="N294" s="118">
        <v>12</v>
      </c>
      <c r="O294" s="118"/>
      <c r="P294" s="70" t="s">
        <v>539</v>
      </c>
      <c r="Q294" s="118"/>
      <c r="R294" s="118">
        <v>6</v>
      </c>
      <c r="S294" s="118"/>
      <c r="T294" s="70" t="s">
        <v>539</v>
      </c>
      <c r="U294" s="116"/>
      <c r="V294" s="118">
        <v>34</v>
      </c>
      <c r="W294" s="116"/>
      <c r="X294" s="118">
        <v>10</v>
      </c>
      <c r="Y294" s="118"/>
      <c r="Z294" s="118">
        <v>12</v>
      </c>
      <c r="AA294" s="118"/>
      <c r="AB294" s="118">
        <v>12</v>
      </c>
      <c r="AC294" s="118"/>
      <c r="AD294" s="118">
        <v>0</v>
      </c>
      <c r="AE294" s="116"/>
      <c r="AF294" s="118">
        <v>0</v>
      </c>
      <c r="AG294" s="118"/>
      <c r="AH294" s="118">
        <v>0</v>
      </c>
      <c r="AI294" s="118"/>
      <c r="AJ294" s="118">
        <v>0</v>
      </c>
    </row>
    <row r="295" spans="1:36" ht="12.75" customHeight="1" x14ac:dyDescent="0.2">
      <c r="A295" s="119" t="s">
        <v>832</v>
      </c>
      <c r="B295" s="120"/>
      <c r="C295" s="112" t="s">
        <v>352</v>
      </c>
      <c r="D295" s="116"/>
      <c r="E295" s="70" t="s">
        <v>539</v>
      </c>
      <c r="F295" s="118"/>
      <c r="G295" s="118">
        <v>0</v>
      </c>
      <c r="H295" s="118"/>
      <c r="I295" s="70" t="s">
        <v>539</v>
      </c>
      <c r="J295" s="118"/>
      <c r="K295" s="70" t="s">
        <v>539</v>
      </c>
      <c r="L295" s="118"/>
      <c r="M295" s="118">
        <v>50</v>
      </c>
      <c r="N295" s="118">
        <v>31</v>
      </c>
      <c r="O295" s="118"/>
      <c r="P295" s="70" t="s">
        <v>539</v>
      </c>
      <c r="Q295" s="118"/>
      <c r="R295" s="70" t="s">
        <v>539</v>
      </c>
      <c r="S295" s="118"/>
      <c r="T295" s="118">
        <v>24</v>
      </c>
      <c r="U295" s="116"/>
      <c r="V295" s="118">
        <v>6</v>
      </c>
      <c r="W295" s="116"/>
      <c r="X295" s="118">
        <v>4</v>
      </c>
      <c r="Y295" s="118"/>
      <c r="Z295" s="70" t="s">
        <v>539</v>
      </c>
      <c r="AA295" s="118"/>
      <c r="AB295" s="70" t="s">
        <v>539</v>
      </c>
      <c r="AC295" s="118"/>
      <c r="AD295" s="118">
        <v>0</v>
      </c>
      <c r="AE295" s="116"/>
      <c r="AF295" s="118">
        <v>0</v>
      </c>
      <c r="AG295" s="118"/>
      <c r="AH295" s="118">
        <v>0</v>
      </c>
      <c r="AI295" s="118"/>
      <c r="AJ295" s="118">
        <v>0</v>
      </c>
    </row>
    <row r="296" spans="1:36" ht="12.75" customHeight="1" x14ac:dyDescent="0.2">
      <c r="A296" s="119" t="s">
        <v>833</v>
      </c>
      <c r="B296" s="120"/>
      <c r="C296" s="112" t="s">
        <v>353</v>
      </c>
      <c r="D296" s="116"/>
      <c r="E296" s="118">
        <v>13</v>
      </c>
      <c r="F296" s="118"/>
      <c r="G296" s="118">
        <v>9</v>
      </c>
      <c r="H296" s="118"/>
      <c r="I296" s="118">
        <v>4</v>
      </c>
      <c r="J296" s="118"/>
      <c r="K296" s="118">
        <v>0</v>
      </c>
      <c r="L296" s="118"/>
      <c r="M296" s="118">
        <v>50</v>
      </c>
      <c r="N296" s="118">
        <v>10</v>
      </c>
      <c r="O296" s="118"/>
      <c r="P296" s="118">
        <v>0</v>
      </c>
      <c r="Q296" s="118"/>
      <c r="R296" s="118">
        <v>6</v>
      </c>
      <c r="S296" s="118"/>
      <c r="T296" s="118">
        <v>4</v>
      </c>
      <c r="U296" s="116"/>
      <c r="V296" s="118">
        <v>6</v>
      </c>
      <c r="W296" s="116"/>
      <c r="X296" s="70" t="s">
        <v>539</v>
      </c>
      <c r="Y296" s="118"/>
      <c r="Z296" s="70" t="s">
        <v>539</v>
      </c>
      <c r="AA296" s="118"/>
      <c r="AB296" s="70" t="s">
        <v>539</v>
      </c>
      <c r="AC296" s="118"/>
      <c r="AD296" s="118">
        <v>0</v>
      </c>
      <c r="AE296" s="116"/>
      <c r="AF296" s="118">
        <v>0</v>
      </c>
      <c r="AG296" s="118"/>
      <c r="AH296" s="118">
        <v>0</v>
      </c>
      <c r="AI296" s="118"/>
      <c r="AJ296" s="118">
        <v>0</v>
      </c>
    </row>
    <row r="297" spans="1:36" ht="12.75" customHeight="1" x14ac:dyDescent="0.2">
      <c r="A297" s="119" t="s">
        <v>834</v>
      </c>
      <c r="B297" s="120"/>
      <c r="C297" s="112" t="s">
        <v>354</v>
      </c>
      <c r="D297" s="116"/>
      <c r="E297" s="118">
        <v>264</v>
      </c>
      <c r="F297" s="118"/>
      <c r="G297" s="118">
        <v>121</v>
      </c>
      <c r="H297" s="118"/>
      <c r="I297" s="118">
        <v>104</v>
      </c>
      <c r="J297" s="118"/>
      <c r="K297" s="118">
        <v>39</v>
      </c>
      <c r="L297" s="118"/>
      <c r="M297" s="118">
        <v>50</v>
      </c>
      <c r="N297" s="118">
        <v>79</v>
      </c>
      <c r="O297" s="118"/>
      <c r="P297" s="118">
        <v>37</v>
      </c>
      <c r="Q297" s="118"/>
      <c r="R297" s="118">
        <v>21</v>
      </c>
      <c r="S297" s="118"/>
      <c r="T297" s="118">
        <v>21</v>
      </c>
      <c r="U297" s="116"/>
      <c r="V297" s="118">
        <v>180</v>
      </c>
      <c r="W297" s="116"/>
      <c r="X297" s="118">
        <v>101</v>
      </c>
      <c r="Y297" s="118"/>
      <c r="Z297" s="118">
        <v>55</v>
      </c>
      <c r="AA297" s="118"/>
      <c r="AB297" s="118">
        <v>24</v>
      </c>
      <c r="AC297" s="118"/>
      <c r="AD297" s="118">
        <v>0</v>
      </c>
      <c r="AE297" s="116"/>
      <c r="AF297" s="118">
        <v>0</v>
      </c>
      <c r="AG297" s="118"/>
      <c r="AH297" s="118">
        <v>0</v>
      </c>
      <c r="AI297" s="118"/>
      <c r="AJ297" s="118">
        <v>0</v>
      </c>
    </row>
    <row r="298" spans="1:36" ht="12.75" customHeight="1" x14ac:dyDescent="0.2">
      <c r="A298" s="119" t="s">
        <v>835</v>
      </c>
      <c r="B298" s="120"/>
      <c r="C298" s="112" t="s">
        <v>355</v>
      </c>
      <c r="D298" s="116"/>
      <c r="E298" s="118">
        <v>4</v>
      </c>
      <c r="F298" s="118"/>
      <c r="G298" s="70" t="s">
        <v>539</v>
      </c>
      <c r="H298" s="118"/>
      <c r="I298" s="70" t="s">
        <v>539</v>
      </c>
      <c r="J298" s="118"/>
      <c r="K298" s="118">
        <v>0</v>
      </c>
      <c r="L298" s="118"/>
      <c r="M298" s="118">
        <v>50</v>
      </c>
      <c r="N298" s="118">
        <v>6</v>
      </c>
      <c r="O298" s="118"/>
      <c r="P298" s="70" t="s">
        <v>539</v>
      </c>
      <c r="Q298" s="118"/>
      <c r="R298" s="70" t="s">
        <v>539</v>
      </c>
      <c r="S298" s="118"/>
      <c r="T298" s="70" t="s">
        <v>539</v>
      </c>
      <c r="U298" s="116"/>
      <c r="V298" s="118">
        <v>10</v>
      </c>
      <c r="W298" s="116"/>
      <c r="X298" s="118">
        <v>6</v>
      </c>
      <c r="Y298" s="118"/>
      <c r="Z298" s="70" t="s">
        <v>539</v>
      </c>
      <c r="AA298" s="118"/>
      <c r="AB298" s="70" t="s">
        <v>539</v>
      </c>
      <c r="AC298" s="118"/>
      <c r="AD298" s="118">
        <v>0</v>
      </c>
      <c r="AE298" s="116"/>
      <c r="AF298" s="118">
        <v>0</v>
      </c>
      <c r="AG298" s="118"/>
      <c r="AH298" s="118">
        <v>0</v>
      </c>
      <c r="AI298" s="118"/>
      <c r="AJ298" s="118">
        <v>0</v>
      </c>
    </row>
    <row r="299" spans="1:36" ht="12.75" customHeight="1" x14ac:dyDescent="0.2">
      <c r="A299" s="119" t="s">
        <v>836</v>
      </c>
      <c r="B299" s="120"/>
      <c r="C299" s="112" t="s">
        <v>356</v>
      </c>
      <c r="D299" s="116"/>
      <c r="E299" s="118">
        <v>25</v>
      </c>
      <c r="F299" s="118"/>
      <c r="G299" s="118">
        <v>20</v>
      </c>
      <c r="H299" s="118"/>
      <c r="I299" s="70" t="s">
        <v>539</v>
      </c>
      <c r="J299" s="118"/>
      <c r="K299" s="70" t="s">
        <v>539</v>
      </c>
      <c r="L299" s="118"/>
      <c r="M299" s="118">
        <v>50</v>
      </c>
      <c r="N299" s="118">
        <v>29</v>
      </c>
      <c r="O299" s="118"/>
      <c r="P299" s="118">
        <v>8</v>
      </c>
      <c r="Q299" s="118"/>
      <c r="R299" s="118">
        <v>16</v>
      </c>
      <c r="S299" s="118"/>
      <c r="T299" s="118">
        <v>5</v>
      </c>
      <c r="U299" s="116"/>
      <c r="V299" s="118">
        <v>16</v>
      </c>
      <c r="W299" s="116"/>
      <c r="X299" s="118">
        <v>7</v>
      </c>
      <c r="Y299" s="118"/>
      <c r="Z299" s="118">
        <v>5</v>
      </c>
      <c r="AA299" s="118"/>
      <c r="AB299" s="118">
        <v>4</v>
      </c>
      <c r="AC299" s="118"/>
      <c r="AD299" s="118">
        <v>0</v>
      </c>
      <c r="AE299" s="116"/>
      <c r="AF299" s="118">
        <v>0</v>
      </c>
      <c r="AG299" s="118"/>
      <c r="AH299" s="118">
        <v>0</v>
      </c>
      <c r="AI299" s="118"/>
      <c r="AJ299" s="118">
        <v>0</v>
      </c>
    </row>
    <row r="300" spans="1:36" ht="12.75" customHeight="1" x14ac:dyDescent="0.2">
      <c r="A300" s="119" t="s">
        <v>837</v>
      </c>
      <c r="B300" s="120"/>
      <c r="C300" s="112" t="s">
        <v>357</v>
      </c>
      <c r="D300" s="116"/>
      <c r="E300" s="118">
        <v>248</v>
      </c>
      <c r="F300" s="118"/>
      <c r="G300" s="118">
        <v>54</v>
      </c>
      <c r="H300" s="118"/>
      <c r="I300" s="118">
        <v>114</v>
      </c>
      <c r="J300" s="118"/>
      <c r="K300" s="118">
        <v>80</v>
      </c>
      <c r="L300" s="118"/>
      <c r="M300" s="118">
        <v>50</v>
      </c>
      <c r="N300" s="118">
        <v>289</v>
      </c>
      <c r="O300" s="118"/>
      <c r="P300" s="118">
        <v>75</v>
      </c>
      <c r="Q300" s="118"/>
      <c r="R300" s="118">
        <v>75</v>
      </c>
      <c r="S300" s="118"/>
      <c r="T300" s="118">
        <v>139</v>
      </c>
      <c r="U300" s="116"/>
      <c r="V300" s="118">
        <v>348</v>
      </c>
      <c r="W300" s="116"/>
      <c r="X300" s="118">
        <v>169</v>
      </c>
      <c r="Y300" s="118"/>
      <c r="Z300" s="118">
        <v>103</v>
      </c>
      <c r="AA300" s="118"/>
      <c r="AB300" s="118">
        <v>76</v>
      </c>
      <c r="AC300" s="118"/>
      <c r="AD300" s="70" t="s">
        <v>539</v>
      </c>
      <c r="AE300" s="116"/>
      <c r="AF300" s="70" t="s">
        <v>539</v>
      </c>
      <c r="AG300" s="118"/>
      <c r="AH300" s="70" t="s">
        <v>539</v>
      </c>
      <c r="AI300" s="118"/>
      <c r="AJ300" s="70" t="s">
        <v>539</v>
      </c>
    </row>
    <row r="301" spans="1:36" ht="12.75" customHeight="1" x14ac:dyDescent="0.2">
      <c r="A301" s="119" t="s">
        <v>838</v>
      </c>
      <c r="B301" s="120"/>
      <c r="C301" s="112" t="s">
        <v>358</v>
      </c>
      <c r="D301" s="116"/>
      <c r="E301" s="118">
        <v>13</v>
      </c>
      <c r="F301" s="118"/>
      <c r="G301" s="118">
        <v>6</v>
      </c>
      <c r="H301" s="118"/>
      <c r="I301" s="70" t="s">
        <v>539</v>
      </c>
      <c r="J301" s="118"/>
      <c r="K301" s="70" t="s">
        <v>539</v>
      </c>
      <c r="L301" s="118"/>
      <c r="M301" s="118">
        <v>50</v>
      </c>
      <c r="N301" s="118">
        <v>13</v>
      </c>
      <c r="O301" s="118"/>
      <c r="P301" s="70" t="s">
        <v>539</v>
      </c>
      <c r="Q301" s="118"/>
      <c r="R301" s="118">
        <v>9</v>
      </c>
      <c r="S301" s="118"/>
      <c r="T301" s="70" t="s">
        <v>539</v>
      </c>
      <c r="U301" s="116"/>
      <c r="V301" s="118">
        <v>27</v>
      </c>
      <c r="W301" s="116"/>
      <c r="X301" s="118">
        <v>17</v>
      </c>
      <c r="Y301" s="118"/>
      <c r="Z301" s="118">
        <v>7</v>
      </c>
      <c r="AA301" s="118"/>
      <c r="AB301" s="70" t="s">
        <v>539</v>
      </c>
      <c r="AC301" s="118"/>
      <c r="AD301" s="118">
        <v>0</v>
      </c>
      <c r="AE301" s="116"/>
      <c r="AF301" s="118">
        <v>0</v>
      </c>
      <c r="AG301" s="118"/>
      <c r="AH301" s="118">
        <v>0</v>
      </c>
      <c r="AI301" s="118"/>
      <c r="AJ301" s="118">
        <v>0</v>
      </c>
    </row>
    <row r="302" spans="1:36" ht="12.75" customHeight="1" x14ac:dyDescent="0.2">
      <c r="A302" s="119" t="s">
        <v>839</v>
      </c>
      <c r="B302" s="120"/>
      <c r="C302" s="112" t="s">
        <v>359</v>
      </c>
      <c r="D302" s="116"/>
      <c r="E302" s="118">
        <v>0</v>
      </c>
      <c r="F302" s="118"/>
      <c r="G302" s="118">
        <v>0</v>
      </c>
      <c r="H302" s="118"/>
      <c r="I302" s="118">
        <v>0</v>
      </c>
      <c r="J302" s="118"/>
      <c r="K302" s="118">
        <v>0</v>
      </c>
      <c r="L302" s="118"/>
      <c r="M302" s="118">
        <v>50</v>
      </c>
      <c r="N302" s="70" t="s">
        <v>539</v>
      </c>
      <c r="O302" s="118"/>
      <c r="P302" s="118">
        <v>0</v>
      </c>
      <c r="Q302" s="118"/>
      <c r="R302" s="70" t="s">
        <v>539</v>
      </c>
      <c r="S302" s="118"/>
      <c r="T302" s="70" t="s">
        <v>539</v>
      </c>
      <c r="U302" s="116"/>
      <c r="V302" s="118">
        <v>10</v>
      </c>
      <c r="W302" s="116"/>
      <c r="X302" s="118">
        <v>8</v>
      </c>
      <c r="Y302" s="118"/>
      <c r="Z302" s="70" t="s">
        <v>539</v>
      </c>
      <c r="AA302" s="118"/>
      <c r="AB302" s="118">
        <v>0</v>
      </c>
      <c r="AC302" s="118"/>
      <c r="AD302" s="118">
        <v>0</v>
      </c>
      <c r="AE302" s="116"/>
      <c r="AF302" s="118">
        <v>0</v>
      </c>
      <c r="AG302" s="118"/>
      <c r="AH302" s="118">
        <v>0</v>
      </c>
      <c r="AI302" s="118"/>
      <c r="AJ302" s="118">
        <v>0</v>
      </c>
    </row>
    <row r="303" spans="1:36" ht="12.75" customHeight="1" x14ac:dyDescent="0.2">
      <c r="A303" s="119" t="s">
        <v>840</v>
      </c>
      <c r="B303" s="120"/>
      <c r="C303" s="112" t="s">
        <v>360</v>
      </c>
      <c r="D303" s="116"/>
      <c r="E303" s="70" t="s">
        <v>539</v>
      </c>
      <c r="F303" s="118"/>
      <c r="G303" s="70" t="s">
        <v>539</v>
      </c>
      <c r="H303" s="118"/>
      <c r="I303" s="118">
        <v>0</v>
      </c>
      <c r="J303" s="118"/>
      <c r="K303" s="118">
        <v>0</v>
      </c>
      <c r="L303" s="118"/>
      <c r="M303" s="118">
        <v>50</v>
      </c>
      <c r="N303" s="118">
        <v>4</v>
      </c>
      <c r="O303" s="118"/>
      <c r="P303" s="70" t="s">
        <v>539</v>
      </c>
      <c r="Q303" s="118"/>
      <c r="R303" s="70" t="s">
        <v>539</v>
      </c>
      <c r="S303" s="118"/>
      <c r="T303" s="70" t="s">
        <v>539</v>
      </c>
      <c r="U303" s="116"/>
      <c r="V303" s="118">
        <v>19</v>
      </c>
      <c r="W303" s="116"/>
      <c r="X303" s="118">
        <v>12</v>
      </c>
      <c r="Y303" s="118"/>
      <c r="Z303" s="118">
        <v>6</v>
      </c>
      <c r="AA303" s="118"/>
      <c r="AB303" s="70" t="s">
        <v>539</v>
      </c>
      <c r="AC303" s="118"/>
      <c r="AD303" s="118">
        <v>0</v>
      </c>
      <c r="AE303" s="116"/>
      <c r="AF303" s="118">
        <v>0</v>
      </c>
      <c r="AG303" s="118"/>
      <c r="AH303" s="118">
        <v>0</v>
      </c>
      <c r="AI303" s="118"/>
      <c r="AJ303" s="118">
        <v>0</v>
      </c>
    </row>
    <row r="304" spans="1:36" ht="12.75" customHeight="1" x14ac:dyDescent="0.2">
      <c r="A304" s="119" t="s">
        <v>841</v>
      </c>
      <c r="B304" s="120"/>
      <c r="C304" s="112" t="s">
        <v>361</v>
      </c>
      <c r="D304" s="116"/>
      <c r="E304" s="118">
        <v>9</v>
      </c>
      <c r="F304" s="118"/>
      <c r="G304" s="70" t="s">
        <v>539</v>
      </c>
      <c r="H304" s="118"/>
      <c r="I304" s="118">
        <v>6</v>
      </c>
      <c r="J304" s="118"/>
      <c r="K304" s="70" t="s">
        <v>539</v>
      </c>
      <c r="L304" s="118"/>
      <c r="M304" s="118">
        <v>50</v>
      </c>
      <c r="N304" s="118">
        <v>10</v>
      </c>
      <c r="O304" s="118"/>
      <c r="P304" s="70" t="s">
        <v>539</v>
      </c>
      <c r="Q304" s="118"/>
      <c r="R304" s="118">
        <v>6</v>
      </c>
      <c r="S304" s="118"/>
      <c r="T304" s="70" t="s">
        <v>539</v>
      </c>
      <c r="U304" s="116"/>
      <c r="V304" s="118">
        <v>7</v>
      </c>
      <c r="W304" s="116"/>
      <c r="X304" s="70" t="s">
        <v>539</v>
      </c>
      <c r="Y304" s="118"/>
      <c r="Z304" s="118">
        <v>4</v>
      </c>
      <c r="AA304" s="118"/>
      <c r="AB304" s="70" t="s">
        <v>539</v>
      </c>
      <c r="AC304" s="118"/>
      <c r="AD304" s="118">
        <v>0</v>
      </c>
      <c r="AE304" s="116"/>
      <c r="AF304" s="118">
        <v>0</v>
      </c>
      <c r="AG304" s="118"/>
      <c r="AH304" s="118">
        <v>0</v>
      </c>
      <c r="AI304" s="118"/>
      <c r="AJ304" s="118">
        <v>0</v>
      </c>
    </row>
    <row r="305" spans="1:36" s="72" customFormat="1" ht="14.25" customHeight="1" x14ac:dyDescent="0.2">
      <c r="A305" s="72" t="s">
        <v>562</v>
      </c>
      <c r="B305" s="72" t="s">
        <v>362</v>
      </c>
      <c r="E305" s="72">
        <v>37</v>
      </c>
      <c r="G305" s="72">
        <v>7</v>
      </c>
      <c r="I305" s="72">
        <v>15</v>
      </c>
      <c r="K305" s="72">
        <v>15</v>
      </c>
      <c r="M305" s="72">
        <v>50</v>
      </c>
      <c r="N305" s="72">
        <v>518</v>
      </c>
      <c r="P305" s="72">
        <v>227</v>
      </c>
      <c r="R305" s="72">
        <v>175</v>
      </c>
      <c r="T305" s="72">
        <v>116</v>
      </c>
      <c r="V305" s="72">
        <v>513</v>
      </c>
      <c r="X305" s="72">
        <v>248</v>
      </c>
      <c r="Z305" s="72">
        <v>160</v>
      </c>
      <c r="AB305" s="72">
        <v>105</v>
      </c>
      <c r="AD305" s="72">
        <v>4</v>
      </c>
      <c r="AF305" s="72">
        <v>0</v>
      </c>
      <c r="AH305" s="72">
        <v>4</v>
      </c>
      <c r="AJ305" s="72">
        <v>0</v>
      </c>
    </row>
    <row r="306" spans="1:36" ht="12.75" customHeight="1" x14ac:dyDescent="0.2">
      <c r="A306" s="119" t="s">
        <v>842</v>
      </c>
      <c r="B306" s="120"/>
      <c r="C306" s="112" t="s">
        <v>363</v>
      </c>
      <c r="D306" s="116"/>
      <c r="E306" s="118">
        <v>0</v>
      </c>
      <c r="F306" s="118"/>
      <c r="G306" s="118">
        <v>0</v>
      </c>
      <c r="H306" s="118"/>
      <c r="I306" s="118">
        <v>0</v>
      </c>
      <c r="J306" s="118"/>
      <c r="K306" s="118">
        <v>0</v>
      </c>
      <c r="L306" s="118"/>
      <c r="M306" s="118">
        <v>50</v>
      </c>
      <c r="N306" s="118">
        <v>0</v>
      </c>
      <c r="O306" s="118"/>
      <c r="P306" s="118">
        <v>0</v>
      </c>
      <c r="Q306" s="118"/>
      <c r="R306" s="118">
        <v>0</v>
      </c>
      <c r="S306" s="118"/>
      <c r="T306" s="118">
        <v>0</v>
      </c>
      <c r="U306" s="116"/>
      <c r="V306" s="118">
        <v>7</v>
      </c>
      <c r="W306" s="116"/>
      <c r="X306" s="70" t="s">
        <v>539</v>
      </c>
      <c r="Y306" s="118"/>
      <c r="Z306" s="70" t="s">
        <v>539</v>
      </c>
      <c r="AA306" s="118"/>
      <c r="AB306" s="118">
        <v>4</v>
      </c>
      <c r="AC306" s="118"/>
      <c r="AD306" s="118">
        <v>0</v>
      </c>
      <c r="AE306" s="116"/>
      <c r="AF306" s="118">
        <v>0</v>
      </c>
      <c r="AG306" s="118"/>
      <c r="AH306" s="118">
        <v>0</v>
      </c>
      <c r="AI306" s="118"/>
      <c r="AJ306" s="118">
        <v>0</v>
      </c>
    </row>
    <row r="307" spans="1:36" ht="12.75" customHeight="1" x14ac:dyDescent="0.2">
      <c r="A307" s="119" t="s">
        <v>843</v>
      </c>
      <c r="B307" s="120"/>
      <c r="C307" s="112" t="s">
        <v>364</v>
      </c>
      <c r="D307" s="116"/>
      <c r="E307" s="118">
        <v>0</v>
      </c>
      <c r="F307" s="118"/>
      <c r="G307" s="118">
        <v>0</v>
      </c>
      <c r="H307" s="118"/>
      <c r="I307" s="118">
        <v>0</v>
      </c>
      <c r="J307" s="118"/>
      <c r="K307" s="118">
        <v>0</v>
      </c>
      <c r="L307" s="118"/>
      <c r="M307" s="118">
        <v>50</v>
      </c>
      <c r="N307" s="118">
        <v>0</v>
      </c>
      <c r="O307" s="118"/>
      <c r="P307" s="118">
        <v>0</v>
      </c>
      <c r="Q307" s="118"/>
      <c r="R307" s="118">
        <v>0</v>
      </c>
      <c r="S307" s="118"/>
      <c r="T307" s="118">
        <v>0</v>
      </c>
      <c r="U307" s="116"/>
      <c r="V307" s="118">
        <v>10</v>
      </c>
      <c r="W307" s="116"/>
      <c r="X307" s="118">
        <v>0</v>
      </c>
      <c r="Y307" s="118"/>
      <c r="Z307" s="70" t="s">
        <v>539</v>
      </c>
      <c r="AA307" s="118"/>
      <c r="AB307" s="118">
        <v>9</v>
      </c>
      <c r="AC307" s="118"/>
      <c r="AD307" s="118">
        <v>0</v>
      </c>
      <c r="AE307" s="116"/>
      <c r="AF307" s="118">
        <v>0</v>
      </c>
      <c r="AG307" s="118"/>
      <c r="AH307" s="118">
        <v>0</v>
      </c>
      <c r="AI307" s="118"/>
      <c r="AJ307" s="118">
        <v>0</v>
      </c>
    </row>
    <row r="308" spans="1:36" ht="12.75" customHeight="1" x14ac:dyDescent="0.2">
      <c r="A308" s="119" t="s">
        <v>844</v>
      </c>
      <c r="B308" s="120"/>
      <c r="C308" s="112" t="s">
        <v>365</v>
      </c>
      <c r="D308" s="116"/>
      <c r="E308" s="118">
        <v>0</v>
      </c>
      <c r="F308" s="118"/>
      <c r="G308" s="118">
        <v>0</v>
      </c>
      <c r="H308" s="118"/>
      <c r="I308" s="118">
        <v>0</v>
      </c>
      <c r="J308" s="118"/>
      <c r="K308" s="118">
        <v>0</v>
      </c>
      <c r="L308" s="118"/>
      <c r="M308" s="118">
        <v>50</v>
      </c>
      <c r="N308" s="118">
        <v>6</v>
      </c>
      <c r="O308" s="118"/>
      <c r="P308" s="118">
        <v>6</v>
      </c>
      <c r="Q308" s="118"/>
      <c r="R308" s="118">
        <v>0</v>
      </c>
      <c r="S308" s="118"/>
      <c r="T308" s="118">
        <v>0</v>
      </c>
      <c r="U308" s="116"/>
      <c r="V308" s="118">
        <v>79</v>
      </c>
      <c r="W308" s="116"/>
      <c r="X308" s="118">
        <v>40</v>
      </c>
      <c r="Y308" s="118"/>
      <c r="Z308" s="118">
        <v>24</v>
      </c>
      <c r="AA308" s="118"/>
      <c r="AB308" s="118">
        <v>15</v>
      </c>
      <c r="AC308" s="118"/>
      <c r="AD308" s="118">
        <v>0</v>
      </c>
      <c r="AE308" s="116"/>
      <c r="AF308" s="118">
        <v>0</v>
      </c>
      <c r="AG308" s="118"/>
      <c r="AH308" s="118">
        <v>0</v>
      </c>
      <c r="AI308" s="118"/>
      <c r="AJ308" s="118">
        <v>0</v>
      </c>
    </row>
    <row r="309" spans="1:36" ht="12.75" customHeight="1" x14ac:dyDescent="0.2">
      <c r="A309" s="119" t="s">
        <v>845</v>
      </c>
      <c r="B309" s="120"/>
      <c r="C309" s="112" t="s">
        <v>366</v>
      </c>
      <c r="D309" s="116"/>
      <c r="E309" s="70" t="s">
        <v>539</v>
      </c>
      <c r="F309" s="118"/>
      <c r="G309" s="118">
        <v>0</v>
      </c>
      <c r="H309" s="118"/>
      <c r="I309" s="70" t="s">
        <v>539</v>
      </c>
      <c r="J309" s="118"/>
      <c r="K309" s="118">
        <v>0</v>
      </c>
      <c r="L309" s="118"/>
      <c r="M309" s="118">
        <v>50</v>
      </c>
      <c r="N309" s="118">
        <v>30</v>
      </c>
      <c r="O309" s="118"/>
      <c r="P309" s="118">
        <v>10</v>
      </c>
      <c r="Q309" s="118"/>
      <c r="R309" s="118">
        <v>12</v>
      </c>
      <c r="S309" s="118"/>
      <c r="T309" s="118">
        <v>8</v>
      </c>
      <c r="U309" s="116"/>
      <c r="V309" s="118">
        <v>44</v>
      </c>
      <c r="W309" s="116"/>
      <c r="X309" s="118">
        <v>25</v>
      </c>
      <c r="Y309" s="118"/>
      <c r="Z309" s="118">
        <v>10</v>
      </c>
      <c r="AA309" s="118"/>
      <c r="AB309" s="118">
        <v>9</v>
      </c>
      <c r="AC309" s="118"/>
      <c r="AD309" s="118">
        <v>0</v>
      </c>
      <c r="AE309" s="116"/>
      <c r="AF309" s="118">
        <v>0</v>
      </c>
      <c r="AG309" s="118"/>
      <c r="AH309" s="118">
        <v>0</v>
      </c>
      <c r="AI309" s="118"/>
      <c r="AJ309" s="118">
        <v>0</v>
      </c>
    </row>
    <row r="310" spans="1:36" ht="12.75" customHeight="1" x14ac:dyDescent="0.2">
      <c r="A310" s="119" t="s">
        <v>846</v>
      </c>
      <c r="B310" s="120"/>
      <c r="C310" s="112" t="s">
        <v>367</v>
      </c>
      <c r="D310" s="116"/>
      <c r="E310" s="118">
        <v>0</v>
      </c>
      <c r="F310" s="118"/>
      <c r="G310" s="118">
        <v>0</v>
      </c>
      <c r="H310" s="118"/>
      <c r="I310" s="118">
        <v>0</v>
      </c>
      <c r="J310" s="118"/>
      <c r="K310" s="118">
        <v>0</v>
      </c>
      <c r="L310" s="118"/>
      <c r="M310" s="118">
        <v>50</v>
      </c>
      <c r="N310" s="118">
        <v>13</v>
      </c>
      <c r="O310" s="118"/>
      <c r="P310" s="118">
        <v>9</v>
      </c>
      <c r="Q310" s="118"/>
      <c r="R310" s="70" t="s">
        <v>539</v>
      </c>
      <c r="S310" s="118"/>
      <c r="T310" s="70" t="s">
        <v>539</v>
      </c>
      <c r="U310" s="116"/>
      <c r="V310" s="118">
        <v>40</v>
      </c>
      <c r="W310" s="116"/>
      <c r="X310" s="118">
        <v>27</v>
      </c>
      <c r="Y310" s="118"/>
      <c r="Z310" s="118">
        <v>11</v>
      </c>
      <c r="AA310" s="118"/>
      <c r="AB310" s="70" t="s">
        <v>539</v>
      </c>
      <c r="AC310" s="118"/>
      <c r="AD310" s="118">
        <v>0</v>
      </c>
      <c r="AE310" s="116"/>
      <c r="AF310" s="118">
        <v>0</v>
      </c>
      <c r="AG310" s="118"/>
      <c r="AH310" s="118">
        <v>0</v>
      </c>
      <c r="AI310" s="118"/>
      <c r="AJ310" s="118">
        <v>0</v>
      </c>
    </row>
    <row r="311" spans="1:36" ht="12.75" customHeight="1" x14ac:dyDescent="0.2">
      <c r="A311" s="119" t="s">
        <v>847</v>
      </c>
      <c r="B311" s="120"/>
      <c r="C311" s="112" t="s">
        <v>368</v>
      </c>
      <c r="D311" s="116"/>
      <c r="E311" s="118">
        <v>0</v>
      </c>
      <c r="F311" s="118"/>
      <c r="G311" s="118">
        <v>0</v>
      </c>
      <c r="H311" s="118"/>
      <c r="I311" s="118">
        <v>0</v>
      </c>
      <c r="J311" s="118"/>
      <c r="K311" s="118">
        <v>0</v>
      </c>
      <c r="L311" s="118"/>
      <c r="M311" s="118">
        <v>50</v>
      </c>
      <c r="N311" s="118">
        <v>11</v>
      </c>
      <c r="O311" s="118"/>
      <c r="P311" s="70" t="s">
        <v>539</v>
      </c>
      <c r="Q311" s="118"/>
      <c r="R311" s="118">
        <v>7</v>
      </c>
      <c r="S311" s="118"/>
      <c r="T311" s="70" t="s">
        <v>539</v>
      </c>
      <c r="U311" s="116"/>
      <c r="V311" s="118">
        <v>19</v>
      </c>
      <c r="W311" s="116"/>
      <c r="X311" s="118">
        <v>13</v>
      </c>
      <c r="Y311" s="118"/>
      <c r="Z311" s="118">
        <v>6</v>
      </c>
      <c r="AA311" s="118"/>
      <c r="AB311" s="118">
        <v>0</v>
      </c>
      <c r="AC311" s="118"/>
      <c r="AD311" s="118">
        <v>0</v>
      </c>
      <c r="AE311" s="116"/>
      <c r="AF311" s="118">
        <v>0</v>
      </c>
      <c r="AG311" s="118"/>
      <c r="AH311" s="118">
        <v>0</v>
      </c>
      <c r="AI311" s="118"/>
      <c r="AJ311" s="118">
        <v>0</v>
      </c>
    </row>
    <row r="312" spans="1:36" ht="12.75" customHeight="1" x14ac:dyDescent="0.2">
      <c r="A312" s="119" t="s">
        <v>848</v>
      </c>
      <c r="B312" s="120"/>
      <c r="C312" s="112" t="s">
        <v>369</v>
      </c>
      <c r="D312" s="116"/>
      <c r="E312" s="70" t="s">
        <v>539</v>
      </c>
      <c r="F312" s="118"/>
      <c r="G312" s="118">
        <v>0</v>
      </c>
      <c r="H312" s="118"/>
      <c r="I312" s="70" t="s">
        <v>539</v>
      </c>
      <c r="J312" s="118"/>
      <c r="K312" s="70" t="s">
        <v>539</v>
      </c>
      <c r="L312" s="118"/>
      <c r="M312" s="118">
        <v>50</v>
      </c>
      <c r="N312" s="118">
        <v>43</v>
      </c>
      <c r="O312" s="118"/>
      <c r="P312" s="118">
        <v>17</v>
      </c>
      <c r="Q312" s="118"/>
      <c r="R312" s="118">
        <v>14</v>
      </c>
      <c r="S312" s="118"/>
      <c r="T312" s="118">
        <v>12</v>
      </c>
      <c r="U312" s="116"/>
      <c r="V312" s="118">
        <v>25</v>
      </c>
      <c r="W312" s="116"/>
      <c r="X312" s="118">
        <v>7</v>
      </c>
      <c r="Y312" s="118"/>
      <c r="Z312" s="118">
        <v>10</v>
      </c>
      <c r="AA312" s="118"/>
      <c r="AB312" s="118">
        <v>8</v>
      </c>
      <c r="AC312" s="118"/>
      <c r="AD312" s="118">
        <v>0</v>
      </c>
      <c r="AE312" s="116"/>
      <c r="AF312" s="118">
        <v>0</v>
      </c>
      <c r="AG312" s="118"/>
      <c r="AH312" s="118">
        <v>0</v>
      </c>
      <c r="AI312" s="118"/>
      <c r="AJ312" s="118">
        <v>0</v>
      </c>
    </row>
    <row r="313" spans="1:36" ht="12.75" customHeight="1" x14ac:dyDescent="0.2">
      <c r="A313" s="119" t="s">
        <v>849</v>
      </c>
      <c r="B313" s="120"/>
      <c r="C313" s="112" t="s">
        <v>370</v>
      </c>
      <c r="D313" s="116"/>
      <c r="E313" s="118">
        <v>10</v>
      </c>
      <c r="F313" s="118"/>
      <c r="G313" s="70" t="s">
        <v>539</v>
      </c>
      <c r="H313" s="118"/>
      <c r="I313" s="118">
        <v>4</v>
      </c>
      <c r="J313" s="118"/>
      <c r="K313" s="118" t="s">
        <v>539</v>
      </c>
      <c r="L313" s="118"/>
      <c r="M313" s="118">
        <v>50</v>
      </c>
      <c r="N313" s="118">
        <v>54</v>
      </c>
      <c r="O313" s="118"/>
      <c r="P313" s="118">
        <v>22</v>
      </c>
      <c r="Q313" s="118"/>
      <c r="R313" s="118">
        <v>23</v>
      </c>
      <c r="S313" s="118"/>
      <c r="T313" s="118">
        <v>9</v>
      </c>
      <c r="U313" s="116"/>
      <c r="V313" s="118">
        <v>27</v>
      </c>
      <c r="W313" s="116"/>
      <c r="X313" s="118">
        <v>15</v>
      </c>
      <c r="Y313" s="118"/>
      <c r="Z313" s="118">
        <v>8</v>
      </c>
      <c r="AA313" s="118"/>
      <c r="AB313" s="118">
        <v>4</v>
      </c>
      <c r="AC313" s="118"/>
      <c r="AD313" s="118">
        <v>4</v>
      </c>
      <c r="AE313" s="116"/>
      <c r="AF313" s="118">
        <v>0</v>
      </c>
      <c r="AG313" s="118"/>
      <c r="AH313" s="118">
        <v>4</v>
      </c>
      <c r="AI313" s="118"/>
      <c r="AJ313" s="118">
        <v>0</v>
      </c>
    </row>
    <row r="314" spans="1:36" ht="12.75" customHeight="1" x14ac:dyDescent="0.2">
      <c r="A314" s="119" t="s">
        <v>850</v>
      </c>
      <c r="B314" s="120"/>
      <c r="C314" s="112" t="s">
        <v>371</v>
      </c>
      <c r="D314" s="116"/>
      <c r="E314" s="118">
        <v>0</v>
      </c>
      <c r="F314" s="118"/>
      <c r="G314" s="118">
        <v>0</v>
      </c>
      <c r="H314" s="118"/>
      <c r="I314" s="118">
        <v>0</v>
      </c>
      <c r="J314" s="118"/>
      <c r="K314" s="118">
        <v>0</v>
      </c>
      <c r="L314" s="118"/>
      <c r="M314" s="118">
        <v>50</v>
      </c>
      <c r="N314" s="118">
        <v>218</v>
      </c>
      <c r="O314" s="118"/>
      <c r="P314" s="118">
        <v>90</v>
      </c>
      <c r="Q314" s="118"/>
      <c r="R314" s="118">
        <v>70</v>
      </c>
      <c r="S314" s="118"/>
      <c r="T314" s="118">
        <v>58</v>
      </c>
      <c r="U314" s="116"/>
      <c r="V314" s="118">
        <v>117</v>
      </c>
      <c r="W314" s="116"/>
      <c r="X314" s="118">
        <v>48</v>
      </c>
      <c r="Y314" s="118"/>
      <c r="Z314" s="118">
        <v>38</v>
      </c>
      <c r="AA314" s="118"/>
      <c r="AB314" s="118">
        <v>31</v>
      </c>
      <c r="AC314" s="118"/>
      <c r="AD314" s="118">
        <v>0</v>
      </c>
      <c r="AE314" s="116"/>
      <c r="AF314" s="118">
        <v>0</v>
      </c>
      <c r="AG314" s="118"/>
      <c r="AH314" s="118">
        <v>0</v>
      </c>
      <c r="AI314" s="118"/>
      <c r="AJ314" s="118">
        <v>0</v>
      </c>
    </row>
    <row r="315" spans="1:36" ht="12.75" customHeight="1" x14ac:dyDescent="0.2">
      <c r="A315" s="119" t="s">
        <v>851</v>
      </c>
      <c r="B315" s="120"/>
      <c r="C315" s="112" t="s">
        <v>372</v>
      </c>
      <c r="D315" s="116"/>
      <c r="E315" s="118">
        <v>0</v>
      </c>
      <c r="F315" s="118"/>
      <c r="G315" s="118">
        <v>0</v>
      </c>
      <c r="H315" s="118"/>
      <c r="I315" s="118">
        <v>0</v>
      </c>
      <c r="J315" s="118"/>
      <c r="K315" s="118">
        <v>0</v>
      </c>
      <c r="L315" s="118"/>
      <c r="M315" s="118">
        <v>50</v>
      </c>
      <c r="N315" s="118">
        <v>13</v>
      </c>
      <c r="O315" s="118"/>
      <c r="P315" s="70" t="s">
        <v>539</v>
      </c>
      <c r="Q315" s="118"/>
      <c r="R315" s="118">
        <v>6</v>
      </c>
      <c r="S315" s="118"/>
      <c r="T315" s="70" t="s">
        <v>539</v>
      </c>
      <c r="U315" s="116"/>
      <c r="V315" s="118">
        <v>9</v>
      </c>
      <c r="W315" s="116"/>
      <c r="X315" s="70" t="s">
        <v>539</v>
      </c>
      <c r="Y315" s="118"/>
      <c r="Z315" s="118">
        <v>7</v>
      </c>
      <c r="AA315" s="118"/>
      <c r="AB315" s="70" t="s">
        <v>539</v>
      </c>
      <c r="AC315" s="118"/>
      <c r="AD315" s="118">
        <v>0</v>
      </c>
      <c r="AE315" s="116"/>
      <c r="AF315" s="118">
        <v>0</v>
      </c>
      <c r="AG315" s="118"/>
      <c r="AH315" s="118">
        <v>0</v>
      </c>
      <c r="AI315" s="118"/>
      <c r="AJ315" s="118">
        <v>0</v>
      </c>
    </row>
    <row r="316" spans="1:36" ht="12.75" customHeight="1" x14ac:dyDescent="0.2">
      <c r="A316" s="119" t="s">
        <v>852</v>
      </c>
      <c r="B316" s="120"/>
      <c r="C316" s="112" t="s">
        <v>373</v>
      </c>
      <c r="D316" s="116"/>
      <c r="E316" s="118">
        <v>7</v>
      </c>
      <c r="F316" s="118"/>
      <c r="G316" s="118">
        <v>0</v>
      </c>
      <c r="H316" s="118"/>
      <c r="I316" s="70" t="s">
        <v>539</v>
      </c>
      <c r="J316" s="118"/>
      <c r="K316" s="70" t="s">
        <v>539</v>
      </c>
      <c r="L316" s="118"/>
      <c r="M316" s="118">
        <v>50</v>
      </c>
      <c r="N316" s="118">
        <v>98</v>
      </c>
      <c r="O316" s="118"/>
      <c r="P316" s="118">
        <v>49</v>
      </c>
      <c r="Q316" s="118"/>
      <c r="R316" s="118">
        <v>29</v>
      </c>
      <c r="S316" s="118"/>
      <c r="T316" s="118">
        <v>20</v>
      </c>
      <c r="U316" s="116"/>
      <c r="V316" s="118">
        <v>105</v>
      </c>
      <c r="W316" s="116"/>
      <c r="X316" s="118">
        <v>54</v>
      </c>
      <c r="Y316" s="118"/>
      <c r="Z316" s="118">
        <v>32</v>
      </c>
      <c r="AA316" s="118"/>
      <c r="AB316" s="118">
        <v>19</v>
      </c>
      <c r="AC316" s="118"/>
      <c r="AD316" s="118">
        <v>0</v>
      </c>
      <c r="AE316" s="116"/>
      <c r="AF316" s="118">
        <v>0</v>
      </c>
      <c r="AG316" s="118"/>
      <c r="AH316" s="118">
        <v>0</v>
      </c>
      <c r="AI316" s="118"/>
      <c r="AJ316" s="118">
        <v>0</v>
      </c>
    </row>
    <row r="317" spans="1:36" ht="12.75" customHeight="1" x14ac:dyDescent="0.2">
      <c r="A317" s="119" t="s">
        <v>853</v>
      </c>
      <c r="B317" s="120"/>
      <c r="C317" s="112" t="s">
        <v>374</v>
      </c>
      <c r="D317" s="116"/>
      <c r="E317" s="70" t="s">
        <v>539</v>
      </c>
      <c r="F317" s="118"/>
      <c r="G317" s="118">
        <v>0</v>
      </c>
      <c r="H317" s="118"/>
      <c r="I317" s="70" t="s">
        <v>539</v>
      </c>
      <c r="J317" s="118"/>
      <c r="K317" s="70" t="s">
        <v>539</v>
      </c>
      <c r="L317" s="118"/>
      <c r="M317" s="118">
        <v>50</v>
      </c>
      <c r="N317" s="118">
        <v>24</v>
      </c>
      <c r="O317" s="118"/>
      <c r="P317" s="118">
        <v>14</v>
      </c>
      <c r="Q317" s="118"/>
      <c r="R317" s="70" t="s">
        <v>539</v>
      </c>
      <c r="S317" s="118"/>
      <c r="T317" s="70" t="s">
        <v>539</v>
      </c>
      <c r="U317" s="116"/>
      <c r="V317" s="118">
        <v>23</v>
      </c>
      <c r="W317" s="116"/>
      <c r="X317" s="118">
        <v>14</v>
      </c>
      <c r="Y317" s="118"/>
      <c r="Z317" s="118">
        <v>9</v>
      </c>
      <c r="AA317" s="118"/>
      <c r="AB317" s="118">
        <v>0</v>
      </c>
      <c r="AC317" s="118"/>
      <c r="AD317" s="118">
        <v>0</v>
      </c>
      <c r="AE317" s="116"/>
      <c r="AF317" s="118">
        <v>0</v>
      </c>
      <c r="AG317" s="118"/>
      <c r="AH317" s="118">
        <v>0</v>
      </c>
      <c r="AI317" s="118"/>
      <c r="AJ317" s="118">
        <v>0</v>
      </c>
    </row>
    <row r="318" spans="1:36" ht="12.75" customHeight="1" x14ac:dyDescent="0.2">
      <c r="A318" s="119" t="s">
        <v>854</v>
      </c>
      <c r="B318" s="120"/>
      <c r="C318" s="112" t="s">
        <v>375</v>
      </c>
      <c r="D318" s="116"/>
      <c r="E318" s="118">
        <v>0</v>
      </c>
      <c r="F318" s="118"/>
      <c r="G318" s="118">
        <v>0</v>
      </c>
      <c r="H318" s="118"/>
      <c r="I318" s="118">
        <v>0</v>
      </c>
      <c r="J318" s="118"/>
      <c r="K318" s="118">
        <v>0</v>
      </c>
      <c r="L318" s="118"/>
      <c r="M318" s="118">
        <v>50</v>
      </c>
      <c r="N318" s="118">
        <v>0</v>
      </c>
      <c r="O318" s="118"/>
      <c r="P318" s="118">
        <v>0</v>
      </c>
      <c r="Q318" s="118"/>
      <c r="R318" s="118">
        <v>0</v>
      </c>
      <c r="S318" s="118"/>
      <c r="T318" s="118">
        <v>0</v>
      </c>
      <c r="U318" s="116"/>
      <c r="V318" s="70" t="s">
        <v>539</v>
      </c>
      <c r="W318" s="116"/>
      <c r="X318" s="118">
        <v>0</v>
      </c>
      <c r="Y318" s="118"/>
      <c r="Z318" s="70" t="s">
        <v>539</v>
      </c>
      <c r="AA318" s="118"/>
      <c r="AB318" s="118">
        <v>0</v>
      </c>
      <c r="AC318" s="118"/>
      <c r="AD318" s="118">
        <v>0</v>
      </c>
      <c r="AE318" s="116"/>
      <c r="AF318" s="118">
        <v>0</v>
      </c>
      <c r="AG318" s="118"/>
      <c r="AH318" s="118">
        <v>0</v>
      </c>
      <c r="AI318" s="118"/>
      <c r="AJ318" s="118">
        <v>0</v>
      </c>
    </row>
    <row r="319" spans="1:36" ht="12.75" customHeight="1" x14ac:dyDescent="0.2">
      <c r="A319" s="219" t="s">
        <v>855</v>
      </c>
      <c r="B319" s="209"/>
      <c r="C319" s="207" t="s">
        <v>376</v>
      </c>
      <c r="D319" s="210"/>
      <c r="E319" s="211">
        <v>14</v>
      </c>
      <c r="F319" s="211"/>
      <c r="G319" s="220" t="s">
        <v>539</v>
      </c>
      <c r="H319" s="211"/>
      <c r="I319" s="220" t="s">
        <v>539</v>
      </c>
      <c r="J319" s="211"/>
      <c r="K319" s="211">
        <v>5</v>
      </c>
      <c r="L319" s="211"/>
      <c r="M319" s="211">
        <v>50</v>
      </c>
      <c r="N319" s="211">
        <v>8</v>
      </c>
      <c r="O319" s="211"/>
      <c r="P319" s="210" t="s">
        <v>539</v>
      </c>
      <c r="Q319" s="211"/>
      <c r="R319" s="210" t="s">
        <v>539</v>
      </c>
      <c r="S319" s="211"/>
      <c r="T319" s="210" t="s">
        <v>539</v>
      </c>
      <c r="U319" s="210"/>
      <c r="V319" s="211">
        <v>6</v>
      </c>
      <c r="W319" s="210"/>
      <c r="X319" s="210" t="s">
        <v>539</v>
      </c>
      <c r="Y319" s="211"/>
      <c r="Z319" s="210" t="s">
        <v>539</v>
      </c>
      <c r="AA319" s="211"/>
      <c r="AB319" s="210" t="s">
        <v>539</v>
      </c>
      <c r="AC319" s="211"/>
      <c r="AD319" s="211">
        <v>0</v>
      </c>
      <c r="AE319" s="210"/>
      <c r="AF319" s="211">
        <v>0</v>
      </c>
      <c r="AG319" s="211"/>
      <c r="AH319" s="211">
        <v>0</v>
      </c>
      <c r="AI319" s="211"/>
      <c r="AJ319" s="211">
        <v>0</v>
      </c>
    </row>
    <row r="320" spans="1:36" ht="6.75" customHeight="1" x14ac:dyDescent="0.2">
      <c r="A320" s="120"/>
      <c r="B320" s="120"/>
      <c r="C320" s="120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</row>
    <row r="321" spans="1:36" x14ac:dyDescent="0.2">
      <c r="A321" s="123"/>
      <c r="B321" s="79" t="s">
        <v>544</v>
      </c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  <c r="S321" s="124"/>
      <c r="T321" s="124"/>
      <c r="U321" s="123"/>
      <c r="V321" s="124"/>
      <c r="W321" s="123"/>
      <c r="X321" s="124"/>
      <c r="Y321" s="124"/>
      <c r="Z321" s="124"/>
      <c r="AA321" s="124"/>
      <c r="AB321" s="124"/>
      <c r="AC321" s="124"/>
      <c r="AD321" s="124"/>
      <c r="AE321" s="123"/>
      <c r="AF321" s="124"/>
      <c r="AG321" s="124"/>
      <c r="AH321" s="124"/>
      <c r="AI321" s="124"/>
      <c r="AJ321" s="124"/>
    </row>
    <row r="322" spans="1:36" x14ac:dyDescent="0.2">
      <c r="A322" s="123"/>
      <c r="B322" s="79" t="s">
        <v>556</v>
      </c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  <c r="S322" s="124"/>
      <c r="T322" s="124"/>
      <c r="U322" s="123"/>
      <c r="V322" s="124"/>
      <c r="W322" s="123"/>
      <c r="X322" s="124"/>
      <c r="Y322" s="124"/>
      <c r="Z322" s="124"/>
      <c r="AA322" s="124"/>
      <c r="AB322" s="124"/>
      <c r="AC322" s="124"/>
      <c r="AD322" s="124"/>
      <c r="AE322" s="123"/>
      <c r="AF322" s="124"/>
      <c r="AG322" s="124"/>
      <c r="AH322" s="124"/>
      <c r="AI322" s="124"/>
      <c r="AJ322" s="124"/>
    </row>
    <row r="323" spans="1:36" x14ac:dyDescent="0.2">
      <c r="B323" s="121" t="s">
        <v>545</v>
      </c>
    </row>
  </sheetData>
  <pageMargins left="0.55118110236220474" right="0.39370078740157483" top="0.9055118110236221" bottom="0.86614173228346458" header="0.43307086614173229" footer="0.43307086614173229"/>
  <pageSetup paperSize="9" firstPageNumber="101" orientation="landscape" useFirstPageNumber="1" r:id="rId1"/>
  <headerFooter>
    <oddHeader>&amp;L&amp;G</oddHeader>
    <oddFooter>&amp;L&amp;9Barn och unga – insatser år 2012&amp;C&amp;P</oddFooter>
  </headerFooter>
  <rowBreaks count="2" manualBreakCount="2">
    <brk id="35" min="1" max="35" man="1"/>
    <brk id="220" min="1" max="3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selection activeCell="A2" sqref="A2"/>
    </sheetView>
  </sheetViews>
  <sheetFormatPr defaultRowHeight="12.75" x14ac:dyDescent="0.2"/>
  <cols>
    <col min="1" max="1" width="7.7109375" style="1" customWidth="1"/>
    <col min="2" max="2" width="5.42578125" customWidth="1"/>
    <col min="3" max="3" width="3.140625" customWidth="1"/>
    <col min="4" max="4" width="5.7109375" customWidth="1"/>
    <col min="5" max="5" width="2.42578125" customWidth="1"/>
    <col min="6" max="6" width="5.7109375" customWidth="1"/>
    <col min="7" max="7" width="2.42578125" customWidth="1"/>
    <col min="8" max="8" width="5.7109375" customWidth="1"/>
    <col min="9" max="9" width="2" customWidth="1"/>
    <col min="10" max="10" width="5.7109375" customWidth="1"/>
    <col min="11" max="11" width="2.7109375" customWidth="1"/>
    <col min="12" max="12" width="5.7109375" customWidth="1"/>
    <col min="13" max="13" width="2.7109375" customWidth="1"/>
    <col min="14" max="14" width="1.140625" customWidth="1"/>
    <col min="15" max="15" width="5.7109375" customWidth="1"/>
    <col min="16" max="16" width="2" customWidth="1"/>
    <col min="17" max="17" width="5.7109375" customWidth="1"/>
    <col min="18" max="18" width="1.85546875" customWidth="1"/>
    <col min="19" max="19" width="5.7109375" customWidth="1"/>
    <col min="20" max="20" width="2.140625" customWidth="1"/>
    <col min="21" max="21" width="5.7109375" customWidth="1"/>
    <col min="22" max="22" width="2.7109375" customWidth="1"/>
    <col min="23" max="23" width="0.85546875" customWidth="1"/>
    <col min="24" max="24" width="9.7109375" style="28" customWidth="1"/>
    <col min="25" max="25" width="6.140625" customWidth="1"/>
  </cols>
  <sheetData>
    <row r="1" spans="1:27" x14ac:dyDescent="0.2">
      <c r="A1" s="1" t="s">
        <v>893</v>
      </c>
      <c r="C1" s="1" t="s">
        <v>931</v>
      </c>
    </row>
    <row r="2" spans="1:27" x14ac:dyDescent="0.2">
      <c r="C2" s="1" t="s">
        <v>932</v>
      </c>
    </row>
    <row r="3" spans="1:27" ht="7.5" customHeight="1" x14ac:dyDescent="0.2">
      <c r="A3" s="14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51"/>
      <c r="Y3" s="18"/>
    </row>
    <row r="4" spans="1:27" s="94" customFormat="1" ht="15" customHeight="1" x14ac:dyDescent="0.2">
      <c r="A4" s="139" t="s">
        <v>865</v>
      </c>
      <c r="B4" s="140" t="s">
        <v>1017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221"/>
      <c r="Y4" s="222"/>
    </row>
    <row r="5" spans="1:27" ht="12" customHeight="1" x14ac:dyDescent="0.2">
      <c r="A5" s="5"/>
      <c r="B5" s="8" t="s">
        <v>866</v>
      </c>
      <c r="C5" s="8"/>
      <c r="D5" s="6" t="s">
        <v>867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23" t="s">
        <v>884</v>
      </c>
      <c r="Z5" s="23"/>
    </row>
    <row r="6" spans="1:27" ht="12" customHeight="1" x14ac:dyDescent="0.2">
      <c r="A6" s="5"/>
      <c r="B6" s="8" t="s">
        <v>51</v>
      </c>
      <c r="C6" s="8"/>
      <c r="D6" s="8" t="s">
        <v>6</v>
      </c>
      <c r="E6" s="8"/>
      <c r="F6" s="6" t="s">
        <v>52</v>
      </c>
      <c r="G6" s="6"/>
      <c r="H6" s="6"/>
      <c r="I6" s="6"/>
      <c r="J6" s="6"/>
      <c r="K6" s="6"/>
      <c r="L6" s="6"/>
      <c r="M6" s="6"/>
      <c r="N6" s="7"/>
      <c r="O6" s="6" t="s">
        <v>868</v>
      </c>
      <c r="P6" s="6"/>
      <c r="Q6" s="6"/>
      <c r="R6" s="6"/>
      <c r="S6" s="6"/>
      <c r="T6" s="6"/>
      <c r="U6" s="6"/>
      <c r="V6" s="6"/>
      <c r="W6" s="8"/>
      <c r="X6" s="21" t="s">
        <v>894</v>
      </c>
      <c r="Z6" s="21"/>
    </row>
    <row r="7" spans="1:27" ht="12" customHeight="1" x14ac:dyDescent="0.2">
      <c r="A7" s="5"/>
      <c r="B7" s="8" t="s">
        <v>53</v>
      </c>
      <c r="C7" s="8"/>
      <c r="D7" s="8"/>
      <c r="E7" s="8"/>
      <c r="F7" s="8" t="s">
        <v>6</v>
      </c>
      <c r="G7" s="8"/>
      <c r="H7" s="6" t="s">
        <v>1010</v>
      </c>
      <c r="I7" s="6"/>
      <c r="J7" s="6"/>
      <c r="K7" s="6"/>
      <c r="L7" s="6"/>
      <c r="M7" s="6"/>
      <c r="N7" s="7"/>
      <c r="O7" s="8" t="s">
        <v>6</v>
      </c>
      <c r="P7" s="8"/>
      <c r="Q7" s="6" t="s">
        <v>1010</v>
      </c>
      <c r="R7" s="6"/>
      <c r="S7" s="6"/>
      <c r="T7" s="6"/>
      <c r="U7" s="6"/>
      <c r="V7" s="6"/>
      <c r="W7" s="8"/>
      <c r="X7" s="21" t="s">
        <v>895</v>
      </c>
      <c r="Z7" s="21"/>
    </row>
    <row r="8" spans="1:27" ht="12" customHeight="1" x14ac:dyDescent="0.2">
      <c r="A8" s="5"/>
      <c r="B8" s="8"/>
      <c r="C8" s="8"/>
      <c r="D8" s="8"/>
      <c r="E8" s="8"/>
      <c r="F8" s="8"/>
      <c r="G8" s="8"/>
      <c r="H8" s="8" t="s">
        <v>869</v>
      </c>
      <c r="I8" s="8"/>
      <c r="J8" s="8" t="s">
        <v>869</v>
      </c>
      <c r="K8" s="8"/>
      <c r="L8" s="8" t="s">
        <v>870</v>
      </c>
      <c r="M8" s="8"/>
      <c r="N8" s="8"/>
      <c r="O8" s="8"/>
      <c r="P8" s="8"/>
      <c r="Q8" s="8" t="s">
        <v>869</v>
      </c>
      <c r="R8" s="8"/>
      <c r="S8" s="8" t="s">
        <v>869</v>
      </c>
      <c r="T8" s="8"/>
      <c r="U8" s="8" t="s">
        <v>870</v>
      </c>
      <c r="V8" s="8"/>
      <c r="W8" s="8"/>
      <c r="X8" s="21"/>
      <c r="Z8" s="21"/>
    </row>
    <row r="9" spans="1:27" ht="12" customHeight="1" x14ac:dyDescent="0.2">
      <c r="A9" s="5"/>
      <c r="B9" s="8"/>
      <c r="C9" s="8"/>
      <c r="D9" s="8"/>
      <c r="E9" s="8"/>
      <c r="F9" s="8"/>
      <c r="G9" s="8"/>
      <c r="H9" s="8" t="s">
        <v>871</v>
      </c>
      <c r="I9" s="8"/>
      <c r="J9" s="8" t="s">
        <v>872</v>
      </c>
      <c r="K9" s="8"/>
      <c r="L9" s="8" t="s">
        <v>873</v>
      </c>
      <c r="M9" s="8"/>
      <c r="N9" s="8"/>
      <c r="O9" s="8"/>
      <c r="P9" s="8"/>
      <c r="Q9" s="8" t="s">
        <v>871</v>
      </c>
      <c r="R9" s="8"/>
      <c r="S9" s="8" t="s">
        <v>872</v>
      </c>
      <c r="T9" s="8"/>
      <c r="U9" s="8" t="s">
        <v>873</v>
      </c>
      <c r="V9" s="8"/>
      <c r="W9" s="8"/>
      <c r="X9" s="21"/>
      <c r="Z9" s="21"/>
    </row>
    <row r="10" spans="1:27" ht="12" customHeight="1" x14ac:dyDescent="0.2">
      <c r="A10" s="142"/>
      <c r="B10" s="143"/>
      <c r="C10" s="143"/>
      <c r="D10" s="143"/>
      <c r="E10" s="143"/>
      <c r="F10" s="147"/>
      <c r="G10" s="143"/>
      <c r="H10" s="143"/>
      <c r="I10" s="143"/>
      <c r="J10" s="143"/>
      <c r="K10" s="143"/>
      <c r="L10" s="143" t="s">
        <v>872</v>
      </c>
      <c r="M10" s="143"/>
      <c r="N10" s="143"/>
      <c r="O10" s="143"/>
      <c r="P10" s="143"/>
      <c r="Q10" s="143"/>
      <c r="R10" s="143"/>
      <c r="S10" s="143"/>
      <c r="T10" s="143"/>
      <c r="U10" s="143" t="s">
        <v>872</v>
      </c>
      <c r="V10" s="143"/>
      <c r="W10" s="143"/>
      <c r="X10" s="152"/>
      <c r="Y10" s="153"/>
      <c r="Z10" s="23"/>
      <c r="AA10" s="18"/>
    </row>
    <row r="11" spans="1:27" ht="6.75" customHeight="1" x14ac:dyDescent="0.2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21"/>
      <c r="Y11" s="8"/>
    </row>
    <row r="12" spans="1:27" ht="13.5" customHeight="1" x14ac:dyDescent="0.2">
      <c r="A12" s="8" t="s">
        <v>874</v>
      </c>
      <c r="B12" s="132">
        <v>6.7422438840263501</v>
      </c>
      <c r="C12" s="132"/>
      <c r="D12" s="132">
        <v>2.9151716361869324</v>
      </c>
      <c r="E12" s="132"/>
      <c r="F12" s="132">
        <v>0.85281227414695626</v>
      </c>
      <c r="G12" s="132"/>
      <c r="H12" s="132">
        <v>0.41802793996448528</v>
      </c>
      <c r="I12" s="132"/>
      <c r="J12" s="132">
        <v>0.36687684182537106</v>
      </c>
      <c r="K12" s="132"/>
      <c r="L12" s="132">
        <v>7.4521858495778498E-2</v>
      </c>
      <c r="M12" s="132"/>
      <c r="N12" s="132"/>
      <c r="O12" s="132">
        <v>2.5681378927775973</v>
      </c>
      <c r="P12" s="132"/>
      <c r="Q12" s="132">
        <v>1.7373735057595696</v>
      </c>
      <c r="R12" s="132"/>
      <c r="S12" s="132">
        <v>0.76021114820545632</v>
      </c>
      <c r="T12" s="132"/>
      <c r="U12" s="132">
        <v>7.804952043640706E-2</v>
      </c>
      <c r="V12" s="132"/>
      <c r="W12" s="132"/>
      <c r="X12" s="137">
        <v>8.8601639216312265</v>
      </c>
    </row>
    <row r="13" spans="1:27" ht="13.5" customHeight="1" x14ac:dyDescent="0.2">
      <c r="A13" s="8" t="s">
        <v>875</v>
      </c>
      <c r="B13" s="132">
        <v>6.8665649689933117</v>
      </c>
      <c r="C13" s="132"/>
      <c r="D13" s="132">
        <v>3.0044782326516142</v>
      </c>
      <c r="E13" s="132"/>
      <c r="F13" s="132">
        <v>0.9229041945688885</v>
      </c>
      <c r="G13" s="132"/>
      <c r="H13" s="132">
        <v>0.45838451449148021</v>
      </c>
      <c r="I13" s="132"/>
      <c r="J13" s="132">
        <v>0.38958301470643014</v>
      </c>
      <c r="K13" s="132"/>
      <c r="L13" s="132">
        <v>8.4139413749870176E-2</v>
      </c>
      <c r="M13" s="132"/>
      <c r="N13" s="132"/>
      <c r="O13" s="132">
        <v>2.5701961543905654</v>
      </c>
      <c r="P13" s="132"/>
      <c r="Q13" s="132">
        <v>1.730554921344986</v>
      </c>
      <c r="R13" s="132"/>
      <c r="S13" s="132">
        <v>0.77127795937380994</v>
      </c>
      <c r="T13" s="132"/>
      <c r="U13" s="132">
        <v>8.1071830956906163E-2</v>
      </c>
      <c r="V13" s="132"/>
      <c r="W13" s="132"/>
      <c r="X13" s="137">
        <v>8.9849500005916045</v>
      </c>
    </row>
    <row r="14" spans="1:27" ht="13.5" customHeight="1" x14ac:dyDescent="0.2">
      <c r="A14" s="8" t="s">
        <v>876</v>
      </c>
      <c r="B14" s="132">
        <v>7.1617844045715113</v>
      </c>
      <c r="C14" s="132"/>
      <c r="D14" s="132">
        <v>3.0334058229709768</v>
      </c>
      <c r="E14" s="132"/>
      <c r="F14" s="132">
        <v>0.94022939504934566</v>
      </c>
      <c r="G14" s="132"/>
      <c r="H14" s="132">
        <v>0.47425571711343911</v>
      </c>
      <c r="I14" s="132"/>
      <c r="J14" s="132">
        <v>0.37356355658659679</v>
      </c>
      <c r="K14" s="132"/>
      <c r="L14" s="132">
        <v>0.10025626372802481</v>
      </c>
      <c r="M14" s="132"/>
      <c r="N14" s="132"/>
      <c r="O14" s="132">
        <v>2.6158166897038124</v>
      </c>
      <c r="P14" s="132"/>
      <c r="Q14" s="132">
        <v>1.749253853654624</v>
      </c>
      <c r="R14" s="132"/>
      <c r="S14" s="132">
        <v>0.78766551546322094</v>
      </c>
      <c r="T14" s="132"/>
      <c r="U14" s="132">
        <v>8.5435772568229831E-2</v>
      </c>
      <c r="V14" s="132"/>
      <c r="W14" s="132"/>
      <c r="X14" s="137">
        <v>9.3085761387476946</v>
      </c>
    </row>
    <row r="15" spans="1:27" ht="13.5" customHeight="1" x14ac:dyDescent="0.2">
      <c r="A15" s="8" t="s">
        <v>877</v>
      </c>
      <c r="B15" s="132">
        <v>7.55403698382987</v>
      </c>
      <c r="C15" s="132"/>
      <c r="D15" s="132">
        <v>3.1267800277955269</v>
      </c>
      <c r="E15" s="132"/>
      <c r="F15" s="132">
        <v>1.0130715270980377</v>
      </c>
      <c r="G15" s="132"/>
      <c r="H15" s="132">
        <v>0.52842712517437229</v>
      </c>
      <c r="I15" s="132"/>
      <c r="J15" s="132">
        <v>0.39361101694694833</v>
      </c>
      <c r="K15" s="132"/>
      <c r="L15" s="132">
        <v>0.10013672347438884</v>
      </c>
      <c r="M15" s="132"/>
      <c r="N15" s="132"/>
      <c r="O15" s="132">
        <v>2.6633767490330955</v>
      </c>
      <c r="P15" s="132"/>
      <c r="Q15" s="132">
        <v>1.7833873609248299</v>
      </c>
      <c r="R15" s="132"/>
      <c r="S15" s="132">
        <v>0.80109378779511076</v>
      </c>
      <c r="T15" s="132"/>
      <c r="U15" s="132">
        <v>8.8865923429652438E-2</v>
      </c>
      <c r="V15" s="132"/>
      <c r="W15" s="132"/>
      <c r="X15" s="137">
        <v>9.7240994847510418</v>
      </c>
    </row>
    <row r="16" spans="1:27" ht="13.5" customHeight="1" x14ac:dyDescent="0.2">
      <c r="A16" s="8" t="s">
        <v>878</v>
      </c>
      <c r="B16" s="132">
        <v>7.8646147625993876</v>
      </c>
      <c r="C16" s="132"/>
      <c r="D16" s="132">
        <v>3.1329736295454143</v>
      </c>
      <c r="E16" s="132"/>
      <c r="F16" s="132">
        <v>0.98615452864362063</v>
      </c>
      <c r="G16" s="132"/>
      <c r="H16" s="132">
        <v>0.51834666420164033</v>
      </c>
      <c r="I16" s="132"/>
      <c r="J16" s="132">
        <v>0.38314457595571244</v>
      </c>
      <c r="K16" s="132"/>
      <c r="L16" s="132">
        <v>9.2870444002793887E-2</v>
      </c>
      <c r="M16" s="132"/>
      <c r="N16" s="132"/>
      <c r="O16" s="132">
        <v>2.6871954983320037</v>
      </c>
      <c r="P16" s="132"/>
      <c r="Q16" s="132">
        <v>1.817668969133752</v>
      </c>
      <c r="R16" s="132"/>
      <c r="S16" s="132">
        <v>0.78356737405147958</v>
      </c>
      <c r="T16" s="132"/>
      <c r="U16" s="132">
        <v>9.3734355109796622E-2</v>
      </c>
      <c r="V16" s="132"/>
      <c r="W16" s="132"/>
      <c r="X16" s="137">
        <v>10.060244841046835</v>
      </c>
    </row>
    <row r="17" spans="1:25" ht="13.5" customHeight="1" x14ac:dyDescent="0.2">
      <c r="A17" s="8" t="s">
        <v>879</v>
      </c>
      <c r="B17" s="132">
        <v>8.3692926103955205</v>
      </c>
      <c r="C17" s="132"/>
      <c r="D17" s="132">
        <v>3.1997826269788385</v>
      </c>
      <c r="E17" s="132"/>
      <c r="F17" s="132">
        <v>1.0665942089929461</v>
      </c>
      <c r="G17" s="132"/>
      <c r="H17" s="132">
        <v>0.59820710387109433</v>
      </c>
      <c r="I17" s="132"/>
      <c r="J17" s="132">
        <v>0.38514703947864981</v>
      </c>
      <c r="K17" s="132"/>
      <c r="L17" s="132">
        <v>9.1003387827542109E-2</v>
      </c>
      <c r="M17" s="132"/>
      <c r="N17" s="132"/>
      <c r="O17" s="132">
        <v>2.7020674158272575</v>
      </c>
      <c r="P17" s="132"/>
      <c r="Q17" s="132">
        <v>1.8468080885191247</v>
      </c>
      <c r="R17" s="132"/>
      <c r="S17" s="132">
        <v>0.755630025942435</v>
      </c>
      <c r="T17" s="132"/>
      <c r="U17" s="132">
        <v>0.10523614516549894</v>
      </c>
      <c r="V17" s="132"/>
      <c r="W17" s="132"/>
      <c r="X17" s="137">
        <v>10.592621824855138</v>
      </c>
    </row>
    <row r="18" spans="1:25" ht="13.5" customHeight="1" x14ac:dyDescent="0.2">
      <c r="A18" s="8" t="s">
        <v>880</v>
      </c>
      <c r="B18" s="132">
        <v>8.9799475387250229</v>
      </c>
      <c r="C18" s="132"/>
      <c r="D18" s="132">
        <v>3.2669302711595396</v>
      </c>
      <c r="E18" s="132"/>
      <c r="F18" s="132">
        <v>1.0808995784578186</v>
      </c>
      <c r="G18" s="132"/>
      <c r="H18" s="132">
        <v>0.60708651264064029</v>
      </c>
      <c r="I18" s="132"/>
      <c r="J18" s="132">
        <v>0.38207939462700308</v>
      </c>
      <c r="K18" s="132"/>
      <c r="L18" s="132">
        <v>9.8656967129056292E-2</v>
      </c>
      <c r="M18" s="132"/>
      <c r="N18" s="132"/>
      <c r="O18" s="132">
        <v>2.7749435535027982</v>
      </c>
      <c r="P18" s="132"/>
      <c r="Q18" s="132">
        <v>1.9108296791311956</v>
      </c>
      <c r="R18" s="132"/>
      <c r="S18" s="132">
        <v>0.7524757273571443</v>
      </c>
      <c r="T18" s="132"/>
      <c r="U18" s="132">
        <v>0.12115767893042001</v>
      </c>
      <c r="V18" s="132"/>
      <c r="W18" s="132"/>
      <c r="X18" s="137">
        <v>11.242567192750617</v>
      </c>
    </row>
    <row r="19" spans="1:25" ht="13.5" customHeight="1" x14ac:dyDescent="0.2">
      <c r="A19" s="143" t="s">
        <v>881</v>
      </c>
      <c r="B19" s="148">
        <v>10.189891700190511</v>
      </c>
      <c r="C19" s="148"/>
      <c r="D19" s="148">
        <v>3.4018275024436426</v>
      </c>
      <c r="E19" s="148"/>
      <c r="F19" s="148">
        <v>1.096553435542623</v>
      </c>
      <c r="G19" s="148"/>
      <c r="H19" s="148">
        <v>0.66477469334831207</v>
      </c>
      <c r="I19" s="148"/>
      <c r="J19" s="148">
        <v>0.36768320172815433</v>
      </c>
      <c r="K19" s="148"/>
      <c r="L19" s="148">
        <v>7.1890944036364687E-2</v>
      </c>
      <c r="M19" s="148"/>
      <c r="N19" s="148"/>
      <c r="O19" s="148">
        <v>2.8825670090725506</v>
      </c>
      <c r="P19" s="148"/>
      <c r="Q19" s="148">
        <v>2.0086156532569848</v>
      </c>
      <c r="R19" s="148"/>
      <c r="S19" s="148">
        <v>0.74705950881162109</v>
      </c>
      <c r="T19" s="148"/>
      <c r="U19" s="148">
        <v>0.13685264045476653</v>
      </c>
      <c r="V19" s="148"/>
      <c r="W19" s="148"/>
      <c r="X19" s="157">
        <v>12.55493052779646</v>
      </c>
      <c r="Y19" s="153"/>
    </row>
    <row r="20" spans="1:25" s="1" customFormat="1" ht="6.75" customHeight="1" x14ac:dyDescent="0.2">
      <c r="A20" s="1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4"/>
      <c r="Y20" s="19"/>
    </row>
    <row r="21" spans="1:25" s="8" customFormat="1" ht="12" x14ac:dyDescent="0.2">
      <c r="A21" s="8" t="s">
        <v>896</v>
      </c>
      <c r="X21" s="21"/>
    </row>
    <row r="22" spans="1:25" s="8" customFormat="1" ht="6.75" customHeight="1" x14ac:dyDescent="0.2">
      <c r="A22" s="5"/>
      <c r="X22" s="21"/>
    </row>
    <row r="23" spans="1:25" s="8" customFormat="1" ht="12" x14ac:dyDescent="0.2">
      <c r="A23" s="5" t="s">
        <v>887</v>
      </c>
      <c r="X23" s="21"/>
    </row>
    <row r="24" spans="1:25" s="8" customFormat="1" ht="12" x14ac:dyDescent="0.2">
      <c r="A24" s="8" t="s">
        <v>897</v>
      </c>
      <c r="X24" s="21"/>
    </row>
    <row r="25" spans="1:25" ht="6.75" customHeight="1" x14ac:dyDescent="0.2"/>
    <row r="26" spans="1:25" x14ac:dyDescent="0.2">
      <c r="A26" s="13" t="s">
        <v>898</v>
      </c>
    </row>
    <row r="27" spans="1:25" x14ac:dyDescent="0.2">
      <c r="A27" s="13" t="s">
        <v>899</v>
      </c>
    </row>
  </sheetData>
  <pageMargins left="0.70866141732283472" right="0.70866141732283472" top="0.9055118110236221" bottom="0.86614173228346458" header="0.47244094488188981" footer="0.43307086614173229"/>
  <pageSetup paperSize="9" firstPageNumber="49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workbookViewId="0">
      <selection activeCell="S42" sqref="S42"/>
    </sheetView>
  </sheetViews>
  <sheetFormatPr defaultRowHeight="12.75" x14ac:dyDescent="0.2"/>
  <cols>
    <col min="1" max="1" width="7.140625" style="1" customWidth="1"/>
    <col min="2" max="2" width="6.7109375" customWidth="1"/>
    <col min="3" max="3" width="2.140625" customWidth="1"/>
    <col min="4" max="4" width="5.28515625" customWidth="1"/>
    <col min="5" max="5" width="2.140625" customWidth="1"/>
    <col min="6" max="6" width="5.140625" customWidth="1"/>
    <col min="7" max="7" width="1.85546875" customWidth="1"/>
    <col min="8" max="8" width="5.5703125" customWidth="1"/>
    <col min="9" max="9" width="1.42578125" customWidth="1"/>
    <col min="10" max="10" width="4.85546875" customWidth="1"/>
    <col min="11" max="11" width="2" customWidth="1"/>
    <col min="12" max="12" width="1" customWidth="1"/>
    <col min="13" max="13" width="5.5703125" customWidth="1"/>
    <col min="14" max="14" width="2.140625" customWidth="1"/>
    <col min="15" max="15" width="5.28515625" customWidth="1"/>
    <col min="16" max="16" width="1.85546875" customWidth="1"/>
    <col min="17" max="17" width="5.28515625" customWidth="1"/>
    <col min="18" max="18" width="1.5703125" customWidth="1"/>
    <col min="19" max="19" width="5.5703125" customWidth="1"/>
    <col min="20" max="20" width="2.140625" customWidth="1"/>
    <col min="21" max="21" width="4.7109375" customWidth="1"/>
    <col min="22" max="22" width="2" customWidth="1"/>
    <col min="23" max="23" width="1.28515625" customWidth="1"/>
    <col min="24" max="24" width="5.7109375" style="28" customWidth="1"/>
    <col min="25" max="25" width="1.85546875" customWidth="1"/>
    <col min="26" max="26" width="5.28515625" customWidth="1"/>
    <col min="27" max="27" width="1.85546875" customWidth="1"/>
    <col min="28" max="28" width="5.28515625" customWidth="1"/>
    <col min="29" max="29" width="1.28515625" customWidth="1"/>
    <col min="30" max="30" width="5.5703125" customWidth="1"/>
    <col min="31" max="31" width="2.140625" customWidth="1"/>
    <col min="32" max="32" width="4.85546875" customWidth="1"/>
    <col min="33" max="33" width="1" customWidth="1"/>
    <col min="34" max="34" width="2.42578125" customWidth="1"/>
    <col min="35" max="35" width="3.42578125" customWidth="1"/>
    <col min="36" max="36" width="3.85546875" customWidth="1"/>
    <col min="37" max="37" width="4.42578125" customWidth="1"/>
  </cols>
  <sheetData>
    <row r="1" spans="1:33" s="13" customFormat="1" x14ac:dyDescent="0.2">
      <c r="A1" s="1" t="s">
        <v>900</v>
      </c>
      <c r="C1" s="1" t="s">
        <v>933</v>
      </c>
    </row>
    <row r="2" spans="1:33" x14ac:dyDescent="0.2">
      <c r="B2" s="13"/>
      <c r="C2" s="1" t="s">
        <v>936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8.25" customHeight="1" x14ac:dyDescent="0.2">
      <c r="A3" s="14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51"/>
      <c r="Y3" s="18"/>
      <c r="Z3" s="18"/>
      <c r="AA3" s="18"/>
      <c r="AB3" s="18"/>
      <c r="AC3" s="18"/>
      <c r="AD3" s="18"/>
      <c r="AE3" s="18"/>
      <c r="AF3" s="18"/>
      <c r="AG3" s="18"/>
    </row>
    <row r="4" spans="1:33" s="94" customFormat="1" ht="15" customHeight="1" x14ac:dyDescent="0.2">
      <c r="A4" s="139" t="s">
        <v>865</v>
      </c>
      <c r="B4" s="140" t="s">
        <v>1018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221"/>
      <c r="Y4" s="222"/>
      <c r="Z4" s="222"/>
      <c r="AA4" s="222"/>
      <c r="AB4" s="222"/>
      <c r="AC4" s="222"/>
      <c r="AD4" s="222"/>
      <c r="AE4" s="222"/>
      <c r="AF4" s="222"/>
      <c r="AG4" s="222"/>
    </row>
    <row r="5" spans="1:33" x14ac:dyDescent="0.2">
      <c r="A5" s="5"/>
      <c r="B5" s="6" t="s">
        <v>901</v>
      </c>
      <c r="C5" s="6"/>
      <c r="D5" s="6"/>
      <c r="E5" s="6"/>
      <c r="F5" s="6"/>
      <c r="G5" s="6"/>
      <c r="H5" s="6"/>
      <c r="I5" s="6"/>
      <c r="J5" s="6"/>
      <c r="K5" s="6"/>
      <c r="L5" s="7"/>
      <c r="M5" s="6" t="s">
        <v>902</v>
      </c>
      <c r="N5" s="17"/>
      <c r="O5" s="17"/>
      <c r="P5" s="17"/>
      <c r="Q5" s="17"/>
      <c r="R5" s="17"/>
      <c r="S5" s="17"/>
      <c r="T5" s="17"/>
      <c r="U5" s="17"/>
      <c r="V5" s="6"/>
      <c r="W5" s="7"/>
      <c r="X5" s="6" t="s">
        <v>903</v>
      </c>
      <c r="Y5" s="6"/>
      <c r="Z5" s="6"/>
      <c r="AA5" s="6"/>
      <c r="AB5" s="6"/>
      <c r="AC5" s="6"/>
      <c r="AD5" s="6"/>
      <c r="AE5" s="6"/>
      <c r="AF5" s="6"/>
      <c r="AG5" s="6"/>
    </row>
    <row r="6" spans="1:33" x14ac:dyDescent="0.2">
      <c r="A6" s="5"/>
      <c r="B6" s="8" t="s">
        <v>6</v>
      </c>
      <c r="D6" s="6" t="s">
        <v>904</v>
      </c>
      <c r="E6" s="6"/>
      <c r="F6" s="6"/>
      <c r="G6" s="6"/>
      <c r="H6" s="6"/>
      <c r="I6" s="6"/>
      <c r="J6" s="6"/>
      <c r="K6" s="6"/>
      <c r="L6" s="7"/>
      <c r="M6" s="8" t="s">
        <v>6</v>
      </c>
      <c r="O6" s="6" t="s">
        <v>905</v>
      </c>
      <c r="P6" s="6"/>
      <c r="Q6" s="6"/>
      <c r="R6" s="6"/>
      <c r="S6" s="6"/>
      <c r="T6" s="6"/>
      <c r="U6" s="6"/>
      <c r="V6" s="6"/>
      <c r="W6" s="7"/>
      <c r="X6" s="8" t="s">
        <v>6</v>
      </c>
      <c r="Z6" s="6" t="s">
        <v>904</v>
      </c>
      <c r="AA6" s="6"/>
      <c r="AB6" s="6"/>
      <c r="AC6" s="6"/>
      <c r="AD6" s="6"/>
      <c r="AE6" s="6"/>
      <c r="AF6" s="6"/>
      <c r="AG6" s="6"/>
    </row>
    <row r="7" spans="1:33" x14ac:dyDescent="0.2">
      <c r="A7" s="5"/>
      <c r="B7" s="8" t="s">
        <v>8</v>
      </c>
      <c r="C7" s="8" t="s">
        <v>8</v>
      </c>
      <c r="D7" s="8" t="s">
        <v>906</v>
      </c>
      <c r="E7" s="8"/>
      <c r="F7" s="8" t="s">
        <v>906</v>
      </c>
      <c r="G7" s="8"/>
      <c r="H7" s="7" t="s">
        <v>934</v>
      </c>
      <c r="I7" s="7"/>
      <c r="J7" s="7" t="s">
        <v>907</v>
      </c>
      <c r="K7" s="7"/>
      <c r="L7" s="7"/>
      <c r="M7" s="8" t="s">
        <v>8</v>
      </c>
      <c r="N7" s="8" t="s">
        <v>8</v>
      </c>
      <c r="O7" s="8" t="s">
        <v>906</v>
      </c>
      <c r="P7" s="8"/>
      <c r="Q7" s="8" t="s">
        <v>906</v>
      </c>
      <c r="R7" s="8"/>
      <c r="S7" s="7" t="s">
        <v>934</v>
      </c>
      <c r="T7" s="7"/>
      <c r="U7" s="7" t="s">
        <v>907</v>
      </c>
      <c r="V7" s="7"/>
      <c r="W7" s="7"/>
      <c r="X7" s="8" t="s">
        <v>8</v>
      </c>
      <c r="Y7" s="8" t="s">
        <v>8</v>
      </c>
      <c r="Z7" s="8" t="s">
        <v>906</v>
      </c>
      <c r="AA7" s="8"/>
      <c r="AB7" s="8" t="s">
        <v>906</v>
      </c>
      <c r="AC7" s="8"/>
      <c r="AD7" s="7" t="s">
        <v>934</v>
      </c>
      <c r="AE7" s="7"/>
      <c r="AF7" s="7" t="s">
        <v>907</v>
      </c>
      <c r="AG7" s="7"/>
    </row>
    <row r="8" spans="1:33" ht="13.5" x14ac:dyDescent="0.2">
      <c r="A8" s="142"/>
      <c r="B8" s="143"/>
      <c r="C8" s="143"/>
      <c r="D8" s="143" t="s">
        <v>908</v>
      </c>
      <c r="E8" s="143"/>
      <c r="F8" s="143" t="s">
        <v>909</v>
      </c>
      <c r="G8" s="143"/>
      <c r="H8" s="143" t="s">
        <v>910</v>
      </c>
      <c r="I8" s="143"/>
      <c r="J8" s="143" t="s">
        <v>911</v>
      </c>
      <c r="K8" s="143"/>
      <c r="L8" s="143"/>
      <c r="M8" s="143"/>
      <c r="N8" s="143"/>
      <c r="O8" s="143" t="s">
        <v>908</v>
      </c>
      <c r="P8" s="143"/>
      <c r="Q8" s="143" t="s">
        <v>909</v>
      </c>
      <c r="R8" s="143"/>
      <c r="S8" s="143" t="s">
        <v>910</v>
      </c>
      <c r="T8" s="143"/>
      <c r="U8" s="143" t="s">
        <v>911</v>
      </c>
      <c r="V8" s="143"/>
      <c r="W8" s="143"/>
      <c r="X8" s="143"/>
      <c r="Y8" s="143"/>
      <c r="Z8" s="143" t="s">
        <v>908</v>
      </c>
      <c r="AA8" s="143"/>
      <c r="AB8" s="143" t="s">
        <v>909</v>
      </c>
      <c r="AC8" s="143"/>
      <c r="AD8" s="143" t="s">
        <v>910</v>
      </c>
      <c r="AE8" s="143"/>
      <c r="AF8" s="143" t="s">
        <v>911</v>
      </c>
      <c r="AG8" s="143"/>
    </row>
    <row r="9" spans="1:33" ht="8.25" customHeight="1" x14ac:dyDescent="0.2">
      <c r="A9" s="1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13.5" customHeight="1" x14ac:dyDescent="0.2">
      <c r="A10" s="8" t="s">
        <v>874</v>
      </c>
      <c r="B10" s="134">
        <v>4.1767517377042243</v>
      </c>
      <c r="C10" s="134"/>
      <c r="D10" s="134">
        <v>0.72096590911596348</v>
      </c>
      <c r="E10" s="134"/>
      <c r="F10" s="134">
        <v>1.1905859049621416E-2</v>
      </c>
      <c r="G10" s="134"/>
      <c r="H10" s="134">
        <v>3.3795001391221677</v>
      </c>
      <c r="I10" s="134"/>
      <c r="J10" s="134">
        <v>6.4379830416471356E-2</v>
      </c>
      <c r="K10" s="134"/>
      <c r="L10" s="134"/>
      <c r="M10" s="134">
        <v>8.9073464000871336E-2</v>
      </c>
      <c r="N10" s="134"/>
      <c r="O10" s="134">
        <v>2.2929802614085691E-2</v>
      </c>
      <c r="P10" s="134"/>
      <c r="Q10" s="134">
        <v>2.8662253267607112E-2</v>
      </c>
      <c r="R10" s="134"/>
      <c r="S10" s="134">
        <v>3.2630872950814252E-2</v>
      </c>
      <c r="T10" s="134"/>
      <c r="U10" s="134">
        <v>4.8505351683642804E-3</v>
      </c>
      <c r="V10" s="134"/>
      <c r="W10" s="134"/>
      <c r="X10" s="134">
        <v>2.0032710245344481</v>
      </c>
      <c r="Y10" s="134"/>
      <c r="Z10" s="134">
        <v>0.34747470115191392</v>
      </c>
      <c r="AA10" s="134"/>
      <c r="AB10" s="134">
        <v>0.18035171671463551</v>
      </c>
      <c r="AC10" s="134"/>
      <c r="AD10" s="134">
        <v>1.3559450584291057</v>
      </c>
      <c r="AE10" s="134"/>
      <c r="AF10" s="134">
        <v>0.11949954823879273</v>
      </c>
    </row>
    <row r="11" spans="1:33" ht="13.5" customHeight="1" x14ac:dyDescent="0.2">
      <c r="A11" s="8" t="s">
        <v>875</v>
      </c>
      <c r="B11" s="134">
        <v>4.109684490345221</v>
      </c>
      <c r="C11" s="134"/>
      <c r="D11" s="134">
        <v>0.73797277476448631</v>
      </c>
      <c r="E11" s="134"/>
      <c r="F11" s="134">
        <v>1.5337913964820085E-2</v>
      </c>
      <c r="G11" s="134"/>
      <c r="H11" s="134">
        <v>3.3116747380612965</v>
      </c>
      <c r="I11" s="134"/>
      <c r="J11" s="134">
        <v>4.4699063554618529E-2</v>
      </c>
      <c r="K11" s="134"/>
      <c r="L11" s="134"/>
      <c r="M11" s="134">
        <v>9.0274579335798202E-2</v>
      </c>
      <c r="N11" s="134"/>
      <c r="O11" s="134">
        <v>3.987857630853222E-2</v>
      </c>
      <c r="P11" s="134"/>
      <c r="Q11" s="134">
        <v>2.1911305664028692E-2</v>
      </c>
      <c r="R11" s="134"/>
      <c r="S11" s="134">
        <v>2.5417114570273281E-2</v>
      </c>
      <c r="T11" s="134"/>
      <c r="U11" s="134">
        <v>3.0675827929640166E-3</v>
      </c>
      <c r="V11" s="134"/>
      <c r="W11" s="134"/>
      <c r="X11" s="134">
        <v>1.9777144492352297</v>
      </c>
      <c r="Y11" s="134"/>
      <c r="Z11" s="134">
        <v>0.32516377605418578</v>
      </c>
      <c r="AA11" s="134"/>
      <c r="AB11" s="134">
        <v>0.20114578599578339</v>
      </c>
      <c r="AC11" s="134"/>
      <c r="AD11" s="134">
        <v>1.3278251232401388</v>
      </c>
      <c r="AE11" s="134"/>
      <c r="AF11" s="134">
        <v>0.12357976394512182</v>
      </c>
    </row>
    <row r="12" spans="1:33" ht="13.5" customHeight="1" x14ac:dyDescent="0.2">
      <c r="A12" s="8" t="s">
        <v>876</v>
      </c>
      <c r="B12" s="134">
        <v>4.2604553116422368</v>
      </c>
      <c r="C12" s="134"/>
      <c r="D12" s="134">
        <v>0.84433209930949593</v>
      </c>
      <c r="E12" s="134"/>
      <c r="F12" s="134">
        <v>1.2205110366889977E-2</v>
      </c>
      <c r="G12" s="134"/>
      <c r="H12" s="134">
        <v>3.3494310021136635</v>
      </c>
      <c r="I12" s="134"/>
      <c r="J12" s="134">
        <v>5.4487099852187394E-2</v>
      </c>
      <c r="K12" s="134"/>
      <c r="L12" s="134"/>
      <c r="M12" s="134">
        <v>9.546139894103231E-2</v>
      </c>
      <c r="N12" s="134"/>
      <c r="O12" s="134">
        <v>1.9615355946787462E-2</v>
      </c>
      <c r="P12" s="134"/>
      <c r="Q12" s="134">
        <v>3.0076879118407441E-2</v>
      </c>
      <c r="R12" s="134"/>
      <c r="S12" s="134">
        <v>4.0974299088844923E-2</v>
      </c>
      <c r="T12" s="134"/>
      <c r="U12" s="134">
        <v>4.7948647869924905E-3</v>
      </c>
      <c r="V12" s="134"/>
      <c r="W12" s="134"/>
      <c r="X12" s="134">
        <v>1.9846381250160736</v>
      </c>
      <c r="Y12" s="134"/>
      <c r="Z12" s="134">
        <v>0.31689697274032191</v>
      </c>
      <c r="AA12" s="134"/>
      <c r="AB12" s="134">
        <v>0.18743562349152465</v>
      </c>
      <c r="AC12" s="134"/>
      <c r="AD12" s="134">
        <v>1.34735700514489</v>
      </c>
      <c r="AE12" s="134"/>
      <c r="AF12" s="134">
        <v>0.13294852363933723</v>
      </c>
    </row>
    <row r="13" spans="1:33" ht="13.5" customHeight="1" x14ac:dyDescent="0.2">
      <c r="A13" s="8" t="s">
        <v>877</v>
      </c>
      <c r="B13" s="134">
        <v>4.4480645868861641</v>
      </c>
      <c r="C13" s="134"/>
      <c r="D13" s="134">
        <v>1.0018007270533014</v>
      </c>
      <c r="E13" s="134"/>
      <c r="F13" s="134">
        <v>9.5368308070846522E-3</v>
      </c>
      <c r="G13" s="134"/>
      <c r="H13" s="134">
        <v>3.3730036595420763</v>
      </c>
      <c r="I13" s="134"/>
      <c r="J13" s="134">
        <v>6.3723369483701983E-2</v>
      </c>
      <c r="K13" s="134"/>
      <c r="L13" s="134"/>
      <c r="M13" s="134">
        <v>0.10057021578380178</v>
      </c>
      <c r="N13" s="134"/>
      <c r="O13" s="134">
        <v>2.7743507802428076E-2</v>
      </c>
      <c r="P13" s="134"/>
      <c r="Q13" s="134">
        <v>2.4709061636537508E-2</v>
      </c>
      <c r="R13" s="134"/>
      <c r="S13" s="134">
        <v>4.3349230941293872E-2</v>
      </c>
      <c r="T13" s="134"/>
      <c r="U13" s="134">
        <v>4.7684154035423261E-3</v>
      </c>
      <c r="V13" s="134"/>
      <c r="W13" s="134"/>
      <c r="X13" s="134">
        <v>2.0235421003395979</v>
      </c>
      <c r="Y13" s="134"/>
      <c r="Z13" s="134">
        <v>0.33552304748561457</v>
      </c>
      <c r="AA13" s="134"/>
      <c r="AB13" s="134">
        <v>0.20330789311466826</v>
      </c>
      <c r="AC13" s="134"/>
      <c r="AD13" s="134">
        <v>1.364633790031931</v>
      </c>
      <c r="AE13" s="134"/>
      <c r="AF13" s="134">
        <v>0.12007736970738402</v>
      </c>
    </row>
    <row r="14" spans="1:33" ht="13.5" customHeight="1" x14ac:dyDescent="0.2">
      <c r="A14" s="8" t="s">
        <v>878</v>
      </c>
      <c r="B14" s="134">
        <v>4.5994627336825546</v>
      </c>
      <c r="C14" s="134"/>
      <c r="D14" s="134">
        <v>1.111421639159017</v>
      </c>
      <c r="E14" s="134"/>
      <c r="F14" s="134">
        <v>9.0710666235287053E-3</v>
      </c>
      <c r="G14" s="134"/>
      <c r="H14" s="134">
        <v>3.4003541171627605</v>
      </c>
      <c r="I14" s="134"/>
      <c r="J14" s="134">
        <v>7.8615910737248787E-2</v>
      </c>
      <c r="K14" s="134"/>
      <c r="L14" s="134"/>
      <c r="M14" s="134">
        <v>0.1149001772313636</v>
      </c>
      <c r="N14" s="134"/>
      <c r="O14" s="134">
        <v>3.0236888745095683E-2</v>
      </c>
      <c r="P14" s="134"/>
      <c r="Q14" s="134">
        <v>3.7148177601117556E-2</v>
      </c>
      <c r="R14" s="134"/>
      <c r="S14" s="134">
        <v>4.621924422464626E-2</v>
      </c>
      <c r="T14" s="134"/>
      <c r="U14" s="134">
        <v>1.2958666605041008E-3</v>
      </c>
      <c r="V14" s="134"/>
      <c r="W14" s="134"/>
      <c r="X14" s="134">
        <v>2.0077294126743537</v>
      </c>
      <c r="Y14" s="134"/>
      <c r="Z14" s="134">
        <v>0.28422675420389942</v>
      </c>
      <c r="AA14" s="134"/>
      <c r="AB14" s="134">
        <v>0.18228524357757683</v>
      </c>
      <c r="AC14" s="134"/>
      <c r="AD14" s="134">
        <v>1.4042875044329439</v>
      </c>
      <c r="AE14" s="134"/>
      <c r="AF14" s="134">
        <v>0.1369299104599333</v>
      </c>
    </row>
    <row r="15" spans="1:33" ht="13.5" customHeight="1" x14ac:dyDescent="0.2">
      <c r="A15" s="8" t="s">
        <v>879</v>
      </c>
      <c r="B15" s="134">
        <v>4.9689574936545622</v>
      </c>
      <c r="C15" s="134"/>
      <c r="D15" s="134">
        <v>1.3620317476747772</v>
      </c>
      <c r="E15" s="134"/>
      <c r="F15" s="134">
        <v>8.6259135381556509E-3</v>
      </c>
      <c r="G15" s="134"/>
      <c r="H15" s="134">
        <v>3.5055712619064563</v>
      </c>
      <c r="I15" s="134"/>
      <c r="J15" s="134">
        <v>9.2728570535173235E-2</v>
      </c>
      <c r="K15" s="134"/>
      <c r="L15" s="134"/>
      <c r="M15" s="134">
        <v>0.12162538088799467</v>
      </c>
      <c r="N15" s="134"/>
      <c r="O15" s="134">
        <v>3.2347175768083686E-2</v>
      </c>
      <c r="P15" s="134"/>
      <c r="Q15" s="134">
        <v>2.7171627645190297E-2</v>
      </c>
      <c r="R15" s="134"/>
      <c r="S15" s="134">
        <v>5.477455096728838E-2</v>
      </c>
      <c r="T15" s="134"/>
      <c r="U15" s="134">
        <v>7.3320265074323029E-3</v>
      </c>
      <c r="V15" s="134"/>
      <c r="W15" s="134"/>
      <c r="X15" s="134">
        <v>2.027089681466578</v>
      </c>
      <c r="Y15" s="134"/>
      <c r="Z15" s="134">
        <v>0.30535733925071001</v>
      </c>
      <c r="AA15" s="134"/>
      <c r="AB15" s="134">
        <v>0.19322046325468656</v>
      </c>
      <c r="AC15" s="134"/>
      <c r="AD15" s="134">
        <v>1.3969666975043076</v>
      </c>
      <c r="AE15" s="134"/>
      <c r="AF15" s="134">
        <v>0.13154518145687366</v>
      </c>
    </row>
    <row r="16" spans="1:33" ht="12.75" customHeight="1" x14ac:dyDescent="0.2">
      <c r="A16" s="8" t="s">
        <v>880</v>
      </c>
      <c r="B16" s="134">
        <v>5.7095556195960429</v>
      </c>
      <c r="C16" s="134"/>
      <c r="D16" s="134">
        <v>1.8597703715819471</v>
      </c>
      <c r="E16" s="134"/>
      <c r="F16" s="134">
        <v>1.168306189686193E-2</v>
      </c>
      <c r="G16" s="134"/>
      <c r="H16" s="134">
        <v>3.7463685149270587</v>
      </c>
      <c r="I16" s="134"/>
      <c r="J16" s="134">
        <v>9.1733671190175156E-2</v>
      </c>
      <c r="K16" s="134"/>
      <c r="L16" s="134"/>
      <c r="M16" s="134">
        <v>0.13976403676616309</v>
      </c>
      <c r="N16" s="134"/>
      <c r="O16" s="134">
        <v>3.2885655709685428E-2</v>
      </c>
      <c r="P16" s="134"/>
      <c r="Q16" s="134">
        <v>3.1154831724965144E-2</v>
      </c>
      <c r="R16" s="134"/>
      <c r="S16" s="134">
        <v>7.3992725346792215E-2</v>
      </c>
      <c r="T16" s="134"/>
      <c r="U16" s="134">
        <v>1.7308239847202858E-3</v>
      </c>
      <c r="V16" s="134"/>
      <c r="W16" s="134"/>
      <c r="X16" s="134">
        <v>2.1271826772212314</v>
      </c>
      <c r="Y16" s="134"/>
      <c r="Z16" s="134">
        <v>0.3197697311770728</v>
      </c>
      <c r="AA16" s="134"/>
      <c r="AB16" s="134">
        <v>0.20034287623137309</v>
      </c>
      <c r="AC16" s="134"/>
      <c r="AD16" s="134">
        <v>1.4716330930084232</v>
      </c>
      <c r="AE16" s="134"/>
      <c r="AF16" s="134">
        <v>0.13543697680436237</v>
      </c>
    </row>
    <row r="17" spans="1:37" ht="13.5" customHeight="1" x14ac:dyDescent="0.2">
      <c r="A17" s="143" t="s">
        <v>881</v>
      </c>
      <c r="B17" s="155">
        <v>6.645581543602507</v>
      </c>
      <c r="C17" s="155"/>
      <c r="D17" s="155">
        <v>2.47027677580376</v>
      </c>
      <c r="E17" s="155"/>
      <c r="F17" s="155">
        <v>1.2559261307557686E-2</v>
      </c>
      <c r="G17" s="155"/>
      <c r="H17" s="155">
        <v>4.0228613202035639</v>
      </c>
      <c r="I17" s="155"/>
      <c r="J17" s="155">
        <v>0.13988418628762528</v>
      </c>
      <c r="K17" s="155"/>
      <c r="L17" s="155"/>
      <c r="M17" s="155">
        <v>0.11649797557700062</v>
      </c>
      <c r="N17" s="155"/>
      <c r="O17" s="155">
        <v>2.8150068447974127E-2</v>
      </c>
      <c r="P17" s="155"/>
      <c r="Q17" s="155">
        <v>2.6850834519606091E-2</v>
      </c>
      <c r="R17" s="155"/>
      <c r="S17" s="155">
        <v>5.7599370824316286E-2</v>
      </c>
      <c r="T17" s="155"/>
      <c r="U17" s="155">
        <v>3.8977017851041097E-3</v>
      </c>
      <c r="V17" s="155"/>
      <c r="W17" s="155"/>
      <c r="X17" s="155">
        <v>2.2390131365542496</v>
      </c>
      <c r="Y17" s="155"/>
      <c r="Z17" s="155">
        <v>0.33736774339956682</v>
      </c>
      <c r="AA17" s="155"/>
      <c r="AB17" s="155">
        <v>0.20397972675378173</v>
      </c>
      <c r="AC17" s="155"/>
      <c r="AD17" s="155">
        <v>1.5517183884475583</v>
      </c>
      <c r="AE17" s="155"/>
      <c r="AF17" s="155">
        <v>0.14594727795334278</v>
      </c>
    </row>
    <row r="18" spans="1:37" s="1" customFormat="1" ht="6.75" customHeight="1" x14ac:dyDescent="0.2">
      <c r="A18" s="1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4"/>
      <c r="Y18" s="18"/>
      <c r="Z18" s="18"/>
      <c r="AA18" s="18"/>
      <c r="AB18" s="18"/>
      <c r="AC18" s="18"/>
      <c r="AD18" s="18"/>
      <c r="AE18" s="18"/>
      <c r="AF18" s="18"/>
      <c r="AG18" s="146"/>
    </row>
    <row r="19" spans="1:37" x14ac:dyDescent="0.2">
      <c r="A19" s="8" t="s">
        <v>912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21"/>
      <c r="Y19" s="8"/>
      <c r="Z19" s="8"/>
      <c r="AA19" s="8"/>
      <c r="AB19" s="8"/>
      <c r="AC19" s="8"/>
      <c r="AD19" s="8"/>
      <c r="AE19" s="8"/>
      <c r="AF19" s="8"/>
      <c r="AG19" s="7"/>
      <c r="AH19" s="8"/>
      <c r="AI19" s="8"/>
      <c r="AJ19" s="8"/>
      <c r="AK19" s="8"/>
    </row>
    <row r="20" spans="1:37" x14ac:dyDescent="0.2">
      <c r="A20" s="8" t="s">
        <v>913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21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">
      <c r="A21" s="8" t="s">
        <v>935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7.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">
      <c r="A23" s="5" t="s">
        <v>887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">
      <c r="A24" s="8" t="s">
        <v>914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21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</sheetData>
  <pageMargins left="0.70866141732283472" right="0.70866141732283472" top="0.9055118110236221" bottom="0.86614173228346458" header="0.47244094488188981" footer="0.43307086614173229"/>
  <pageSetup paperSize="9" firstPageNumber="50" orientation="landscape" useFirstPageNumber="1" r:id="rId1"/>
  <headerFooter>
    <oddHeader>&amp;L&amp;G</oddHeader>
    <oddFooter>&amp;L&amp;9Barn och unga – insatser år 2012&amp;C&amp;P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AB41"/>
  <sheetViews>
    <sheetView workbookViewId="0">
      <selection activeCell="B2" sqref="B2"/>
    </sheetView>
  </sheetViews>
  <sheetFormatPr defaultRowHeight="12.75" x14ac:dyDescent="0.2"/>
  <cols>
    <col min="1" max="1" width="2.5703125" style="1" customWidth="1"/>
    <col min="2" max="2" width="7.140625" style="1" customWidth="1"/>
    <col min="3" max="3" width="41" style="1" customWidth="1"/>
    <col min="4" max="4" width="6.5703125" customWidth="1"/>
    <col min="5" max="5" width="1" customWidth="1"/>
    <col min="6" max="6" width="10.42578125" customWidth="1"/>
    <col min="7" max="7" width="2.28515625" customWidth="1"/>
    <col min="8" max="8" width="7.28515625" customWidth="1"/>
    <col min="9" max="9" width="2.42578125" customWidth="1"/>
    <col min="10" max="10" width="8" customWidth="1"/>
    <col min="11" max="11" width="2.28515625" customWidth="1"/>
    <col min="12" max="12" width="8.7109375" customWidth="1"/>
    <col min="13" max="13" width="1.42578125" customWidth="1"/>
    <col min="14" max="14" width="10.28515625" customWidth="1"/>
    <col min="15" max="15" width="1.5703125" customWidth="1"/>
    <col min="16" max="16" width="1.140625" customWidth="1"/>
    <col min="17" max="17" width="5.7109375" customWidth="1"/>
    <col min="18" max="18" width="3.42578125" customWidth="1"/>
  </cols>
  <sheetData>
    <row r="1" spans="1:28" s="1" customFormat="1" x14ac:dyDescent="0.2">
      <c r="A1" s="1" t="s">
        <v>30</v>
      </c>
      <c r="C1" s="1" t="s">
        <v>1</v>
      </c>
    </row>
    <row r="2" spans="1:28" s="1" customFormat="1" x14ac:dyDescent="0.2">
      <c r="C2" s="1" t="s">
        <v>2</v>
      </c>
    </row>
    <row r="3" spans="1:28" s="1" customFormat="1" x14ac:dyDescent="0.2">
      <c r="C3" s="1" t="s">
        <v>3</v>
      </c>
    </row>
    <row r="4" spans="1:28" s="1" customFormat="1" x14ac:dyDescent="0.2">
      <c r="C4" s="1" t="s">
        <v>948</v>
      </c>
      <c r="T4"/>
      <c r="U4"/>
      <c r="V4"/>
      <c r="W4"/>
      <c r="X4"/>
      <c r="Y4"/>
      <c r="Z4"/>
      <c r="AA4"/>
      <c r="AB4"/>
    </row>
    <row r="5" spans="1:28" ht="8.25" customHeight="1" x14ac:dyDescent="0.2">
      <c r="A5" s="146"/>
      <c r="B5" s="146"/>
      <c r="C5" s="146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8" s="8" customFormat="1" ht="15" customHeight="1" x14ac:dyDescent="0.2">
      <c r="A6" s="139" t="s">
        <v>4</v>
      </c>
      <c r="B6" s="139"/>
      <c r="C6" s="139"/>
      <c r="D6" s="140" t="s">
        <v>5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28" s="8" customFormat="1" ht="13.5" customHeight="1" x14ac:dyDescent="0.2">
      <c r="D7" s="7" t="s">
        <v>6</v>
      </c>
      <c r="F7" s="6" t="s">
        <v>31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/>
      <c r="S7"/>
      <c r="T7"/>
      <c r="U7"/>
      <c r="V7"/>
      <c r="W7"/>
      <c r="X7"/>
      <c r="Y7"/>
      <c r="Z7"/>
      <c r="AA7"/>
      <c r="AB7"/>
    </row>
    <row r="8" spans="1:28" s="8" customFormat="1" ht="14.25" customHeight="1" x14ac:dyDescent="0.2">
      <c r="A8" s="8" t="s">
        <v>8</v>
      </c>
      <c r="F8" s="6" t="s">
        <v>32</v>
      </c>
      <c r="G8" s="6"/>
      <c r="H8" s="6"/>
      <c r="I8" s="6"/>
      <c r="J8" s="6"/>
      <c r="L8" s="6" t="s">
        <v>33</v>
      </c>
      <c r="M8" s="6"/>
      <c r="N8" s="6"/>
      <c r="O8" s="6"/>
      <c r="P8" s="7"/>
      <c r="Q8" s="8" t="s">
        <v>34</v>
      </c>
      <c r="R8" s="7"/>
      <c r="S8" s="7"/>
    </row>
    <row r="9" spans="1:28" s="8" customFormat="1" ht="14.25" customHeight="1" x14ac:dyDescent="0.2">
      <c r="F9" s="8" t="s">
        <v>941</v>
      </c>
      <c r="H9" s="8" t="s">
        <v>943</v>
      </c>
      <c r="J9" s="8" t="s">
        <v>941</v>
      </c>
      <c r="L9" s="7" t="s">
        <v>37</v>
      </c>
      <c r="M9" s="7"/>
      <c r="N9" s="7" t="s">
        <v>38</v>
      </c>
      <c r="O9" s="7"/>
      <c r="Q9" s="8" t="s">
        <v>39</v>
      </c>
      <c r="R9" s="7"/>
      <c r="S9" s="7"/>
      <c r="Z9"/>
    </row>
    <row r="10" spans="1:28" s="8" customFormat="1" ht="12" x14ac:dyDescent="0.2">
      <c r="A10" s="7"/>
      <c r="B10" s="7"/>
      <c r="C10" s="7"/>
      <c r="D10" s="7"/>
      <c r="E10" s="7"/>
      <c r="F10" s="8" t="s">
        <v>942</v>
      </c>
      <c r="H10" s="8" t="s">
        <v>942</v>
      </c>
      <c r="J10" s="8" t="s">
        <v>944</v>
      </c>
      <c r="L10" s="8" t="s">
        <v>942</v>
      </c>
      <c r="N10" s="8" t="s">
        <v>944</v>
      </c>
      <c r="R10" s="7"/>
      <c r="S10" s="7"/>
    </row>
    <row r="11" spans="1:28" s="8" customFormat="1" ht="2.25" customHeight="1" x14ac:dyDescent="0.2">
      <c r="A11" s="160"/>
      <c r="B11" s="160"/>
      <c r="C11" s="160"/>
      <c r="D11" s="153"/>
      <c r="E11" s="15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7"/>
      <c r="S11" s="7"/>
    </row>
    <row r="12" spans="1:28" s="8" customFormat="1" ht="5.25" customHeight="1" x14ac:dyDescent="0.2">
      <c r="R12" s="7"/>
      <c r="S12" s="7"/>
    </row>
    <row r="13" spans="1:28" s="8" customFormat="1" ht="13.5" x14ac:dyDescent="0.2">
      <c r="A13" s="161" t="s">
        <v>12</v>
      </c>
      <c r="B13" s="8" t="s">
        <v>937</v>
      </c>
      <c r="D13" s="11">
        <v>9268</v>
      </c>
      <c r="E13" s="11"/>
      <c r="F13" s="21">
        <v>2262</v>
      </c>
      <c r="G13" s="21"/>
      <c r="H13" s="21">
        <v>699</v>
      </c>
      <c r="I13" s="21"/>
      <c r="J13" s="21">
        <v>1276</v>
      </c>
      <c r="K13" s="21"/>
      <c r="L13" s="21">
        <v>141</v>
      </c>
      <c r="M13" s="21"/>
      <c r="N13" s="21">
        <v>600</v>
      </c>
      <c r="O13" s="21"/>
      <c r="P13" s="21"/>
      <c r="Q13" s="11">
        <v>4290</v>
      </c>
      <c r="R13" s="7"/>
      <c r="S13" s="7"/>
    </row>
    <row r="14" spans="1:28" s="8" customFormat="1" ht="7.5" customHeight="1" x14ac:dyDescent="0.2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/>
      <c r="S14" s="7"/>
    </row>
    <row r="15" spans="1:28" s="8" customFormat="1" ht="13.5" x14ac:dyDescent="0.2">
      <c r="A15" s="34" t="s">
        <v>13</v>
      </c>
      <c r="B15" s="8" t="s">
        <v>945</v>
      </c>
      <c r="D15" s="11">
        <v>12168</v>
      </c>
      <c r="E15" s="11"/>
      <c r="F15" s="11">
        <v>3641</v>
      </c>
      <c r="G15" s="11"/>
      <c r="H15" s="11">
        <v>1156</v>
      </c>
      <c r="I15" s="11"/>
      <c r="J15" s="11">
        <v>1785</v>
      </c>
      <c r="K15" s="11"/>
      <c r="L15" s="11">
        <v>187</v>
      </c>
      <c r="M15" s="11"/>
      <c r="N15" s="11">
        <v>854</v>
      </c>
      <c r="O15" s="11"/>
      <c r="P15" s="11"/>
      <c r="Q15" s="11">
        <v>4545</v>
      </c>
      <c r="R15" s="23"/>
      <c r="S15" s="23"/>
      <c r="T15" s="23"/>
      <c r="U15" s="23"/>
      <c r="V15" s="23"/>
    </row>
    <row r="16" spans="1:28" s="8" customFormat="1" ht="6" customHeight="1" x14ac:dyDescent="0.2">
      <c r="A16" s="94"/>
      <c r="B16" s="94"/>
      <c r="C16" s="9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7"/>
      <c r="S16" s="7"/>
    </row>
    <row r="17" spans="1:23" s="13" customFormat="1" ht="13.5" x14ac:dyDescent="0.2">
      <c r="A17" s="34" t="s">
        <v>15</v>
      </c>
      <c r="B17" s="8" t="s">
        <v>946</v>
      </c>
      <c r="C17" s="8"/>
      <c r="D17" s="21">
        <v>20784</v>
      </c>
      <c r="E17" s="21"/>
      <c r="F17" s="21">
        <v>8390</v>
      </c>
      <c r="G17" s="21"/>
      <c r="H17" s="21">
        <v>2516</v>
      </c>
      <c r="I17" s="21"/>
      <c r="J17" s="21">
        <v>2362</v>
      </c>
      <c r="K17" s="21"/>
      <c r="L17" s="21">
        <v>367</v>
      </c>
      <c r="M17" s="21"/>
      <c r="N17" s="21">
        <v>1263</v>
      </c>
      <c r="O17" s="21"/>
      <c r="P17" s="21"/>
      <c r="Q17" s="21">
        <v>5886</v>
      </c>
      <c r="R17" s="24"/>
      <c r="S17" s="24"/>
    </row>
    <row r="18" spans="1:23" ht="6" customHeight="1" x14ac:dyDescent="0.2">
      <c r="A18" s="94"/>
      <c r="B18" s="8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8"/>
      <c r="S18" s="18"/>
    </row>
    <row r="19" spans="1:23" s="13" customFormat="1" ht="13.5" x14ac:dyDescent="0.2">
      <c r="A19" s="34" t="s">
        <v>17</v>
      </c>
      <c r="B19" s="8" t="s">
        <v>947</v>
      </c>
      <c r="C19" s="8"/>
      <c r="D19" s="11">
        <v>29568</v>
      </c>
      <c r="E19" s="11"/>
      <c r="F19" s="11">
        <v>11168</v>
      </c>
      <c r="G19" s="11"/>
      <c r="H19" s="11">
        <v>3373</v>
      </c>
      <c r="I19" s="11"/>
      <c r="J19" s="11">
        <v>3757</v>
      </c>
      <c r="K19" s="11"/>
      <c r="L19" s="11">
        <v>493</v>
      </c>
      <c r="M19" s="11"/>
      <c r="N19" s="11">
        <v>1905</v>
      </c>
      <c r="O19" s="11"/>
      <c r="P19" s="11"/>
      <c r="Q19" s="11">
        <v>8872</v>
      </c>
      <c r="R19" s="14"/>
      <c r="S19" s="14"/>
      <c r="T19" s="11"/>
      <c r="U19" s="11"/>
      <c r="V19" s="11"/>
      <c r="W19" s="8"/>
    </row>
    <row r="20" spans="1:23" ht="6" customHeight="1" x14ac:dyDescent="0.2">
      <c r="A20" s="159"/>
      <c r="B20" s="159"/>
      <c r="C20" s="159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8"/>
    </row>
    <row r="21" spans="1:23" ht="7.5" customHeight="1" x14ac:dyDescent="0.2">
      <c r="R21" s="18"/>
    </row>
    <row r="22" spans="1:23" s="8" customFormat="1" ht="12" x14ac:dyDescent="0.2">
      <c r="A22" s="8" t="s">
        <v>18</v>
      </c>
      <c r="B22" s="8" t="s">
        <v>19</v>
      </c>
      <c r="C22" s="5"/>
      <c r="R22" s="7"/>
    </row>
    <row r="23" spans="1:23" s="8" customFormat="1" ht="12" x14ac:dyDescent="0.2">
      <c r="A23" s="5"/>
      <c r="B23" s="8" t="s">
        <v>47</v>
      </c>
      <c r="C23" s="5"/>
      <c r="R23" s="7"/>
    </row>
    <row r="24" spans="1:23" s="8" customFormat="1" ht="12" x14ac:dyDescent="0.2">
      <c r="A24" s="5"/>
      <c r="B24" s="8" t="s">
        <v>21</v>
      </c>
      <c r="C24" s="5"/>
      <c r="R24" s="7"/>
    </row>
    <row r="25" spans="1:23" s="8" customFormat="1" ht="12" x14ac:dyDescent="0.2">
      <c r="A25" s="8" t="s">
        <v>22</v>
      </c>
      <c r="B25" s="8" t="s">
        <v>23</v>
      </c>
      <c r="R25" s="7"/>
    </row>
    <row r="26" spans="1:23" s="8" customFormat="1" ht="12" x14ac:dyDescent="0.2">
      <c r="A26" s="8" t="s">
        <v>24</v>
      </c>
      <c r="B26" s="8" t="s">
        <v>25</v>
      </c>
    </row>
    <row r="27" spans="1:23" s="8" customFormat="1" ht="12" x14ac:dyDescent="0.2">
      <c r="A27" s="8" t="s">
        <v>26</v>
      </c>
      <c r="B27" s="8" t="s">
        <v>27</v>
      </c>
    </row>
    <row r="28" spans="1:23" s="8" customFormat="1" ht="12" x14ac:dyDescent="0.2">
      <c r="A28" s="8" t="s">
        <v>28</v>
      </c>
      <c r="B28" s="8" t="s">
        <v>48</v>
      </c>
    </row>
    <row r="29" spans="1:23" s="8" customFormat="1" ht="12" x14ac:dyDescent="0.2"/>
    <row r="30" spans="1:23" s="8" customFormat="1" ht="12" x14ac:dyDescent="0.2">
      <c r="A30" s="5"/>
    </row>
    <row r="31" spans="1:23" s="8" customFormat="1" ht="14.25" customHeight="1" x14ac:dyDescent="0.2"/>
    <row r="32" spans="1:23" s="8" customFormat="1" ht="15" customHeight="1" x14ac:dyDescent="0.2"/>
    <row r="33" spans="1:4" s="8" customFormat="1" ht="12" x14ac:dyDescent="0.2"/>
    <row r="34" spans="1:4" x14ac:dyDescent="0.2">
      <c r="A34" s="13"/>
      <c r="B34" s="13"/>
      <c r="C34" s="13"/>
      <c r="D34" s="13"/>
    </row>
    <row r="35" spans="1:4" x14ac:dyDescent="0.2">
      <c r="A35" s="13"/>
      <c r="B35" s="13"/>
      <c r="C35" s="13"/>
      <c r="D35" s="13"/>
    </row>
    <row r="36" spans="1:4" x14ac:dyDescent="0.2">
      <c r="A36" s="13"/>
      <c r="B36" s="13"/>
      <c r="C36" s="13"/>
      <c r="D36" s="13"/>
    </row>
    <row r="37" spans="1:4" x14ac:dyDescent="0.2">
      <c r="A37" s="13"/>
      <c r="B37" s="13"/>
      <c r="C37" s="13"/>
      <c r="D37" s="13"/>
    </row>
    <row r="38" spans="1:4" x14ac:dyDescent="0.2">
      <c r="A38" s="13"/>
      <c r="B38" s="13"/>
      <c r="C38" s="13"/>
      <c r="D38" s="13"/>
    </row>
    <row r="39" spans="1:4" x14ac:dyDescent="0.2">
      <c r="A39" s="13"/>
      <c r="B39" s="13"/>
      <c r="C39" s="13"/>
      <c r="D39" s="13"/>
    </row>
    <row r="40" spans="1:4" x14ac:dyDescent="0.2">
      <c r="A40" s="13"/>
      <c r="B40" s="13"/>
      <c r="C40" s="13"/>
      <c r="D40" s="13"/>
    </row>
    <row r="41" spans="1:4" x14ac:dyDescent="0.2">
      <c r="A41" s="13"/>
      <c r="B41" s="13"/>
      <c r="C41" s="13"/>
      <c r="D41" s="13"/>
    </row>
  </sheetData>
  <pageMargins left="0.70866141732283472" right="0.70866141732283472" top="0.9055118110236221" bottom="0.86614173228346458" header="0.47244094488188981" footer="0.43307086614173229"/>
  <pageSetup paperSize="9" firstPageNumber="51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AK49"/>
  <sheetViews>
    <sheetView zoomScaleNormal="100" workbookViewId="0">
      <selection activeCell="A6" sqref="A6:XFD6"/>
    </sheetView>
  </sheetViews>
  <sheetFormatPr defaultRowHeight="12.75" x14ac:dyDescent="0.2"/>
  <cols>
    <col min="1" max="1" width="2.5703125" style="1" customWidth="1"/>
    <col min="2" max="2" width="10.5703125" style="1" customWidth="1"/>
    <col min="3" max="3" width="22" style="1" customWidth="1"/>
    <col min="4" max="4" width="6.7109375" customWidth="1"/>
    <col min="5" max="5" width="0.7109375" customWidth="1"/>
    <col min="6" max="6" width="6.42578125" customWidth="1"/>
    <col min="7" max="7" width="0.7109375" customWidth="1"/>
    <col min="8" max="8" width="6.5703125" customWidth="1"/>
    <col min="9" max="9" width="0.5703125" customWidth="1"/>
    <col min="10" max="10" width="5.5703125" customWidth="1"/>
    <col min="11" max="11" width="0.7109375" customWidth="1"/>
    <col min="12" max="12" width="3.85546875" customWidth="1"/>
    <col min="13" max="13" width="0.85546875" customWidth="1"/>
    <col min="14" max="14" width="3.85546875" customWidth="1"/>
    <col min="15" max="15" width="0.7109375" customWidth="1"/>
    <col min="16" max="16" width="3.85546875" customWidth="1"/>
    <col min="17" max="17" width="0.42578125" customWidth="1"/>
    <col min="18" max="18" width="5.42578125" customWidth="1"/>
    <col min="19" max="19" width="0.85546875" customWidth="1"/>
    <col min="20" max="20" width="3.85546875" customWidth="1"/>
    <col min="21" max="21" width="0.85546875" customWidth="1"/>
    <col min="22" max="22" width="5.7109375" customWidth="1"/>
    <col min="23" max="23" width="0.85546875" customWidth="1"/>
    <col min="24" max="24" width="5.7109375" customWidth="1"/>
    <col min="25" max="25" width="0.85546875" customWidth="1"/>
    <col min="26" max="26" width="5.5703125" customWidth="1"/>
    <col min="27" max="27" width="0.7109375" customWidth="1"/>
    <col min="28" max="28" width="5.140625" customWidth="1"/>
    <col min="29" max="29" width="0.7109375" customWidth="1"/>
    <col min="30" max="30" width="5.140625" customWidth="1"/>
    <col min="31" max="31" width="0.85546875" customWidth="1"/>
    <col min="32" max="32" width="5.140625" customWidth="1"/>
    <col min="33" max="33" width="0.7109375" customWidth="1"/>
    <col min="34" max="34" width="5.5703125" customWidth="1"/>
    <col min="35" max="35" width="0.7109375" customWidth="1"/>
    <col min="36" max="36" width="5.140625" customWidth="1"/>
    <col min="37" max="37" width="1.5703125" customWidth="1"/>
    <col min="38" max="38" width="2.28515625" customWidth="1"/>
    <col min="39" max="39" width="2.42578125" customWidth="1"/>
  </cols>
  <sheetData>
    <row r="1" spans="1:37" s="1" customFormat="1" ht="12.75" customHeight="1" x14ac:dyDescent="0.2">
      <c r="A1" s="1" t="s">
        <v>0</v>
      </c>
      <c r="C1" s="1" t="s">
        <v>1</v>
      </c>
    </row>
    <row r="2" spans="1:37" s="2" customFormat="1" ht="12.75" customHeight="1" x14ac:dyDescent="0.25">
      <c r="C2" s="1" t="s">
        <v>2</v>
      </c>
    </row>
    <row r="3" spans="1:37" s="2" customFormat="1" ht="12.75" customHeight="1" x14ac:dyDescent="0.25">
      <c r="C3" s="1" t="s">
        <v>3</v>
      </c>
    </row>
    <row r="4" spans="1:37" s="2" customFormat="1" ht="12.75" customHeight="1" x14ac:dyDescent="0.25">
      <c r="C4" s="1" t="s">
        <v>949</v>
      </c>
    </row>
    <row r="5" spans="1:37" ht="7.5" customHeight="1" x14ac:dyDescent="0.2">
      <c r="A5" s="146"/>
      <c r="B5" s="146"/>
      <c r="C5" s="14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8" customFormat="1" ht="15" customHeight="1" x14ac:dyDescent="0.2">
      <c r="A6" s="139" t="s">
        <v>4</v>
      </c>
      <c r="B6" s="139"/>
      <c r="C6" s="139"/>
      <c r="D6" s="140" t="s">
        <v>5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37" s="8" customFormat="1" ht="13.5" x14ac:dyDescent="0.2">
      <c r="D7" s="6" t="s">
        <v>6</v>
      </c>
      <c r="E7" s="6"/>
      <c r="F7" s="6"/>
      <c r="G7" s="6"/>
      <c r="H7" s="6"/>
      <c r="J7" s="6" t="s">
        <v>7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s="8" customFormat="1" ht="12" x14ac:dyDescent="0.2">
      <c r="A8" s="8" t="s">
        <v>8</v>
      </c>
      <c r="D8" s="8" t="s">
        <v>8</v>
      </c>
      <c r="F8" s="6" t="s">
        <v>9</v>
      </c>
      <c r="G8" s="6"/>
      <c r="H8" s="6"/>
      <c r="J8" s="6" t="s">
        <v>915</v>
      </c>
      <c r="K8" s="6"/>
      <c r="L8" s="6"/>
      <c r="N8" s="9" t="s">
        <v>916</v>
      </c>
      <c r="O8" s="6"/>
      <c r="P8" s="6"/>
      <c r="R8" s="10" t="s">
        <v>917</v>
      </c>
      <c r="S8" s="6"/>
      <c r="T8" s="6"/>
      <c r="V8" s="10" t="s">
        <v>918</v>
      </c>
      <c r="W8" s="6"/>
      <c r="X8" s="6"/>
      <c r="Z8" s="10" t="s">
        <v>919</v>
      </c>
      <c r="AA8" s="6"/>
      <c r="AB8" s="6"/>
      <c r="AD8" s="10" t="s">
        <v>920</v>
      </c>
      <c r="AE8" s="6"/>
      <c r="AF8" s="6"/>
      <c r="AH8" s="6" t="s">
        <v>921</v>
      </c>
      <c r="AI8" s="6"/>
      <c r="AJ8" s="6"/>
    </row>
    <row r="9" spans="1:37" s="8" customFormat="1" x14ac:dyDescent="0.2">
      <c r="A9" s="160"/>
      <c r="B9" s="160"/>
      <c r="C9" s="160"/>
      <c r="D9" s="143" t="s">
        <v>8</v>
      </c>
      <c r="E9" s="143"/>
      <c r="F9" s="143" t="s">
        <v>10</v>
      </c>
      <c r="G9" s="143"/>
      <c r="H9" s="143" t="s">
        <v>11</v>
      </c>
      <c r="I9" s="143"/>
      <c r="J9" s="143" t="s">
        <v>10</v>
      </c>
      <c r="K9" s="143"/>
      <c r="L9" s="143" t="s">
        <v>11</v>
      </c>
      <c r="M9" s="143"/>
      <c r="N9" s="143" t="s">
        <v>10</v>
      </c>
      <c r="O9" s="143"/>
      <c r="P9" s="143" t="s">
        <v>11</v>
      </c>
      <c r="Q9" s="143"/>
      <c r="R9" s="143" t="s">
        <v>10</v>
      </c>
      <c r="S9" s="143"/>
      <c r="T9" s="143" t="s">
        <v>11</v>
      </c>
      <c r="U9" s="143"/>
      <c r="V9" s="143" t="s">
        <v>10</v>
      </c>
      <c r="W9" s="143"/>
      <c r="X9" s="143" t="s">
        <v>11</v>
      </c>
      <c r="Y9" s="143"/>
      <c r="Z9" s="143" t="s">
        <v>10</v>
      </c>
      <c r="AA9" s="143"/>
      <c r="AB9" s="143" t="s">
        <v>11</v>
      </c>
      <c r="AC9" s="143"/>
      <c r="AD9" s="143" t="s">
        <v>10</v>
      </c>
      <c r="AE9" s="143"/>
      <c r="AF9" s="143" t="s">
        <v>11</v>
      </c>
      <c r="AG9" s="143"/>
      <c r="AH9" s="143" t="s">
        <v>10</v>
      </c>
      <c r="AI9" s="143"/>
      <c r="AJ9" s="143" t="s">
        <v>11</v>
      </c>
      <c r="AK9" s="7"/>
    </row>
    <row r="10" spans="1:37" s="8" customFormat="1" ht="6" customHeight="1" x14ac:dyDescent="0.2"/>
    <row r="11" spans="1:37" s="8" customFormat="1" ht="13.5" x14ac:dyDescent="0.2">
      <c r="A11" s="161" t="s">
        <v>12</v>
      </c>
      <c r="B11" s="8" t="s">
        <v>937</v>
      </c>
      <c r="D11" s="11">
        <v>9268</v>
      </c>
      <c r="E11" s="11"/>
      <c r="F11" s="11">
        <v>6031</v>
      </c>
      <c r="G11" s="11" t="s">
        <v>8</v>
      </c>
      <c r="H11" s="11">
        <v>3237</v>
      </c>
      <c r="I11" s="11"/>
      <c r="J11" s="11">
        <v>545</v>
      </c>
      <c r="K11" s="11"/>
      <c r="L11" s="11">
        <v>482</v>
      </c>
      <c r="M11" s="11"/>
      <c r="N11" s="11">
        <v>275</v>
      </c>
      <c r="O11" s="11"/>
      <c r="P11" s="11">
        <v>237</v>
      </c>
      <c r="Q11" s="11"/>
      <c r="R11" s="11">
        <v>308</v>
      </c>
      <c r="S11" s="11"/>
      <c r="T11" s="11">
        <v>237</v>
      </c>
      <c r="U11" s="11"/>
      <c r="V11" s="11">
        <v>351</v>
      </c>
      <c r="W11" s="11"/>
      <c r="X11" s="11">
        <v>298</v>
      </c>
      <c r="Y11" s="11"/>
      <c r="Z11" s="11">
        <v>611</v>
      </c>
      <c r="AA11" s="11"/>
      <c r="AB11" s="11">
        <v>480</v>
      </c>
      <c r="AC11" s="11"/>
      <c r="AD11" s="11">
        <v>3464</v>
      </c>
      <c r="AE11" s="11"/>
      <c r="AF11" s="11">
        <v>1189</v>
      </c>
      <c r="AG11" s="11"/>
      <c r="AH11" s="11">
        <v>477</v>
      </c>
      <c r="AI11" s="11"/>
      <c r="AJ11" s="11">
        <v>314</v>
      </c>
      <c r="AK11" s="11"/>
    </row>
    <row r="12" spans="1:37" s="8" customFormat="1" ht="6" customHeight="1" x14ac:dyDescent="0.2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s="8" customFormat="1" ht="13.5" x14ac:dyDescent="0.2">
      <c r="A13" s="34" t="s">
        <v>13</v>
      </c>
      <c r="B13" s="8" t="s">
        <v>938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7" s="8" customFormat="1" ht="12" x14ac:dyDescent="0.2">
      <c r="B14" s="8" t="s">
        <v>14</v>
      </c>
      <c r="D14" s="11">
        <v>12168</v>
      </c>
      <c r="E14" s="11"/>
      <c r="F14" s="11">
        <v>7569</v>
      </c>
      <c r="G14" s="11" t="s">
        <v>8</v>
      </c>
      <c r="H14" s="11">
        <v>4599</v>
      </c>
      <c r="I14" s="11"/>
      <c r="J14" s="11">
        <v>638</v>
      </c>
      <c r="K14" s="11"/>
      <c r="L14" s="11">
        <v>568</v>
      </c>
      <c r="M14" s="11"/>
      <c r="N14" s="11">
        <v>362</v>
      </c>
      <c r="O14" s="11"/>
      <c r="P14" s="11">
        <v>328</v>
      </c>
      <c r="Q14" s="11"/>
      <c r="R14" s="11">
        <v>404</v>
      </c>
      <c r="S14" s="11"/>
      <c r="T14" s="11">
        <v>329</v>
      </c>
      <c r="U14" s="11"/>
      <c r="V14" s="11">
        <v>475</v>
      </c>
      <c r="W14" s="11"/>
      <c r="X14" s="11">
        <v>393</v>
      </c>
      <c r="Y14" s="11"/>
      <c r="Z14" s="11">
        <v>750</v>
      </c>
      <c r="AA14" s="11"/>
      <c r="AB14" s="11">
        <v>621</v>
      </c>
      <c r="AC14" s="11"/>
      <c r="AD14" s="11">
        <v>3974</v>
      </c>
      <c r="AE14" s="11"/>
      <c r="AF14" s="11">
        <v>1694</v>
      </c>
      <c r="AG14" s="11"/>
      <c r="AH14" s="11">
        <v>966</v>
      </c>
      <c r="AI14" s="11"/>
      <c r="AJ14" s="11">
        <v>666</v>
      </c>
      <c r="AK14" s="11"/>
    </row>
    <row r="15" spans="1:37" s="8" customFormat="1" ht="5.25" customHeight="1" x14ac:dyDescent="0.2">
      <c r="B15" s="94"/>
      <c r="C15" s="9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s="13" customFormat="1" ht="13.5" x14ac:dyDescent="0.2">
      <c r="A16" s="34" t="s">
        <v>15</v>
      </c>
      <c r="B16" s="8" t="s">
        <v>939</v>
      </c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s="8" customFormat="1" ht="12" x14ac:dyDescent="0.2">
      <c r="A17" s="34"/>
      <c r="B17" s="8" t="s">
        <v>16</v>
      </c>
      <c r="D17" s="11">
        <v>20784</v>
      </c>
      <c r="E17" s="11"/>
      <c r="F17" s="11">
        <v>12542</v>
      </c>
      <c r="G17" s="11" t="s">
        <v>8</v>
      </c>
      <c r="H17" s="11">
        <v>8242</v>
      </c>
      <c r="I17" s="11"/>
      <c r="J17" s="11">
        <v>630</v>
      </c>
      <c r="K17" s="11"/>
      <c r="L17" s="11">
        <v>569</v>
      </c>
      <c r="M17" s="11"/>
      <c r="N17" s="11">
        <v>642</v>
      </c>
      <c r="O17" s="11"/>
      <c r="P17" s="11">
        <v>650</v>
      </c>
      <c r="Q17" s="11"/>
      <c r="R17" s="11">
        <v>837</v>
      </c>
      <c r="S17" s="11"/>
      <c r="T17" s="11">
        <v>683</v>
      </c>
      <c r="U17" s="11"/>
      <c r="V17" s="11">
        <v>1069</v>
      </c>
      <c r="W17" s="11"/>
      <c r="X17" s="11">
        <v>942</v>
      </c>
      <c r="Y17" s="11"/>
      <c r="Z17" s="11">
        <v>1127</v>
      </c>
      <c r="AA17" s="11"/>
      <c r="AB17" s="11">
        <v>940</v>
      </c>
      <c r="AC17" s="11"/>
      <c r="AD17" s="11">
        <v>4955</v>
      </c>
      <c r="AE17" s="11"/>
      <c r="AF17" s="11">
        <v>2602</v>
      </c>
      <c r="AG17" s="11"/>
      <c r="AH17" s="11">
        <v>3282</v>
      </c>
      <c r="AI17" s="11"/>
      <c r="AJ17" s="11">
        <v>1856</v>
      </c>
      <c r="AK17" s="11"/>
    </row>
    <row r="18" spans="1:37" s="13" customFormat="1" ht="6.75" customHeight="1" x14ac:dyDescent="0.2">
      <c r="A18" s="8"/>
      <c r="B18" s="8"/>
      <c r="C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s="13" customFormat="1" ht="13.5" x14ac:dyDescent="0.2">
      <c r="A19" s="34" t="s">
        <v>17</v>
      </c>
      <c r="B19" s="8" t="s">
        <v>940</v>
      </c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s="8" customFormat="1" ht="12" x14ac:dyDescent="0.2">
      <c r="A20" s="15"/>
      <c r="B20" s="8" t="s">
        <v>14</v>
      </c>
      <c r="D20" s="11">
        <v>29568</v>
      </c>
      <c r="E20" s="11"/>
      <c r="F20" s="11">
        <v>17857</v>
      </c>
      <c r="G20" s="11" t="s">
        <v>8</v>
      </c>
      <c r="H20" s="11">
        <v>11711</v>
      </c>
      <c r="I20" s="11"/>
      <c r="J20" s="11">
        <v>1009</v>
      </c>
      <c r="K20" s="11"/>
      <c r="L20" s="11">
        <v>910</v>
      </c>
      <c r="M20" s="11"/>
      <c r="N20" s="11">
        <v>892</v>
      </c>
      <c r="O20" s="11"/>
      <c r="P20" s="11">
        <v>873</v>
      </c>
      <c r="Q20" s="11"/>
      <c r="R20" s="11">
        <v>1113</v>
      </c>
      <c r="S20" s="11"/>
      <c r="T20" s="11">
        <v>896</v>
      </c>
      <c r="U20" s="11"/>
      <c r="V20" s="11">
        <v>1354</v>
      </c>
      <c r="W20" s="11"/>
      <c r="X20" s="11">
        <v>1181</v>
      </c>
      <c r="Y20" s="11"/>
      <c r="Z20" s="11">
        <v>1523</v>
      </c>
      <c r="AA20" s="11"/>
      <c r="AB20" s="11">
        <v>1294</v>
      </c>
      <c r="AC20" s="11"/>
      <c r="AD20" s="11">
        <v>7088</v>
      </c>
      <c r="AE20" s="11"/>
      <c r="AF20" s="11">
        <v>3647</v>
      </c>
      <c r="AG20" s="11"/>
      <c r="AH20" s="11">
        <v>4878</v>
      </c>
      <c r="AI20" s="11"/>
      <c r="AJ20" s="11">
        <v>2910</v>
      </c>
      <c r="AK20" s="11"/>
    </row>
    <row r="21" spans="1:37" s="13" customFormat="1" ht="6" customHeight="1" x14ac:dyDescent="0.2">
      <c r="A21" s="162"/>
      <c r="B21" s="162"/>
      <c r="C21" s="162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"/>
    </row>
    <row r="22" spans="1:37" ht="5.25" customHeight="1" x14ac:dyDescent="0.2">
      <c r="A22" s="12"/>
      <c r="B22" s="12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7" s="8" customFormat="1" ht="12" x14ac:dyDescent="0.2">
      <c r="A23" s="8" t="s">
        <v>18</v>
      </c>
      <c r="B23" s="8" t="s">
        <v>19</v>
      </c>
      <c r="C23" s="12"/>
      <c r="S23" s="7"/>
    </row>
    <row r="24" spans="1:37" s="8" customFormat="1" ht="12" x14ac:dyDescent="0.2">
      <c r="A24" s="5"/>
      <c r="B24" s="8" t="s">
        <v>20</v>
      </c>
      <c r="C24" s="12"/>
      <c r="S24" s="7"/>
    </row>
    <row r="25" spans="1:37" s="8" customFormat="1" ht="12" x14ac:dyDescent="0.2">
      <c r="A25" s="5"/>
      <c r="B25" s="8" t="s">
        <v>21</v>
      </c>
      <c r="C25" s="12"/>
      <c r="S25" s="7"/>
    </row>
    <row r="26" spans="1:37" s="8" customFormat="1" ht="12" x14ac:dyDescent="0.2">
      <c r="A26" s="8" t="s">
        <v>22</v>
      </c>
      <c r="B26" s="8" t="s">
        <v>23</v>
      </c>
      <c r="C26" s="15"/>
      <c r="S26" s="7"/>
    </row>
    <row r="27" spans="1:37" s="8" customFormat="1" ht="12" x14ac:dyDescent="0.2">
      <c r="A27" s="8" t="s">
        <v>24</v>
      </c>
      <c r="B27" s="8" t="s">
        <v>25</v>
      </c>
      <c r="C27" s="15"/>
    </row>
    <row r="28" spans="1:37" s="8" customFormat="1" ht="12" x14ac:dyDescent="0.2">
      <c r="A28" s="8" t="s">
        <v>26</v>
      </c>
      <c r="B28" s="8" t="s">
        <v>27</v>
      </c>
      <c r="C28" s="15"/>
    </row>
    <row r="29" spans="1:37" s="8" customFormat="1" ht="12" x14ac:dyDescent="0.2">
      <c r="A29" s="8" t="s">
        <v>28</v>
      </c>
      <c r="B29" s="8" t="s">
        <v>29</v>
      </c>
      <c r="C29" s="15"/>
    </row>
    <row r="30" spans="1:37" s="8" customFormat="1" ht="13.5" customHeight="1" x14ac:dyDescent="0.2">
      <c r="C30" s="15"/>
    </row>
    <row r="31" spans="1:37" s="8" customFormat="1" ht="12" x14ac:dyDescent="0.2">
      <c r="A31" s="5"/>
    </row>
    <row r="32" spans="1:37" s="8" customFormat="1" ht="14.25" customHeight="1" x14ac:dyDescent="0.2"/>
    <row r="33" spans="1:32" s="8" customFormat="1" ht="15" customHeight="1" x14ac:dyDescent="0.2"/>
    <row r="34" spans="1:32" x14ac:dyDescent="0.2">
      <c r="A34" s="12"/>
      <c r="B34" s="12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2">
      <c r="A35" s="12"/>
      <c r="B35" s="12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x14ac:dyDescent="0.2">
      <c r="A36" s="12"/>
      <c r="B36" s="12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x14ac:dyDescent="0.2">
      <c r="A37" s="12"/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x14ac:dyDescent="0.2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x14ac:dyDescent="0.2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x14ac:dyDescent="0.2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x14ac:dyDescent="0.2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x14ac:dyDescent="0.2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x14ac:dyDescent="0.2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x14ac:dyDescent="0.2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x14ac:dyDescent="0.2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4:32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</sheetData>
  <pageMargins left="0.55118110236220474" right="0.47244094488188981" top="0.9055118110236221" bottom="0.86614173228346458" header="0.47244094488188981" footer="0.43307086614173229"/>
  <pageSetup paperSize="9" firstPageNumber="52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U31"/>
  <sheetViews>
    <sheetView workbookViewId="0">
      <selection activeCell="B2" sqref="B2"/>
    </sheetView>
  </sheetViews>
  <sheetFormatPr defaultRowHeight="12.75" x14ac:dyDescent="0.2"/>
  <cols>
    <col min="1" max="1" width="2.5703125" style="1" customWidth="1"/>
    <col min="2" max="2" width="9.5703125" style="1" customWidth="1"/>
    <col min="3" max="3" width="25.7109375" style="1" customWidth="1"/>
    <col min="4" max="4" width="4.7109375" customWidth="1"/>
    <col min="5" max="5" width="4.42578125" customWidth="1"/>
    <col min="6" max="6" width="4.7109375" customWidth="1"/>
    <col min="7" max="7" width="4.5703125" customWidth="1"/>
    <col min="8" max="8" width="4.7109375" customWidth="1"/>
    <col min="9" max="9" width="4.85546875" customWidth="1"/>
    <col min="10" max="10" width="4.7109375" customWidth="1"/>
    <col min="11" max="11" width="3.5703125" customWidth="1"/>
    <col min="12" max="12" width="4.7109375" customWidth="1"/>
    <col min="13" max="13" width="4.140625" customWidth="1"/>
    <col min="14" max="14" width="4.7109375" customWidth="1"/>
    <col min="15" max="15" width="3.85546875" customWidth="1"/>
    <col min="16" max="16" width="4.7109375" customWidth="1"/>
    <col min="17" max="17" width="3" customWidth="1"/>
    <col min="19" max="19" width="2.42578125" customWidth="1"/>
    <col min="20" max="20" width="2.140625" customWidth="1"/>
    <col min="21" max="21" width="2.5703125" customWidth="1"/>
  </cols>
  <sheetData>
    <row r="1" spans="1:21" s="1" customFormat="1" ht="13.5" customHeight="1" x14ac:dyDescent="0.2">
      <c r="A1" s="1" t="s">
        <v>49</v>
      </c>
      <c r="C1" s="1" t="s">
        <v>1</v>
      </c>
    </row>
    <row r="2" spans="1:21" s="2" customFormat="1" ht="13.5" customHeight="1" x14ac:dyDescent="0.25">
      <c r="C2" s="1" t="s">
        <v>2</v>
      </c>
    </row>
    <row r="3" spans="1:21" s="2" customFormat="1" ht="13.5" customHeight="1" x14ac:dyDescent="0.25">
      <c r="C3" s="1" t="s">
        <v>3</v>
      </c>
    </row>
    <row r="4" spans="1:21" s="2" customFormat="1" ht="13.5" customHeight="1" x14ac:dyDescent="0.25">
      <c r="C4" s="1" t="s">
        <v>950</v>
      </c>
    </row>
    <row r="5" spans="1:21" s="2" customFormat="1" ht="13.5" customHeight="1" x14ac:dyDescent="0.25">
      <c r="C5" s="1" t="s">
        <v>962</v>
      </c>
    </row>
    <row r="6" spans="1:21" s="13" customFormat="1" ht="8.25" customHeight="1" x14ac:dyDescent="0.2">
      <c r="A6" s="146"/>
      <c r="B6" s="146"/>
      <c r="C6" s="146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21" s="8" customFormat="1" ht="15" customHeight="1" x14ac:dyDescent="0.2">
      <c r="A7" s="139" t="s">
        <v>4</v>
      </c>
      <c r="B7" s="139"/>
      <c r="C7" s="139"/>
      <c r="D7" s="140" t="s">
        <v>50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</row>
    <row r="8" spans="1:21" s="8" customFormat="1" x14ac:dyDescent="0.2">
      <c r="A8" s="160"/>
      <c r="B8" s="160"/>
      <c r="C8" s="160"/>
      <c r="D8" s="143" t="s">
        <v>951</v>
      </c>
      <c r="E8" s="143"/>
      <c r="F8" s="163" t="s">
        <v>952</v>
      </c>
      <c r="G8" s="143"/>
      <c r="H8" s="143" t="s">
        <v>953</v>
      </c>
      <c r="I8" s="143"/>
      <c r="J8" s="143" t="s">
        <v>921</v>
      </c>
      <c r="K8" s="143"/>
      <c r="L8" s="143" t="s">
        <v>954</v>
      </c>
      <c r="M8" s="143"/>
      <c r="N8" s="143" t="s">
        <v>955</v>
      </c>
      <c r="O8" s="143"/>
      <c r="P8" s="143" t="s">
        <v>956</v>
      </c>
      <c r="Q8" s="143"/>
    </row>
    <row r="9" spans="1:21" s="8" customFormat="1" ht="8.25" customHeight="1" x14ac:dyDescent="0.2">
      <c r="A9" s="5"/>
    </row>
    <row r="10" spans="1:21" s="8" customFormat="1" ht="13.5" x14ac:dyDescent="0.2">
      <c r="A10" s="20" t="s">
        <v>12</v>
      </c>
      <c r="B10" s="8" t="s">
        <v>937</v>
      </c>
      <c r="D10" s="25">
        <v>1.9883104399863569</v>
      </c>
      <c r="E10" s="25"/>
      <c r="F10" s="25">
        <v>2.0183101638989562</v>
      </c>
      <c r="G10" s="25"/>
      <c r="H10" s="25">
        <v>10.377859602591574</v>
      </c>
      <c r="I10" s="25"/>
      <c r="J10" s="25">
        <v>1.9799700125907069</v>
      </c>
      <c r="K10" s="25"/>
      <c r="L10" s="25">
        <v>2.0013063778185249</v>
      </c>
      <c r="M10" s="25"/>
      <c r="N10" s="25">
        <v>4.4171885275030824</v>
      </c>
      <c r="O10" s="25"/>
      <c r="P10" s="26">
        <v>3.9972483335813283</v>
      </c>
      <c r="Q10" s="25"/>
      <c r="R10"/>
      <c r="S10" s="25"/>
      <c r="T10" s="25"/>
      <c r="U10" s="25"/>
    </row>
    <row r="11" spans="1:21" s="8" customFormat="1" ht="8.25" customHeight="1" x14ac:dyDescent="0.2">
      <c r="A11" s="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pans="1:21" s="8" customFormat="1" ht="13.5" x14ac:dyDescent="0.2">
      <c r="A12" s="22" t="s">
        <v>13</v>
      </c>
      <c r="B12" s="8" t="s">
        <v>938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/>
    </row>
    <row r="13" spans="1:21" s="8" customFormat="1" x14ac:dyDescent="0.2">
      <c r="A13" s="5"/>
      <c r="B13" s="8" t="s">
        <v>14</v>
      </c>
      <c r="D13" s="26">
        <v>2.4495364484822177</v>
      </c>
      <c r="E13" s="26"/>
      <c r="F13" s="26">
        <v>2.7062936117271597</v>
      </c>
      <c r="G13" s="26"/>
      <c r="H13" s="26">
        <v>12.717575512298414</v>
      </c>
      <c r="I13" s="26"/>
      <c r="J13" s="26">
        <v>4.0850961574564266</v>
      </c>
      <c r="K13" s="26"/>
      <c r="L13" s="26">
        <v>2.5607641431508896</v>
      </c>
      <c r="M13" s="26"/>
      <c r="N13" s="26">
        <v>5.4900906365191071</v>
      </c>
      <c r="O13" s="26"/>
      <c r="P13" s="26">
        <v>5.2480057966138975</v>
      </c>
      <c r="Q13"/>
    </row>
    <row r="14" spans="1:21" s="8" customFormat="1" ht="8.25" customHeight="1" x14ac:dyDescent="0.2">
      <c r="A14" s="1"/>
      <c r="B14" s="94"/>
      <c r="C14" s="94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/>
    </row>
    <row r="15" spans="1:21" s="8" customFormat="1" ht="13.5" x14ac:dyDescent="0.2">
      <c r="A15" s="22" t="s">
        <v>15</v>
      </c>
      <c r="B15" s="8" t="s">
        <v>939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/>
    </row>
    <row r="16" spans="1:21" s="13" customFormat="1" x14ac:dyDescent="0.2">
      <c r="A16" s="22"/>
      <c r="B16" s="8" t="s">
        <v>16</v>
      </c>
      <c r="C16" s="8"/>
      <c r="D16" s="26">
        <v>3.2182464626419853</v>
      </c>
      <c r="E16" s="26"/>
      <c r="F16" s="26">
        <v>5.9687212635906315</v>
      </c>
      <c r="G16" s="26"/>
      <c r="H16" s="26">
        <v>17.387973679551063</v>
      </c>
      <c r="I16" s="26"/>
      <c r="J16" s="26">
        <v>12.861044152580345</v>
      </c>
      <c r="K16" s="26"/>
      <c r="L16" s="26">
        <v>4.409757412083116</v>
      </c>
      <c r="M16" s="26"/>
      <c r="N16" s="26">
        <v>8.1528054383995787</v>
      </c>
      <c r="O16" s="26"/>
      <c r="P16" s="27">
        <v>8.9640493488513524</v>
      </c>
      <c r="Q16"/>
    </row>
    <row r="17" spans="1:19" s="8" customFormat="1" ht="8.25" customHeight="1" x14ac:dyDescent="0.2">
      <c r="A17" s="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/>
    </row>
    <row r="18" spans="1:19" s="13" customFormat="1" ht="13.5" x14ac:dyDescent="0.2">
      <c r="A18" s="22" t="s">
        <v>17</v>
      </c>
      <c r="B18" s="8" t="s">
        <v>940</v>
      </c>
      <c r="C18" s="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/>
    </row>
    <row r="19" spans="1:19" s="13" customFormat="1" x14ac:dyDescent="0.2">
      <c r="A19" s="1"/>
      <c r="B19" s="8" t="s">
        <v>14</v>
      </c>
      <c r="C19" s="8"/>
      <c r="D19" s="26">
        <v>4.7595423397724099</v>
      </c>
      <c r="E19" s="26"/>
      <c r="F19" s="26">
        <v>7.6810731865635313</v>
      </c>
      <c r="G19" s="26"/>
      <c r="H19" s="26">
        <v>24.484810817256445</v>
      </c>
      <c r="I19" s="26"/>
      <c r="J19" s="26">
        <v>19.494319163156039</v>
      </c>
      <c r="K19" s="26"/>
      <c r="L19" s="26">
        <v>6.025155095752222</v>
      </c>
      <c r="M19" s="26"/>
      <c r="N19" s="26">
        <v>11.349105359091322</v>
      </c>
      <c r="O19" s="26"/>
      <c r="P19" s="27">
        <v>12.752550574809314</v>
      </c>
      <c r="Q19"/>
    </row>
    <row r="20" spans="1:19" s="13" customFormat="1" ht="3" customHeight="1" x14ac:dyDescent="0.2">
      <c r="A20" s="159"/>
      <c r="B20" s="159"/>
      <c r="C20" s="159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</row>
    <row r="21" spans="1:19" s="8" customFormat="1" ht="17.25" customHeight="1" x14ac:dyDescent="0.2">
      <c r="A21" s="8" t="s">
        <v>18</v>
      </c>
      <c r="B21" s="8" t="s">
        <v>19</v>
      </c>
      <c r="C21" s="5"/>
      <c r="S21" s="7"/>
    </row>
    <row r="22" spans="1:19" s="8" customFormat="1" ht="13.5" customHeight="1" x14ac:dyDescent="0.2">
      <c r="A22" s="5"/>
      <c r="B22" s="8" t="s">
        <v>20</v>
      </c>
      <c r="C22" s="5"/>
      <c r="S22" s="7"/>
    </row>
    <row r="23" spans="1:19" s="8" customFormat="1" ht="12" x14ac:dyDescent="0.2">
      <c r="A23" s="5"/>
      <c r="B23" s="8" t="s">
        <v>21</v>
      </c>
      <c r="C23" s="5"/>
      <c r="S23" s="7"/>
    </row>
    <row r="24" spans="1:19" s="8" customFormat="1" ht="12" x14ac:dyDescent="0.2">
      <c r="A24" s="8" t="s">
        <v>22</v>
      </c>
      <c r="B24" s="8" t="s">
        <v>23</v>
      </c>
      <c r="S24" s="7"/>
    </row>
    <row r="25" spans="1:19" s="8" customFormat="1" ht="12" x14ac:dyDescent="0.2">
      <c r="A25" s="8" t="s">
        <v>24</v>
      </c>
      <c r="B25" s="8" t="s">
        <v>25</v>
      </c>
    </row>
    <row r="26" spans="1:19" s="8" customFormat="1" ht="12" x14ac:dyDescent="0.2">
      <c r="A26" s="8" t="s">
        <v>26</v>
      </c>
      <c r="B26" s="8" t="s">
        <v>27</v>
      </c>
    </row>
    <row r="27" spans="1:19" s="8" customFormat="1" ht="12" x14ac:dyDescent="0.2">
      <c r="A27" s="8" t="s">
        <v>28</v>
      </c>
      <c r="B27" s="8" t="s">
        <v>29</v>
      </c>
    </row>
    <row r="28" spans="1:19" s="8" customFormat="1" ht="14.25" customHeight="1" x14ac:dyDescent="0.2"/>
    <row r="29" spans="1:19" s="8" customFormat="1" ht="12" x14ac:dyDescent="0.2">
      <c r="A29" s="5"/>
    </row>
    <row r="30" spans="1:19" s="8" customFormat="1" ht="14.25" customHeight="1" x14ac:dyDescent="0.2"/>
    <row r="31" spans="1:19" s="8" customFormat="1" ht="15" customHeight="1" x14ac:dyDescent="0.2"/>
  </sheetData>
  <pageMargins left="0.70866141732283472" right="0.47244094488188981" top="0.9055118110236221" bottom="0.86614173228346458" header="0.47244094488188981" footer="0.43307086614173229"/>
  <pageSetup paperSize="9" firstPageNumber="53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/>
  <dimension ref="A1:AE43"/>
  <sheetViews>
    <sheetView zoomScaleNormal="100" workbookViewId="0">
      <selection activeCell="A2" sqref="A2"/>
    </sheetView>
  </sheetViews>
  <sheetFormatPr defaultRowHeight="12" x14ac:dyDescent="0.2"/>
  <cols>
    <col min="1" max="1" width="4.5703125" style="8" customWidth="1"/>
    <col min="2" max="2" width="7.42578125" style="8" customWidth="1"/>
    <col min="3" max="3" width="18.42578125" style="8" customWidth="1"/>
    <col min="4" max="4" width="6.5703125" style="8" customWidth="1"/>
    <col min="5" max="5" width="1.7109375" style="8" customWidth="1"/>
    <col min="6" max="6" width="5.42578125" style="8" customWidth="1"/>
    <col min="7" max="7" width="1.7109375" style="8" customWidth="1"/>
    <col min="8" max="8" width="5.28515625" style="8" customWidth="1"/>
    <col min="9" max="9" width="1.7109375" style="8" customWidth="1"/>
    <col min="10" max="10" width="5" style="8" customWidth="1"/>
    <col min="11" max="11" width="1.7109375" style="8" customWidth="1"/>
    <col min="12" max="12" width="4.85546875" style="8" customWidth="1"/>
    <col min="13" max="13" width="1.7109375" style="8" customWidth="1"/>
    <col min="14" max="14" width="5.85546875" style="8" customWidth="1"/>
    <col min="15" max="15" width="1.42578125" style="8" customWidth="1"/>
    <col min="16" max="16" width="5" style="8" customWidth="1"/>
    <col min="17" max="17" width="1.7109375" style="8" customWidth="1"/>
    <col min="18" max="18" width="4.42578125" style="33" customWidth="1"/>
    <col min="19" max="20" width="1.42578125" style="8" customWidth="1"/>
    <col min="21" max="21" width="6.140625" style="8" customWidth="1"/>
    <col min="22" max="22" width="1.85546875" style="8" customWidth="1"/>
    <col min="23" max="23" width="5" style="8" customWidth="1"/>
    <col min="24" max="24" width="1.85546875" style="8" customWidth="1"/>
    <col min="25" max="25" width="5.28515625" style="8" customWidth="1"/>
    <col min="26" max="26" width="1.85546875" style="8" customWidth="1"/>
    <col min="27" max="27" width="5" style="8" customWidth="1"/>
    <col min="28" max="28" width="1.85546875" style="8" customWidth="1"/>
    <col min="29" max="29" width="5" style="8" customWidth="1"/>
    <col min="30" max="30" width="1.42578125" style="8" customWidth="1"/>
    <col min="31" max="31" width="5.5703125" style="8" customWidth="1"/>
    <col min="32" max="32" width="1.140625" style="8" customWidth="1"/>
    <col min="33" max="16384" width="9.140625" style="8"/>
  </cols>
  <sheetData>
    <row r="1" spans="1:31" s="5" customFormat="1" ht="13.5" customHeight="1" x14ac:dyDescent="0.2">
      <c r="A1" s="5" t="s">
        <v>537</v>
      </c>
      <c r="C1" s="5" t="s">
        <v>957</v>
      </c>
      <c r="R1" s="45"/>
    </row>
    <row r="2" spans="1:31" s="5" customFormat="1" ht="13.5" customHeight="1" x14ac:dyDescent="0.2">
      <c r="C2" s="5" t="s">
        <v>961</v>
      </c>
      <c r="R2" s="45"/>
    </row>
    <row r="3" spans="1:31" ht="7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15" customHeight="1" x14ac:dyDescent="0.2">
      <c r="A4" s="139" t="s">
        <v>451</v>
      </c>
      <c r="B4" s="139"/>
      <c r="C4" s="139"/>
      <c r="D4" s="140" t="s">
        <v>5</v>
      </c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</row>
    <row r="5" spans="1:31" ht="15" customHeight="1" x14ac:dyDescent="0.2">
      <c r="B5" s="8" t="s">
        <v>1011</v>
      </c>
      <c r="D5" s="7" t="s">
        <v>6</v>
      </c>
      <c r="F5" s="6" t="s">
        <v>513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U5" s="6" t="s">
        <v>514</v>
      </c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2" customHeight="1" x14ac:dyDescent="0.2">
      <c r="A6" s="8" t="s">
        <v>8</v>
      </c>
      <c r="F6" s="8" t="s">
        <v>35</v>
      </c>
      <c r="H6" s="8" t="s">
        <v>515</v>
      </c>
      <c r="J6" s="8" t="s">
        <v>516</v>
      </c>
      <c r="L6" s="8" t="s">
        <v>517</v>
      </c>
      <c r="N6" s="8" t="s">
        <v>518</v>
      </c>
      <c r="P6" s="8" t="s">
        <v>519</v>
      </c>
      <c r="R6" s="69" t="s">
        <v>520</v>
      </c>
      <c r="U6" s="6" t="s">
        <v>538</v>
      </c>
      <c r="V6" s="6"/>
      <c r="W6" s="6"/>
      <c r="X6" s="6"/>
      <c r="Y6" s="6"/>
      <c r="AA6" s="6" t="s">
        <v>522</v>
      </c>
      <c r="AB6" s="6"/>
      <c r="AC6" s="6"/>
      <c r="AE6" s="8" t="s">
        <v>34</v>
      </c>
    </row>
    <row r="7" spans="1:31" ht="12" customHeight="1" x14ac:dyDescent="0.2">
      <c r="F7" s="8" t="s">
        <v>523</v>
      </c>
      <c r="L7" s="8" t="s">
        <v>524</v>
      </c>
      <c r="N7" s="8" t="s">
        <v>525</v>
      </c>
      <c r="R7" s="69" t="s">
        <v>526</v>
      </c>
      <c r="U7" s="8" t="s">
        <v>35</v>
      </c>
      <c r="W7" s="8" t="s">
        <v>36</v>
      </c>
      <c r="Y7" s="8" t="s">
        <v>35</v>
      </c>
      <c r="AA7" s="8" t="s">
        <v>38</v>
      </c>
      <c r="AC7" s="8" t="s">
        <v>38</v>
      </c>
      <c r="AE7" s="8" t="s">
        <v>39</v>
      </c>
    </row>
    <row r="8" spans="1:31" ht="12" customHeight="1" x14ac:dyDescent="0.2">
      <c r="A8" s="7"/>
      <c r="B8" s="7"/>
      <c r="C8" s="7"/>
      <c r="D8" s="7"/>
      <c r="E8" s="7"/>
      <c r="F8" s="7" t="s">
        <v>527</v>
      </c>
      <c r="G8" s="7"/>
      <c r="H8" s="7"/>
      <c r="I8" s="7"/>
      <c r="J8" s="7"/>
      <c r="K8" s="7"/>
      <c r="L8" s="7" t="s">
        <v>528</v>
      </c>
      <c r="M8" s="7"/>
      <c r="N8" s="7" t="s">
        <v>529</v>
      </c>
      <c r="O8" s="7"/>
      <c r="P8" s="7"/>
      <c r="Q8" s="7"/>
      <c r="R8" s="7"/>
      <c r="S8" s="7"/>
      <c r="T8" s="7"/>
      <c r="U8" s="7" t="s">
        <v>40</v>
      </c>
      <c r="V8" s="7"/>
      <c r="W8" s="7" t="s">
        <v>41</v>
      </c>
      <c r="X8" s="7"/>
      <c r="Y8" s="7" t="s">
        <v>42</v>
      </c>
      <c r="Z8" s="7"/>
      <c r="AA8" s="7" t="s">
        <v>484</v>
      </c>
      <c r="AB8" s="7"/>
      <c r="AC8" s="7" t="s">
        <v>43</v>
      </c>
      <c r="AD8" s="7"/>
      <c r="AE8" s="7"/>
    </row>
    <row r="9" spans="1:31" ht="12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 t="s">
        <v>44</v>
      </c>
      <c r="V9" s="143"/>
      <c r="W9" s="143" t="s">
        <v>44</v>
      </c>
      <c r="X9" s="143"/>
      <c r="Y9" s="143" t="s">
        <v>45</v>
      </c>
      <c r="Z9" s="143"/>
      <c r="AA9" s="143" t="s">
        <v>44</v>
      </c>
      <c r="AB9" s="143"/>
      <c r="AC9" s="143" t="s">
        <v>46</v>
      </c>
      <c r="AD9" s="143"/>
      <c r="AE9" s="143"/>
    </row>
    <row r="10" spans="1:31" s="5" customFormat="1" ht="4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33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2.75" customHeight="1" x14ac:dyDescent="0.2">
      <c r="A11" s="5" t="s">
        <v>466</v>
      </c>
      <c r="B11" s="5" t="s">
        <v>467</v>
      </c>
      <c r="C11" s="5"/>
      <c r="D11" s="16">
        <v>7873</v>
      </c>
      <c r="E11" s="16"/>
      <c r="F11" s="16">
        <v>2058</v>
      </c>
      <c r="G11" s="16"/>
      <c r="H11" s="16">
        <v>1366</v>
      </c>
      <c r="I11" s="16"/>
      <c r="J11" s="16">
        <v>230</v>
      </c>
      <c r="K11" s="16"/>
      <c r="L11" s="16">
        <v>123</v>
      </c>
      <c r="M11" s="16"/>
      <c r="N11" s="16">
        <v>3779</v>
      </c>
      <c r="O11" s="16"/>
      <c r="P11" s="16">
        <v>317</v>
      </c>
      <c r="Q11" s="16"/>
      <c r="R11" s="16">
        <v>0</v>
      </c>
      <c r="S11" s="45"/>
      <c r="T11" s="45"/>
      <c r="U11" s="16">
        <v>1777</v>
      </c>
      <c r="V11" s="16"/>
      <c r="W11" s="16">
        <v>524</v>
      </c>
      <c r="X11" s="16"/>
      <c r="Y11" s="16">
        <v>813</v>
      </c>
      <c r="Z11" s="16"/>
      <c r="AA11" s="16">
        <v>112</v>
      </c>
      <c r="AB11" s="16"/>
      <c r="AC11" s="16">
        <v>464</v>
      </c>
      <c r="AD11" s="16"/>
      <c r="AE11" s="16">
        <v>4183</v>
      </c>
    </row>
    <row r="12" spans="1:31" s="5" customFormat="1" ht="6" customHeight="1" x14ac:dyDescent="0.2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6"/>
      <c r="S12" s="33"/>
      <c r="T12" s="33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5" customFormat="1" ht="12.75" customHeight="1" x14ac:dyDescent="0.2">
      <c r="A13" s="5" t="s">
        <v>468</v>
      </c>
      <c r="B13" s="5" t="s">
        <v>52</v>
      </c>
      <c r="D13" s="16">
        <v>1241</v>
      </c>
      <c r="E13" s="16"/>
      <c r="F13" s="16">
        <v>819</v>
      </c>
      <c r="G13" s="16"/>
      <c r="H13" s="16">
        <v>298</v>
      </c>
      <c r="I13" s="16"/>
      <c r="J13" s="16">
        <v>51</v>
      </c>
      <c r="K13" s="16"/>
      <c r="L13" s="16">
        <v>8</v>
      </c>
      <c r="M13" s="16"/>
      <c r="N13" s="16">
        <v>33</v>
      </c>
      <c r="O13" s="16"/>
      <c r="P13" s="16">
        <v>32</v>
      </c>
      <c r="Q13" s="16"/>
      <c r="R13" s="16">
        <v>0</v>
      </c>
      <c r="S13" s="45"/>
      <c r="T13" s="45"/>
      <c r="U13" s="16">
        <v>396</v>
      </c>
      <c r="V13" s="16"/>
      <c r="W13" s="16">
        <v>152</v>
      </c>
      <c r="X13" s="16"/>
      <c r="Y13" s="16">
        <v>435</v>
      </c>
      <c r="Z13" s="16"/>
      <c r="AA13" s="16">
        <v>27</v>
      </c>
      <c r="AB13" s="16"/>
      <c r="AC13" s="16">
        <v>128</v>
      </c>
      <c r="AD13" s="16"/>
      <c r="AE13" s="16">
        <v>103</v>
      </c>
    </row>
    <row r="14" spans="1:31" ht="12.75" customHeight="1" x14ac:dyDescent="0.2">
      <c r="A14" s="5"/>
      <c r="B14" s="8" t="s">
        <v>1012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5"/>
      <c r="T14" s="4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12.75" customHeight="1" x14ac:dyDescent="0.2">
      <c r="B15" s="34" t="s">
        <v>469</v>
      </c>
      <c r="C15" s="34"/>
      <c r="D15" s="11">
        <v>918</v>
      </c>
      <c r="E15" s="11"/>
      <c r="F15" s="11">
        <v>628</v>
      </c>
      <c r="G15" s="11"/>
      <c r="H15" s="11">
        <v>226</v>
      </c>
      <c r="I15" s="11"/>
      <c r="J15" s="11">
        <v>45</v>
      </c>
      <c r="K15" s="11"/>
      <c r="L15" s="11">
        <v>4</v>
      </c>
      <c r="M15" s="11"/>
      <c r="N15" s="11">
        <v>15</v>
      </c>
      <c r="O15" s="11"/>
      <c r="P15" s="11">
        <v>0</v>
      </c>
      <c r="Q15" s="11"/>
      <c r="R15" s="11">
        <v>0</v>
      </c>
      <c r="S15" s="33"/>
      <c r="T15" s="33"/>
      <c r="U15" s="11">
        <v>258</v>
      </c>
      <c r="V15" s="11"/>
      <c r="W15" s="11">
        <v>110</v>
      </c>
      <c r="X15" s="11"/>
      <c r="Y15" s="11">
        <v>360</v>
      </c>
      <c r="Z15" s="11"/>
      <c r="AA15" s="11">
        <v>25</v>
      </c>
      <c r="AB15" s="11"/>
      <c r="AC15" s="11">
        <v>98</v>
      </c>
      <c r="AD15" s="11"/>
      <c r="AE15" s="11">
        <v>67</v>
      </c>
    </row>
    <row r="16" spans="1:31" ht="12.75" customHeight="1" x14ac:dyDescent="0.2">
      <c r="B16" s="34" t="s">
        <v>470</v>
      </c>
      <c r="C16" s="34"/>
      <c r="D16" s="11">
        <v>275</v>
      </c>
      <c r="E16" s="11"/>
      <c r="F16" s="11">
        <v>164</v>
      </c>
      <c r="G16" s="11"/>
      <c r="H16" s="11">
        <v>54</v>
      </c>
      <c r="I16" s="11"/>
      <c r="J16" s="11">
        <v>5</v>
      </c>
      <c r="K16" s="11"/>
      <c r="L16" s="11">
        <v>4</v>
      </c>
      <c r="M16" s="11"/>
      <c r="N16" s="11">
        <v>16</v>
      </c>
      <c r="O16" s="11"/>
      <c r="P16" s="11">
        <v>32</v>
      </c>
      <c r="Q16" s="11"/>
      <c r="R16" s="11">
        <v>0</v>
      </c>
      <c r="S16" s="33"/>
      <c r="T16" s="33"/>
      <c r="U16" s="11">
        <v>123</v>
      </c>
      <c r="V16" s="11"/>
      <c r="W16" s="11">
        <v>36</v>
      </c>
      <c r="X16" s="11"/>
      <c r="Y16" s="11">
        <v>61</v>
      </c>
      <c r="Z16" s="11"/>
      <c r="AA16" s="11">
        <v>2</v>
      </c>
      <c r="AB16" s="11"/>
      <c r="AC16" s="11">
        <v>25</v>
      </c>
      <c r="AD16" s="11"/>
      <c r="AE16" s="11">
        <v>28</v>
      </c>
    </row>
    <row r="17" spans="1:31" ht="12.75" customHeight="1" x14ac:dyDescent="0.2">
      <c r="B17" s="34" t="s">
        <v>471</v>
      </c>
      <c r="C17" s="34"/>
      <c r="D17" s="11">
        <v>48</v>
      </c>
      <c r="E17" s="11"/>
      <c r="F17" s="11">
        <v>27</v>
      </c>
      <c r="G17" s="11"/>
      <c r="H17" s="11">
        <v>18</v>
      </c>
      <c r="I17" s="11"/>
      <c r="J17" s="11">
        <v>1</v>
      </c>
      <c r="K17" s="11"/>
      <c r="L17" s="11">
        <v>0</v>
      </c>
      <c r="M17" s="11"/>
      <c r="N17" s="11">
        <v>2</v>
      </c>
      <c r="O17" s="11"/>
      <c r="P17" s="11">
        <v>0</v>
      </c>
      <c r="Q17" s="11"/>
      <c r="R17" s="11">
        <v>0</v>
      </c>
      <c r="S17" s="33"/>
      <c r="T17" s="33"/>
      <c r="U17" s="11">
        <v>15</v>
      </c>
      <c r="V17" s="11"/>
      <c r="W17" s="11">
        <v>6</v>
      </c>
      <c r="X17" s="11"/>
      <c r="Y17" s="11">
        <v>14</v>
      </c>
      <c r="Z17" s="11"/>
      <c r="AA17" s="11">
        <v>0</v>
      </c>
      <c r="AB17" s="11"/>
      <c r="AC17" s="11">
        <v>5</v>
      </c>
      <c r="AD17" s="11"/>
      <c r="AE17" s="11">
        <v>8</v>
      </c>
    </row>
    <row r="18" spans="1:31" ht="12.75" customHeight="1" x14ac:dyDescent="0.2">
      <c r="B18" s="34" t="s">
        <v>472</v>
      </c>
      <c r="C18" s="3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3"/>
      <c r="T18" s="33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s="5" customFormat="1" ht="7.5" customHeight="1" x14ac:dyDescent="0.2">
      <c r="A19" s="8"/>
      <c r="B19" s="34"/>
      <c r="C19" s="3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33"/>
      <c r="T19" s="33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2.75" customHeight="1" x14ac:dyDescent="0.2">
      <c r="A20" s="5" t="s">
        <v>468</v>
      </c>
      <c r="B20" s="5" t="s">
        <v>473</v>
      </c>
      <c r="C20" s="5"/>
      <c r="D20" s="16">
        <v>154</v>
      </c>
      <c r="E20" s="16"/>
      <c r="F20" s="16">
        <v>99</v>
      </c>
      <c r="G20" s="16"/>
      <c r="H20" s="16">
        <v>36</v>
      </c>
      <c r="I20" s="16"/>
      <c r="J20" s="16">
        <v>6</v>
      </c>
      <c r="K20" s="16"/>
      <c r="L20" s="16">
        <v>0</v>
      </c>
      <c r="M20" s="16"/>
      <c r="N20" s="16">
        <v>4</v>
      </c>
      <c r="O20" s="16"/>
      <c r="P20" s="16">
        <v>9</v>
      </c>
      <c r="Q20" s="16"/>
      <c r="R20" s="16">
        <v>0</v>
      </c>
      <c r="S20" s="45"/>
      <c r="T20" s="45"/>
      <c r="U20" s="16">
        <v>89</v>
      </c>
      <c r="V20" s="16"/>
      <c r="W20" s="16">
        <v>23</v>
      </c>
      <c r="X20" s="16"/>
      <c r="Y20" s="16">
        <v>28</v>
      </c>
      <c r="Z20" s="16"/>
      <c r="AA20" s="16">
        <v>2</v>
      </c>
      <c r="AB20" s="16"/>
      <c r="AC20" s="16">
        <v>8</v>
      </c>
      <c r="AD20" s="16"/>
      <c r="AE20" s="16">
        <v>4</v>
      </c>
    </row>
    <row r="21" spans="1:31" ht="12.75" customHeight="1" x14ac:dyDescent="0.2">
      <c r="A21" s="5"/>
      <c r="B21" s="8" t="s">
        <v>1012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33"/>
      <c r="T21" s="33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2.75" customHeight="1" x14ac:dyDescent="0.2">
      <c r="A22" s="34"/>
      <c r="B22" s="34" t="s">
        <v>469</v>
      </c>
      <c r="C22" s="34"/>
      <c r="D22" s="11">
        <v>110</v>
      </c>
      <c r="E22" s="11"/>
      <c r="F22" s="11">
        <v>77</v>
      </c>
      <c r="G22" s="11"/>
      <c r="H22" s="11">
        <v>26</v>
      </c>
      <c r="I22" s="11"/>
      <c r="J22" s="11">
        <v>4</v>
      </c>
      <c r="K22" s="11"/>
      <c r="L22" s="11">
        <v>0</v>
      </c>
      <c r="M22" s="11"/>
      <c r="N22" s="11">
        <v>3</v>
      </c>
      <c r="O22" s="11"/>
      <c r="P22" s="11">
        <v>0</v>
      </c>
      <c r="Q22" s="11"/>
      <c r="R22" s="11">
        <v>0</v>
      </c>
      <c r="S22" s="33"/>
      <c r="T22" s="33"/>
      <c r="U22" s="11">
        <v>70</v>
      </c>
      <c r="V22" s="11"/>
      <c r="W22" s="11">
        <v>13</v>
      </c>
      <c r="X22" s="11"/>
      <c r="Y22" s="11">
        <v>17</v>
      </c>
      <c r="Z22" s="11"/>
      <c r="AA22" s="11">
        <v>2</v>
      </c>
      <c r="AB22" s="11"/>
      <c r="AC22" s="11">
        <v>5</v>
      </c>
      <c r="AD22" s="11"/>
      <c r="AE22" s="11">
        <v>3</v>
      </c>
    </row>
    <row r="23" spans="1:31" ht="12.75" customHeight="1" x14ac:dyDescent="0.2">
      <c r="A23" s="34"/>
      <c r="B23" s="34" t="s">
        <v>470</v>
      </c>
      <c r="C23" s="34"/>
      <c r="D23" s="11">
        <v>39</v>
      </c>
      <c r="E23" s="11"/>
      <c r="F23" s="11">
        <v>19</v>
      </c>
      <c r="G23" s="11"/>
      <c r="H23" s="11">
        <v>9</v>
      </c>
      <c r="I23" s="11"/>
      <c r="J23" s="11">
        <v>1</v>
      </c>
      <c r="K23" s="11"/>
      <c r="L23" s="11">
        <v>0</v>
      </c>
      <c r="M23" s="11"/>
      <c r="N23" s="11">
        <v>1</v>
      </c>
      <c r="O23" s="11"/>
      <c r="P23" s="11">
        <v>9</v>
      </c>
      <c r="Q23" s="11"/>
      <c r="R23" s="11">
        <v>0</v>
      </c>
      <c r="S23" s="33"/>
      <c r="T23" s="33"/>
      <c r="U23" s="11">
        <v>18</v>
      </c>
      <c r="V23" s="11"/>
      <c r="W23" s="11">
        <v>9</v>
      </c>
      <c r="X23" s="11"/>
      <c r="Y23" s="11">
        <v>9</v>
      </c>
      <c r="Z23" s="11"/>
      <c r="AA23" s="11">
        <v>0</v>
      </c>
      <c r="AB23" s="11"/>
      <c r="AC23" s="11">
        <v>2</v>
      </c>
      <c r="AD23" s="11"/>
      <c r="AE23" s="11">
        <v>1</v>
      </c>
    </row>
    <row r="24" spans="1:31" ht="12.75" customHeight="1" x14ac:dyDescent="0.2">
      <c r="A24" s="34"/>
      <c r="B24" s="34" t="s">
        <v>471</v>
      </c>
      <c r="C24" s="34"/>
      <c r="D24" s="11">
        <v>5</v>
      </c>
      <c r="E24" s="11"/>
      <c r="F24" s="11">
        <v>3</v>
      </c>
      <c r="G24" s="11"/>
      <c r="H24" s="11">
        <v>1</v>
      </c>
      <c r="I24" s="11"/>
      <c r="J24" s="11">
        <v>1</v>
      </c>
      <c r="K24" s="11"/>
      <c r="L24" s="11">
        <v>0</v>
      </c>
      <c r="M24" s="11"/>
      <c r="N24" s="11">
        <v>0</v>
      </c>
      <c r="O24" s="11"/>
      <c r="P24" s="11">
        <v>0</v>
      </c>
      <c r="Q24" s="11"/>
      <c r="R24" s="11">
        <v>0</v>
      </c>
      <c r="S24" s="33"/>
      <c r="T24" s="33"/>
      <c r="U24" s="11">
        <v>1</v>
      </c>
      <c r="V24" s="11"/>
      <c r="W24" s="11">
        <v>1</v>
      </c>
      <c r="X24" s="11"/>
      <c r="Y24" s="11">
        <v>2</v>
      </c>
      <c r="Z24" s="11"/>
      <c r="AA24" s="11">
        <v>0</v>
      </c>
      <c r="AB24" s="11"/>
      <c r="AC24" s="11">
        <v>1</v>
      </c>
      <c r="AD24" s="11"/>
      <c r="AE24" s="11">
        <v>0</v>
      </c>
    </row>
    <row r="25" spans="1:31" ht="12.75" customHeight="1" x14ac:dyDescent="0.2">
      <c r="A25" s="34"/>
      <c r="B25" s="34" t="s">
        <v>472</v>
      </c>
      <c r="C25" s="3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3"/>
      <c r="T25" s="33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s="5" customFormat="1" ht="6.75" customHeight="1" x14ac:dyDescent="0.2">
      <c r="A26" s="34"/>
      <c r="B26" s="34"/>
      <c r="C26" s="3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33"/>
      <c r="T26" s="33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2" customHeight="1" x14ac:dyDescent="0.2">
      <c r="A27" s="5" t="s">
        <v>468</v>
      </c>
      <c r="B27" s="5" t="s">
        <v>474</v>
      </c>
      <c r="C27" s="5"/>
    </row>
    <row r="28" spans="1:31" s="5" customFormat="1" ht="12" customHeight="1" x14ac:dyDescent="0.2">
      <c r="B28" s="5" t="s">
        <v>475</v>
      </c>
      <c r="D28" s="16">
        <v>1395</v>
      </c>
      <c r="E28" s="16"/>
      <c r="F28" s="16">
        <v>918</v>
      </c>
      <c r="G28" s="16"/>
      <c r="H28" s="16">
        <v>334</v>
      </c>
      <c r="I28" s="16"/>
      <c r="J28" s="16">
        <v>57</v>
      </c>
      <c r="K28" s="16"/>
      <c r="L28" s="16">
        <v>8</v>
      </c>
      <c r="M28" s="16"/>
      <c r="N28" s="16">
        <v>37</v>
      </c>
      <c r="O28" s="16"/>
      <c r="P28" s="16">
        <v>41</v>
      </c>
      <c r="Q28" s="16"/>
      <c r="R28" s="16">
        <v>0</v>
      </c>
      <c r="S28" s="45"/>
      <c r="T28" s="45"/>
      <c r="U28" s="16">
        <v>485</v>
      </c>
      <c r="V28" s="16"/>
      <c r="W28" s="16">
        <v>175</v>
      </c>
      <c r="X28" s="16"/>
      <c r="Y28" s="16">
        <v>463</v>
      </c>
      <c r="Z28" s="16"/>
      <c r="AA28" s="16">
        <v>29</v>
      </c>
      <c r="AB28" s="16"/>
      <c r="AC28" s="16">
        <v>136</v>
      </c>
      <c r="AD28" s="16"/>
      <c r="AE28" s="16">
        <v>107</v>
      </c>
    </row>
    <row r="29" spans="1:31" s="5" customFormat="1" ht="7.5" customHeight="1" x14ac:dyDescent="0.2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5"/>
      <c r="T29" s="45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12" customHeight="1" x14ac:dyDescent="0.2">
      <c r="A30" s="5" t="s">
        <v>476</v>
      </c>
      <c r="B30" s="5"/>
      <c r="C30" s="5"/>
      <c r="R30" s="8"/>
    </row>
    <row r="31" spans="1:31" ht="12" customHeight="1" x14ac:dyDescent="0.2">
      <c r="A31" s="5" t="s">
        <v>535</v>
      </c>
      <c r="B31" s="5"/>
      <c r="C31" s="5"/>
    </row>
    <row r="32" spans="1:31" ht="13.5" customHeight="1" x14ac:dyDescent="0.2">
      <c r="A32" s="142" t="s">
        <v>485</v>
      </c>
      <c r="B32" s="142"/>
      <c r="C32" s="142"/>
      <c r="D32" s="145">
        <v>8027</v>
      </c>
      <c r="E32" s="145"/>
      <c r="F32" s="145">
        <v>2157</v>
      </c>
      <c r="G32" s="145"/>
      <c r="H32" s="145">
        <v>1402</v>
      </c>
      <c r="I32" s="145"/>
      <c r="J32" s="145">
        <v>236</v>
      </c>
      <c r="K32" s="145"/>
      <c r="L32" s="145">
        <v>123</v>
      </c>
      <c r="M32" s="145"/>
      <c r="N32" s="145">
        <v>3783</v>
      </c>
      <c r="O32" s="145"/>
      <c r="P32" s="145">
        <v>326</v>
      </c>
      <c r="Q32" s="145"/>
      <c r="R32" s="145">
        <v>0</v>
      </c>
      <c r="S32" s="164"/>
      <c r="T32" s="164"/>
      <c r="U32" s="145">
        <v>1866</v>
      </c>
      <c r="V32" s="145"/>
      <c r="W32" s="145">
        <v>547</v>
      </c>
      <c r="X32" s="145"/>
      <c r="Y32" s="145">
        <v>841</v>
      </c>
      <c r="Z32" s="145"/>
      <c r="AA32" s="145">
        <v>114</v>
      </c>
      <c r="AB32" s="145"/>
      <c r="AC32" s="145">
        <v>472</v>
      </c>
      <c r="AD32" s="145"/>
      <c r="AE32" s="145">
        <v>4187</v>
      </c>
    </row>
    <row r="33" spans="1:31" ht="7.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2" customHeight="1" x14ac:dyDescent="0.2">
      <c r="A34" s="7" t="s">
        <v>18</v>
      </c>
      <c r="B34" s="7" t="s">
        <v>1019</v>
      </c>
      <c r="C34" s="1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12" customHeight="1" x14ac:dyDescent="0.2">
      <c r="A35" s="5"/>
      <c r="B35" s="8" t="s">
        <v>1020</v>
      </c>
      <c r="C35" s="5"/>
      <c r="R35" s="8"/>
    </row>
    <row r="36" spans="1:31" ht="12" customHeight="1" x14ac:dyDescent="0.2">
      <c r="A36" s="5"/>
      <c r="B36" s="8" t="s">
        <v>21</v>
      </c>
      <c r="C36" s="5"/>
      <c r="R36" s="8"/>
    </row>
    <row r="37" spans="1:31" ht="12" customHeight="1" x14ac:dyDescent="0.2">
      <c r="A37" s="8" t="s">
        <v>22</v>
      </c>
      <c r="B37" s="8" t="s">
        <v>479</v>
      </c>
      <c r="R37" s="8"/>
    </row>
    <row r="38" spans="1:31" ht="12" customHeight="1" x14ac:dyDescent="0.2">
      <c r="A38" s="8" t="s">
        <v>461</v>
      </c>
      <c r="B38" s="8" t="s">
        <v>530</v>
      </c>
      <c r="R38" s="8"/>
    </row>
    <row r="39" spans="1:31" ht="12" customHeight="1" x14ac:dyDescent="0.2">
      <c r="A39" s="8" t="s">
        <v>26</v>
      </c>
      <c r="B39" s="8" t="s">
        <v>48</v>
      </c>
      <c r="R39" s="8"/>
    </row>
    <row r="40" spans="1:31" ht="12" customHeight="1" x14ac:dyDescent="0.2"/>
    <row r="41" spans="1:31" ht="12" customHeight="1" x14ac:dyDescent="0.2"/>
    <row r="42" spans="1:31" ht="12" customHeight="1" x14ac:dyDescent="0.2"/>
    <row r="43" spans="1:31" ht="12" customHeight="1" x14ac:dyDescent="0.2"/>
  </sheetData>
  <pageMargins left="0.70866141732283472" right="0.47244094488188981" top="0.9055118110236221" bottom="0.86614173228346458" header="0.47244094488188981" footer="0.43307086614173229"/>
  <pageSetup paperSize="9" firstPageNumber="54" orientation="landscape" useFirstPageNumber="1" r:id="rId1"/>
  <headerFooter alignWithMargins="0">
    <oddHeader>&amp;L&amp;G</oddHeader>
    <oddFooter>&amp;L&amp;9Barn och unga – insatser år 2012&amp;C&amp;P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x0020_på_x0020_publikation xmlns="343f6c91-b5b3-4dff-89ad-5fc55ccc8930">Publicerad</Status_x0020_på_x0020_publikation>
    <Ansvarig_x0020_sakkunnig xmlns="343f6c91-b5b3-4dff-89ad-5fc55ccc8930">
      <UserInfo>
        <DisplayName/>
        <AccountId xsi:nil="true"/>
        <AccountType/>
      </UserInfo>
    </Ansvarig_x0020_sakkunnig>
    <Titel xmlns="343f6c91-b5b3-4dff-89ad-5fc55ccc8930">Bilaga – Tabeller – Barn och unga – insatser 2012</Titel>
    <Artikelnummer xmlns="343f6c91-b5b3-4dff-89ad-5fc55ccc8930">2013-6-40</Artikelnummer>
    <Moms xmlns="343f6c91-b5b3-4dff-89ad-5fc55ccc8930">0%</Moms>
    <ISBN xmlns="343f6c91-b5b3-4dff-89ad-5fc55ccc8930" xsi:nil="true"/>
    <Anteckningar xmlns="343f6c91-b5b3-4dff-89ad-5fc55ccc8930" xsi:nil="true"/>
    <Leveransmetod xmlns="343f6c91-b5b3-4dff-89ad-5fc55ccc8930">
      <Value>Nedladdningsbar</Value>
    </Leveransmetod>
    <Huvuddokument_x002f_bilaga xmlns="343f6c91-b5b3-4dff-89ad-5fc55ccc8930">Bilaga</Huvuddokument_x002f_bilaga>
    <Ämnesområde xmlns="3b7fe2ab-f366-46fa-9c85-7b29d4e9a966">
      <Value>Barn och familj</Value>
    </Ämnesområde>
    <Ansvarig_x0020_produktionsledare xmlns="343f6c91-b5b3-4dff-89ad-5fc55ccc8930">
      <UserInfo>
        <DisplayName/>
        <AccountId xsi:nil="true"/>
        <AccountType/>
      </UserInfo>
    </Ansvarig_x0020_produktionsledare>
    <Dokumenttyp xmlns="343f6c91-b5b3-4dff-89ad-5fc55ccc8930">Publikation</Dokumenttyp>
    <Ingress xmlns="343f6c91-b5b3-4dff-89ad-5fc55ccc8930" xsi:nil="true"/>
    <Vikt_x0020__x0028_gram_x0029_ xmlns="343f6c91-b5b3-4dff-89ad-5fc55ccc8930" xsi:nil="true"/>
    <Språk_x0020_på_x0020_publikation xmlns="3b7fe2ab-f366-46fa-9c85-7b29d4e9a966">Svenska</Språk_x0020_på_x0020_publikation>
    <POD-typ xmlns="3b7fe2ab-f366-46fa-9c85-7b29d4e9a966" xsi:nil="true"/>
    <Verksamhetsområde xmlns="343f6c91-b5b3-4dff-89ad-5fc55ccc8930">
      <Value>Socialtjänst</Value>
    </Verksamhetsområde>
    <Antal_x0020_sidor xmlns="343f6c91-b5b3-4dff-89ad-5fc55ccc8930" xsi:nil="true"/>
    <Avpubliceringsdatum xmlns="343f6c91-b5b3-4dff-89ad-5fc55ccc8930" xsi:nil="true"/>
    <Produkter xmlns="343f6c91-b5b3-4dff-89ad-5fc55ccc8930">Statistik</Produkter>
    <Finns_x0020_omslag_x0020_till_x0020_huvuddokument xmlns="343f6c91-b5b3-4dff-89ad-5fc55ccc8930">false</Finns_x0020_omslag_x0020_till_x0020_huvuddokument>
    <SOCPublEdition xmlns="343f6c91-b5b3-4dff-89ad-5fc55ccc8930" xsi:nil="true"/>
    <E-plikt xmlns="3b7fe2ab-f366-46fa-9c85-7b29d4e9a966">false</E-plikt>
    <Typ_x0020_av_x0020_format xmlns="343f6c91-b5b3-4dff-89ad-5fc55ccc8930" xsi:nil="true"/>
    <Datum_x0020_för_x0020_publicering xmlns="343f6c91-b5b3-4dff-89ad-5fc55ccc8930">2013-06-01T22:00:00+00:00</Datum_x0020_för_x0020_publicering>
    <f0b63fb838514edda550d3da4cfbf27d xmlns="343f6c91-b5b3-4dff-89ad-5fc55ccc8930">
      <Terms xmlns="http://schemas.microsoft.com/office/infopath/2007/PartnerControls"/>
    </f0b63fb838514edda550d3da4cfbf27d>
    <Granskas_x0020_av_x0020_webbredaktion xmlns="343f6c91-b5b3-4dff-89ad-5fc55ccc8930">false</Granskas_x0020_av_x0020_webbredaktion>
    <n100172ac3744ec48476a6bc1cfadbfc xmlns="343f6c91-b5b3-4dff-89ad-5fc55ccc8930">
      <Terms xmlns="http://schemas.microsoft.com/office/infopath/2007/PartnerControls"/>
    </n100172ac3744ec48476a6bc1cfadbfc>
    <SOCPublYear xmlns="343f6c91-b5b3-4dff-89ad-5fc55ccc8930">2012</SOCPublYear>
    <SOCPublMonth xmlns="343f6c91-b5b3-4dff-89ad-5fc55ccc8930">06</SOCPublMonth>
    <Datum_x0020_för_x0020_uppdatering xmlns="343f6c91-b5b3-4dff-89ad-5fc55ccc8930" xsi:nil="true"/>
    <Beställningsnummer xmlns="343f6c91-b5b3-4dff-89ad-5fc55ccc8930" xsi:nil="true"/>
    <Pris_x0020__x0028_exkl._x0020_moms_x0029_ xmlns="343f6c91-b5b3-4dff-89ad-5fc55ccc8930" xsi:nil="true"/>
    <PortfoljID xmlns="18942921-39ac-4bf3-98fa-6ceb15a22cb8">6390</PortfoljID>
    <TaxCatchAll xmlns="343f6c91-b5b3-4dff-89ad-5fc55ccc8930"/>
    <Ansvarig_x0020_avd_x002f_enhet xmlns="343f6c91-b5b3-4dff-89ad-5fc55ccc8930" xsi:nil="true"/>
    <Tidigare_x0020_sakkunnig xmlns="343f6c91-b5b3-4dff-89ad-5fc55ccc8930" xsi:nil="true"/>
    <Notifiera_x0020_webbredaktion xmlns="343f6c91-b5b3-4dff-89ad-5fc55ccc8930">true</Notifiera_x0020_webbredak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piServer" ma:contentTypeID="0x010100096182B2028BF449A3D0EB79FD2CC846010018B3E305294CA74CB0E27D6EDADC3259" ma:contentTypeVersion="58" ma:contentTypeDescription="Dessa fält används av artikelkatalogen och är en innehållstyp för samtliga fält som ska vara läsbara via EpiServer Connector." ma:contentTypeScope="" ma:versionID="7e48ccafccd8f2d47d94f8505486ccac">
  <xsd:schema xmlns:xsd="http://www.w3.org/2001/XMLSchema" xmlns:xs="http://www.w3.org/2001/XMLSchema" xmlns:p="http://schemas.microsoft.com/office/2006/metadata/properties" xmlns:ns1="343f6c91-b5b3-4dff-89ad-5fc55ccc8930" xmlns:ns3="3b7fe2ab-f366-46fa-9c85-7b29d4e9a966" xmlns:ns4="18942921-39ac-4bf3-98fa-6ceb15a22cb8" targetNamespace="http://schemas.microsoft.com/office/2006/metadata/properties" ma:root="true" ma:fieldsID="c7244c7aa1587c1140d7e9b5fc46e75d" ns1:_="" ns3:_="" ns4:_="">
    <xsd:import namespace="343f6c91-b5b3-4dff-89ad-5fc55ccc8930"/>
    <xsd:import namespace="3b7fe2ab-f366-46fa-9c85-7b29d4e9a966"/>
    <xsd:import namespace="18942921-39ac-4bf3-98fa-6ceb15a22cb8"/>
    <xsd:element name="properties">
      <xsd:complexType>
        <xsd:sequence>
          <xsd:element name="documentManagement">
            <xsd:complexType>
              <xsd:all>
                <xsd:element ref="ns1:Titel"/>
                <xsd:element ref="ns1:SOCPublYear" minOccurs="0"/>
                <xsd:element ref="ns1:SOCPublMonth" minOccurs="0"/>
                <xsd:element ref="ns1:Beställningsnummer" minOccurs="0"/>
                <xsd:element ref="ns1:Artikelnummer" minOccurs="0"/>
                <xsd:element ref="ns1:Vikt_x0020__x0028_gram_x0029_" minOccurs="0"/>
                <xsd:element ref="ns1:Antal_x0020_sidor" minOccurs="0"/>
                <xsd:element ref="ns1:ISBN" minOccurs="0"/>
                <xsd:element ref="ns1:Typ_x0020_av_x0020_format" minOccurs="0"/>
                <xsd:element ref="ns3:POD-typ" minOccurs="0"/>
                <xsd:element ref="ns3:Språk_x0020_på_x0020_publikation" minOccurs="0"/>
                <xsd:element ref="ns1:Pris_x0020__x0028_exkl._x0020_moms_x0029_" minOccurs="0"/>
                <xsd:element ref="ns1:Moms" minOccurs="0"/>
                <xsd:element ref="ns1:SOCPublEdition" minOccurs="0"/>
                <xsd:element ref="ns1:Anteckningar" minOccurs="0"/>
                <xsd:element ref="ns1:Status_x0020_på_x0020_publikation"/>
                <xsd:element ref="ns1:Datum_x0020_för_x0020_publicering"/>
                <xsd:element ref="ns1:Ansvarig_x0020_produktionsledare" minOccurs="0"/>
                <xsd:element ref="ns1:Ansvarig_x0020_sakkunnig" minOccurs="0"/>
                <xsd:element ref="ns1:Ansvarig_x0020_avd_x002f_enhet" minOccurs="0"/>
                <xsd:element ref="ns1:Tidigare_x0020_sakkunnig" minOccurs="0"/>
                <xsd:element ref="ns1:Dokumenttyp" minOccurs="0"/>
                <xsd:element ref="ns1:Avpubliceringsdatum" minOccurs="0"/>
                <xsd:element ref="ns3:E-plikt" minOccurs="0"/>
                <xsd:element ref="ns1:Granskas_x0020_av_x0020_webbredaktion" minOccurs="0"/>
                <xsd:element ref="ns1:Datum_x0020_för_x0020_uppdatering" minOccurs="0"/>
                <xsd:element ref="ns1:Huvuddokument_x002f_bilaga"/>
                <xsd:element ref="ns1:Leveransmetod" minOccurs="0"/>
                <xsd:element ref="ns1:Ingress" minOccurs="0"/>
                <xsd:element ref="ns1:Produkter"/>
                <xsd:element ref="ns3:Ämnesområde" minOccurs="0"/>
                <xsd:element ref="ns4:PortfoljID" minOccurs="0"/>
                <xsd:element ref="ns1:Verksamhetsområde" minOccurs="0"/>
                <xsd:element ref="ns1:Finns_x0020_omslag_x0020_till_x0020_huvuddokument" minOccurs="0"/>
                <xsd:element ref="ns1:TaxCatchAll" minOccurs="0"/>
                <xsd:element ref="ns1:TaxCatchAllLabel" minOccurs="0"/>
                <xsd:element ref="ns1:f0b63fb838514edda550d3da4cfbf27d" minOccurs="0"/>
                <xsd:element ref="ns1:n100172ac3744ec48476a6bc1cfadbfc" minOccurs="0"/>
                <xsd:element ref="ns1:Notifiera_x0020_webbredak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f6c91-b5b3-4dff-89ad-5fc55ccc8930" elementFormDefault="qualified">
    <xsd:import namespace="http://schemas.microsoft.com/office/2006/documentManagement/types"/>
    <xsd:import namespace="http://schemas.microsoft.com/office/infopath/2007/PartnerControls"/>
    <xsd:element name="Titel" ma:index="0" ma:displayName="Titel" ma:internalName="Titel" ma:readOnly="false">
      <xsd:simpleType>
        <xsd:restriction base="dms:Text">
          <xsd:maxLength value="255"/>
        </xsd:restriction>
      </xsd:simpleType>
    </xsd:element>
    <xsd:element name="SOCPublYear" ma:index="1" nillable="true" ma:displayName="Publiceringsår" ma:decimals="0" ma:internalName="SOCPublYear" ma:readOnly="false">
      <xsd:simpleType>
        <xsd:restriction base="dms:Number">
          <xsd:maxInclusive value="2050"/>
          <xsd:minInclusive value="1980"/>
        </xsd:restriction>
      </xsd:simpleType>
    </xsd:element>
    <xsd:element name="SOCPublMonth" ma:index="2" nillable="true" ma:displayName="Publiceringsmånad" ma:default="01" ma:format="Dropdown" ma:internalName="SOCPublMonth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</xsd:restriction>
      </xsd:simpleType>
    </xsd:element>
    <xsd:element name="Beställningsnummer" ma:index="4" nillable="true" ma:displayName="Beställningsnummer" ma:internalName="Best_x00e4_llningsnummer" ma:readOnly="false">
      <xsd:simpleType>
        <xsd:restriction base="dms:Text">
          <xsd:maxLength value="25"/>
        </xsd:restriction>
      </xsd:simpleType>
    </xsd:element>
    <xsd:element name="Artikelnummer" ma:index="5" nillable="true" ma:displayName="Artikelnummer" ma:internalName="Artikelnummer" ma:readOnly="false">
      <xsd:simpleType>
        <xsd:restriction base="dms:Text">
          <xsd:maxLength value="255"/>
        </xsd:restriction>
      </xsd:simpleType>
    </xsd:element>
    <xsd:element name="Vikt_x0020__x0028_gram_x0029_" ma:index="6" nillable="true" ma:displayName="Vikt (gram)" ma:decimals="0" ma:internalName="Vikt_x0020__x0028_gram_x0029_" ma:readOnly="false" ma:percentage="FALSE">
      <xsd:simpleType>
        <xsd:restriction base="dms:Number"/>
      </xsd:simpleType>
    </xsd:element>
    <xsd:element name="Antal_x0020_sidor" ma:index="7" nillable="true" ma:displayName="Antal sidor" ma:decimals="0" ma:internalName="Antal_x0020_sidor" ma:readOnly="false" ma:percentage="FALSE">
      <xsd:simpleType>
        <xsd:restriction base="dms:Number"/>
      </xsd:simpleType>
    </xsd:element>
    <xsd:element name="ISBN" ma:index="8" nillable="true" ma:displayName="ISBN" ma:internalName="ISBN" ma:readOnly="false">
      <xsd:simpleType>
        <xsd:restriction base="dms:Text">
          <xsd:maxLength value="255"/>
        </xsd:restriction>
      </xsd:simpleType>
    </xsd:element>
    <xsd:element name="Typ_x0020_av_x0020_format" ma:index="9" nillable="true" ma:displayName="Typ av format" ma:format="Dropdown" ma:internalName="Typ_x0020_av_x0020_format" ma:readOnly="false">
      <xsd:simpleType>
        <xsd:restriction base="dms:Choice">
          <xsd:enumeration value="---"/>
          <xsd:enumeration value="Affisch"/>
          <xsd:enumeration value="Blad"/>
          <xsd:enumeration value="Bok"/>
          <xsd:enumeration value="Broschyr"/>
          <xsd:enumeration value="DVD"/>
          <xsd:enumeration value="Excel"/>
          <xsd:enumeration value="Folder"/>
          <xsd:enumeration value="Häfte"/>
          <xsd:enumeration value="Kartongställ"/>
          <xsd:enumeration value="Kort"/>
          <xsd:enumeration value="Ljudfil"/>
          <xsd:enumeration value="PDF"/>
          <xsd:enumeration value="POD"/>
          <xsd:enumeration value="Profilmaterial"/>
          <xsd:enumeration value="Punktskrift"/>
        </xsd:restriction>
      </xsd:simpleType>
    </xsd:element>
    <xsd:element name="Pris_x0020__x0028_exkl._x0020_moms_x0029_" ma:index="12" nillable="true" ma:displayName="Pris (exkl. moms)" ma:LCID="1053" ma:internalName="Pris_x0020__x0028_exkl_x002e__x0020_moms_x0029_">
      <xsd:simpleType>
        <xsd:restriction base="dms:Currency"/>
      </xsd:simpleType>
    </xsd:element>
    <xsd:element name="Moms" ma:index="13" nillable="true" ma:displayName="Moms" ma:default="0%" ma:format="Dropdown" ma:internalName="Moms" ma:readOnly="false">
      <xsd:simpleType>
        <xsd:restriction base="dms:Choice">
          <xsd:enumeration value="0%"/>
          <xsd:enumeration value="6%"/>
          <xsd:enumeration value="12%"/>
          <xsd:enumeration value="25%"/>
        </xsd:restriction>
      </xsd:simpleType>
    </xsd:element>
    <xsd:element name="SOCPublEdition" ma:index="14" nillable="true" ma:displayName="Upplaga" ma:decimals="0" ma:internalName="SOCPublEdition" ma:readOnly="false">
      <xsd:simpleType>
        <xsd:restriction base="dms:Number"/>
      </xsd:simpleType>
    </xsd:element>
    <xsd:element name="Anteckningar" ma:index="15" nillable="true" ma:displayName="Anteckningar" ma:internalName="Anteckningar" ma:readOnly="false">
      <xsd:simpleType>
        <xsd:restriction base="dms:Note">
          <xsd:maxLength value="255"/>
        </xsd:restriction>
      </xsd:simpleType>
    </xsd:element>
    <xsd:element name="Status_x0020_på_x0020_publikation" ma:index="16" ma:displayName="Status på publikation" ma:format="Dropdown" ma:indexed="true" ma:internalName="Status_x0020_p_x00e5__x0020_publikation" ma:readOnly="false">
      <xsd:simpleType>
        <xsd:restriction base="dms:Choice">
          <xsd:enumeration value="Ej publicerad"/>
          <xsd:enumeration value="Publicerad"/>
          <xsd:enumeration value="Inaktuell"/>
        </xsd:restriction>
      </xsd:simpleType>
    </xsd:element>
    <xsd:element name="Datum_x0020_för_x0020_publicering" ma:index="17" ma:displayName="Datum för publicering på webb" ma:format="DateTime" ma:indexed="true" ma:internalName="Datum_x0020_f_x00f6_r_x0020_publicering" ma:readOnly="false">
      <xsd:simpleType>
        <xsd:restriction base="dms:DateTime"/>
      </xsd:simpleType>
    </xsd:element>
    <xsd:element name="Ansvarig_x0020_produktionsledare" ma:index="18" nillable="true" ma:displayName="Ansvarig produktionsledare" ma:indexed="true" ma:list="UserInfo" ma:SharePointGroup="0" ma:internalName="Ansvarig_x0020_produktionsledar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svarig_x0020_sakkunnig" ma:index="19" nillable="true" ma:displayName="Ansvarig sakkunnig" ma:list="UserInfo" ma:SharePointGroup="0" ma:internalName="Ansvarig_x0020_sakkunnig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svarig_x0020_avd_x002f_enhet" ma:index="20" nillable="true" ma:displayName="Ansvarig avd/enhet" ma:format="Dropdown" ma:internalName="Ansvarig_x0020_avd_x002F_enhet">
      <xsd:simpleType>
        <xsd:restriction base="dms:Choice">
          <xsd:enumeration value="A/ACS"/>
          <xsd:enumeration value="A/HT1"/>
          <xsd:enumeration value="A/HT2"/>
          <xsd:enumeration value="A/HT3"/>
          <xsd:enumeration value="A/HT4"/>
          <xsd:enumeration value="A/SO1"/>
          <xsd:enumeration value="A/SO2"/>
          <xsd:enumeration value="A/SPEC1"/>
          <xsd:enumeration value="A/SPEC2"/>
          <xsd:enumeration value="BST/ACS"/>
          <xsd:enumeration value="BST/BEH1"/>
          <xsd:enumeration value="BST/BEH2"/>
          <xsd:enumeration value="BST/STB"/>
          <xsd:enumeration value="GDS/ACS"/>
          <xsd:enumeration value="GDS/KB"/>
          <xsd:enumeration value="KHS/ACS"/>
          <xsd:enumeration value="KHS/HV"/>
          <xsd:enumeration value="KHS/NDC"/>
          <xsd:enumeration value="KHS/NR"/>
          <xsd:enumeration value="KHS/NR1"/>
          <xsd:enumeration value="KHS/NR2"/>
          <xsd:enumeration value="KHS/PS"/>
          <xsd:enumeration value="KHS/VHS"/>
          <xsd:enumeration value="KOM/ACS"/>
          <xsd:enumeration value="KOM/KM1"/>
          <xsd:enumeration value="KOM/KM2"/>
          <xsd:enumeration value="KOM/PK"/>
          <xsd:enumeration value="KOM/PRE"/>
          <xsd:enumeration value="KOM/WEB"/>
          <xsd:enumeration value="KOM/WP"/>
          <xsd:enumeration value="KST/ACS"/>
          <xsd:enumeration value="KST/IE"/>
          <xsd:enumeration value="KST/KEB"/>
          <xsd:enumeration value="KST/KT"/>
          <xsd:enumeration value="KST/KU"/>
          <xsd:enumeration value="KST/VSO1"/>
          <xsd:enumeration value="KST/VSO2"/>
          <xsd:enumeration value="R/ACS"/>
          <xsd:enumeration value="R/FVJ"/>
          <xsd:enumeration value="R/HSJ"/>
          <xsd:enumeration value="R/SOJ"/>
          <xsd:enumeration value="S/ACS"/>
          <xsd:enumeration value="S/FOR"/>
          <xsd:enumeration value="S/IU"/>
          <xsd:enumeration value="S/KLT"/>
          <xsd:enumeration value="S/RE"/>
          <xsd:enumeration value="S/RES"/>
          <xsd:enumeration value="S/ST1"/>
          <xsd:enumeration value="S/ST2"/>
          <xsd:enumeration value="S/SÖ"/>
          <xsd:enumeration value="S/ÖJ1"/>
          <xsd:enumeration value="S/ÖJ2"/>
          <xsd:enumeration value="U/ACS"/>
          <xsd:enumeration value="U/EM"/>
          <xsd:enumeration value="U/SA"/>
          <xsd:enumeration value="U/UV"/>
          <xsd:enumeration value="U/VÄL"/>
          <xsd:enumeration value="V/ACS"/>
          <xsd:enumeration value="V/EE"/>
          <xsd:enumeration value="V/IT"/>
          <xsd:enumeration value="V/PE"/>
          <xsd:enumeration value="V/REG"/>
          <xsd:enumeration value="V/SE"/>
          <xsd:enumeration value="V/UE"/>
        </xsd:restriction>
      </xsd:simpleType>
    </xsd:element>
    <xsd:element name="Tidigare_x0020_sakkunnig" ma:index="21" nillable="true" ma:displayName="Tidigare sakkunnig" ma:internalName="Tidigare_x0020_sakkunnig">
      <xsd:simpleType>
        <xsd:restriction base="dms:Text">
          <xsd:maxLength value="255"/>
        </xsd:restriction>
      </xsd:simpleType>
    </xsd:element>
    <xsd:element name="Dokumenttyp" ma:index="22" nillable="true" ma:displayName="Dokumenttyp" ma:default="Publikation" ma:format="Dropdown" ma:internalName="Dokumenttyp" ma:readOnly="false">
      <xsd:simpleType>
        <xsd:restriction base="dms:Choice">
          <xsd:enumeration value="Publikation"/>
        </xsd:restriction>
      </xsd:simpleType>
    </xsd:element>
    <xsd:element name="Avpubliceringsdatum" ma:index="23" nillable="true" ma:displayName="Avpubliceringsdatum" ma:format="DateOnly" ma:internalName="Avpubliceringsdatum" ma:readOnly="false">
      <xsd:simpleType>
        <xsd:restriction base="dms:DateTime"/>
      </xsd:simpleType>
    </xsd:element>
    <xsd:element name="Granskas_x0020_av_x0020_webbredaktion" ma:index="25" nillable="true" ma:displayName="Granskas av webbredaktion" ma:default="0" ma:internalName="Granskas_x0020_av_x0020_webbredaktion" ma:readOnly="false">
      <xsd:simpleType>
        <xsd:restriction base="dms:Boolean"/>
      </xsd:simpleType>
    </xsd:element>
    <xsd:element name="Datum_x0020_för_x0020_uppdatering" ma:index="26" nillable="true" ma:displayName="Datum för uppdatering" ma:format="DateOnly" ma:internalName="Datum_x0020_f_x00f6_r_x0020_uppdatering" ma:readOnly="false">
      <xsd:simpleType>
        <xsd:restriction base="dms:DateTime"/>
      </xsd:simpleType>
    </xsd:element>
    <xsd:element name="Huvuddokument_x002f_bilaga" ma:index="27" ma:displayName="Huvuddokument/bilaga" ma:format="Dropdown" ma:internalName="Huvuddokument_x002F_bilaga" ma:readOnly="false">
      <xsd:simpleType>
        <xsd:restriction base="dms:Choice">
          <xsd:enumeration value="Huvuddokument"/>
          <xsd:enumeration value="Bilaga"/>
          <xsd:enumeration value="Omslag"/>
        </xsd:restriction>
      </xsd:simpleType>
    </xsd:element>
    <xsd:element name="Leveransmetod" ma:index="28" nillable="true" ma:displayName="Leveransmetod" ma:default="Nedladdningsbar" ma:internalName="Leveransmetod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edladdningsbar"/>
                    <xsd:enumeration value="Tryckt upplaga"/>
                    <xsd:enumeration value="Print on demand"/>
                    <xsd:enumeration value="Endast beställningsbar"/>
                  </xsd:restriction>
                </xsd:simpleType>
              </xsd:element>
            </xsd:sequence>
          </xsd:extension>
        </xsd:complexContent>
      </xsd:complexType>
    </xsd:element>
    <xsd:element name="Ingress" ma:index="29" nillable="true" ma:displayName="Ingress" ma:internalName="Ingress" ma:readOnly="false">
      <xsd:simpleType>
        <xsd:restriction base="dms:Note">
          <xsd:maxLength value="255"/>
        </xsd:restriction>
      </xsd:simpleType>
    </xsd:element>
    <xsd:element name="Produkter" ma:index="30" ma:displayName="Produkt" ma:default="Övrigt" ma:format="RadioButtons" ma:internalName="Produkter" ma:readOnly="false">
      <xsd:simpleType>
        <xsd:restriction base="dms:Choice">
          <xsd:enumeration value="Föreskrifter och allmänna råd"/>
          <xsd:enumeration value="Handböcker"/>
          <xsd:enumeration value="Klassifikationer och koder"/>
          <xsd:enumeration value="Kunskapsstöd"/>
          <xsd:enumeration value="Meddelandeblad"/>
          <xsd:enumeration value="Nationella riktlinjer"/>
          <xsd:enumeration value="Nationella screeningprogram"/>
          <xsd:enumeration value="Statistik"/>
          <xsd:enumeration value="Vägledning"/>
          <xsd:enumeration value="Öppna jämförelser"/>
          <xsd:enumeration value="Övrigt"/>
        </xsd:restriction>
      </xsd:simpleType>
    </xsd:element>
    <xsd:element name="Verksamhetsområde" ma:index="33" nillable="true" ma:displayName="Verksamhetsområde" ma:internalName="Verksamhetsomr_x00e5_d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älso- och sjukvård"/>
                    <xsd:enumeration value="Socialtjänst"/>
                    <xsd:enumeration value="Tandvård"/>
                  </xsd:restriction>
                </xsd:simpleType>
              </xsd:element>
            </xsd:sequence>
          </xsd:extension>
        </xsd:complexContent>
      </xsd:complexType>
    </xsd:element>
    <xsd:element name="Finns_x0020_omslag_x0020_till_x0020_huvuddokument" ma:index="34" nillable="true" ma:displayName="Finns omslag till huvuddokument" ma:default="0" ma:internalName="Finns_x0020_omslag_x0020_till_x0020_huvuddokument">
      <xsd:simpleType>
        <xsd:restriction base="dms:Boolean"/>
      </xsd:simpleType>
    </xsd:element>
    <xsd:element name="TaxCatchAll" ma:index="36" nillable="true" ma:displayName="Taxonomy Catch All Column" ma:description="" ma:hidden="true" ma:list="{d16448d0-d907-4fd0-a73a-d926832f6153}" ma:internalName="TaxCatchAll" ma:readOnly="false" ma:showField="CatchAllData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description="" ma:hidden="true" ma:list="{d16448d0-d907-4fd0-a73a-d926832f6153}" ma:internalName="TaxCatchAllLabel" ma:readOnly="true" ma:showField="CatchAllDataLabel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0b63fb838514edda550d3da4cfbf27d" ma:index="39" nillable="true" ma:taxonomy="true" ma:internalName="f0b63fb838514edda550d3da4cfbf27d" ma:taxonomyFieldName="Ansvarig_x0020_avdelning_x002F_enhet" ma:displayName="Ansvarig enhet" ma:readOnly="false" ma:default="" ma:fieldId="{f0b63fb8-3851-4edd-a550-d3da4cfbf27d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n100172ac3744ec48476a6bc1cfadbfc" ma:index="40" nillable="true" ma:taxonomy="true" ma:internalName="n100172ac3744ec48476a6bc1cfadbfc" ma:taxonomyFieldName="Ansvarig_x0020_avdelning" ma:displayName="Ansvarig avdelning" ma:readOnly="false" ma:default="" ma:fieldId="{7100172a-c374-4ec4-8476-a6bc1cfadbfc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Notifiera_x0020_webbredaktion" ma:index="51" nillable="true" ma:displayName="Notifiera webbredaktion" ma:default="1" ma:internalName="Notifiera_x0020_webbredaktion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fe2ab-f366-46fa-9c85-7b29d4e9a966" elementFormDefault="qualified">
    <xsd:import namespace="http://schemas.microsoft.com/office/2006/documentManagement/types"/>
    <xsd:import namespace="http://schemas.microsoft.com/office/infopath/2007/PartnerControls"/>
    <xsd:element name="POD-typ" ma:index="10" nillable="true" ma:displayName="POD-typ" ma:format="Dropdown" ma:internalName="POD_x002d_typ" ma:readOnly="false">
      <xsd:simpleType>
        <xsd:restriction base="dms:Choice">
          <xsd:enumeration value="---"/>
          <xsd:enumeration value="Klamrade blad"/>
          <xsd:enumeration value="Limbindning"/>
          <xsd:enumeration value="Rygghäftning"/>
          <xsd:enumeration value="Utskrift (1-2 sidor)"/>
        </xsd:restriction>
      </xsd:simpleType>
    </xsd:element>
    <xsd:element name="Språk_x0020_på_x0020_publikation" ma:index="11" nillable="true" ma:displayName="Språk på publikation" ma:default="Svenska" ma:format="Dropdown" ma:internalName="Spr_x00e5_k_x0020_p_x00e5__x0020_publikation" ma:readOnly="false">
      <xsd:simpleType>
        <xsd:restriction base="dms:Choice">
          <xsd:enumeration value="Afghanska"/>
          <xsd:enumeration value="Albanska"/>
          <xsd:enumeration value="Amarinja"/>
          <xsd:enumeration value="Amhariska"/>
          <xsd:enumeration value="Arabiska"/>
          <xsd:enumeration value="Assyriska"/>
          <xsd:enumeration value="Azerbajdzjanska"/>
          <xsd:enumeration value="Azeriska"/>
          <xsd:enumeration value="Bajuni"/>
          <xsd:enumeration value="Baskiska"/>
          <xsd:enumeration value="Behdini"/>
          <xsd:enumeration value="Vitryska"/>
          <xsd:enumeration value="Bengali"/>
          <xsd:enumeration value="Berber"/>
          <xsd:enumeration value="BKS"/>
          <xsd:enumeration value="Bosniska"/>
          <xsd:enumeration value="Bravanese"/>
          <xsd:enumeration value="Bulgariska"/>
          <xsd:enumeration value="Burmesiska"/>
          <xsd:enumeration value="Cakchiquel"/>
          <xsd:enumeration value="Kambodjanska"/>
          <xsd:enumeration value="Kantonesiska"/>
          <xsd:enumeration value="Katalansk"/>
          <xsd:enumeration value="Kaldeiska"/>
          <xsd:enumeration value="Chamorro"/>
          <xsd:enumeration value="Chao-chow"/>
          <xsd:enumeration value="Chavacano"/>
          <xsd:enumeration value="chuukese"/>
          <xsd:enumeration value="Kroatisk"/>
          <xsd:enumeration value="Tjeckiska"/>
          <xsd:enumeration value="Danska"/>
          <xsd:enumeration value="Dari"/>
          <xsd:enumeration value="Dinka"/>
          <xsd:enumeration value="Diula"/>
          <xsd:enumeration value="Holländska"/>
          <xsd:enumeration value="Engelska"/>
          <xsd:enumeration value="Estniska"/>
          <xsd:enumeration value="Fante"/>
          <xsd:enumeration value="Persiska"/>
          <xsd:enumeration value="Finska"/>
          <xsd:enumeration value="Flamländsk"/>
          <xsd:enumeration value="Franska"/>
          <xsd:enumeration value="Fukienese"/>
          <xsd:enumeration value="Fula"/>
          <xsd:enumeration value="Fulani"/>
          <xsd:enumeration value="Fuzhou"/>
          <xsd:enumeration value="Gaddang"/>
          <xsd:enumeration value="Gaelisk"/>
          <xsd:enumeration value="Gaelic-irländsk"/>
          <xsd:enumeration value="Gaelic-skott"/>
          <xsd:enumeration value="Georgiansk"/>
          <xsd:enumeration value="Tyska"/>
          <xsd:enumeration value="Gorani"/>
          <xsd:enumeration value="Grekiska"/>
          <xsd:enumeration value="Gujarati"/>
          <xsd:enumeration value="Haitisk kreol"/>
          <xsd:enumeration value="Hakka"/>
          <xsd:enumeration value="Hakka-chinese"/>
          <xsd:enumeration value="Hausa"/>
          <xsd:enumeration value="Hgebreiska"/>
          <xsd:enumeration value="Hindi"/>
          <xsd:enumeration value="Hmong"/>
          <xsd:enumeration value="Ungerska"/>
          <xsd:enumeration value="Ibanag"/>
          <xsd:enumeration value="Isländska"/>
          <xsd:enumeration value="Igbo"/>
          <xsd:enumeration value="Ilocano"/>
          <xsd:enumeration value="Indonesiska"/>
          <xsd:enumeration value="Inuktitut"/>
          <xsd:enumeration value="Italienska"/>
          <xsd:enumeration value="Jakartanese"/>
          <xsd:enumeration value="Japanska"/>
          <xsd:enumeration value="Javanesisk"/>
          <xsd:enumeration value="Jiddisch"/>
          <xsd:enumeration value="Kanjobal"/>
          <xsd:enumeration value="Karen"/>
          <xsd:enumeration value="Karenni"/>
          <xsd:enumeration value="Kashmiri"/>
          <xsd:enumeration value="Kazakiska"/>
          <xsd:enumeration value="Kikuyu"/>
          <xsd:enumeration value="Kinyarwanda"/>
          <xsd:enumeration value="Kirundi"/>
          <xsd:enumeration value="Koreanska"/>
          <xsd:enumeration value="Kosovos"/>
          <xsd:enumeration value="Kotokoli"/>
          <xsd:enumeration value="Krio"/>
          <xsd:enumeration value="Kurdisk"/>
          <xsd:enumeration value="kurmanji"/>
          <xsd:enumeration value="Kirgizistan"/>
          <xsd:enumeration value="Lakota"/>
          <xsd:enumeration value="Laotiska"/>
          <xsd:enumeration value="Lettiska"/>
          <xsd:enumeration value="Lingala"/>
          <xsd:enumeration value="Litauiska"/>
          <xsd:enumeration value="Luganda"/>
          <xsd:enumeration value="Lulesamiska"/>
          <xsd:enumeration value="Maay"/>
          <xsd:enumeration value="Makedonska"/>
          <xsd:enumeration value="Malay"/>
          <xsd:enumeration value="Malayalam"/>
          <xsd:enumeration value="Maltesisk"/>
          <xsd:enumeration value="Mandarin"/>
          <xsd:enumeration value="Mandingo"/>
          <xsd:enumeration value="Mandinka"/>
          <xsd:enumeration value="Marathi"/>
          <xsd:enumeration value="Marshallese"/>
          <xsd:enumeration value="Meänkieli"/>
          <xsd:enumeration value="Mirpuri"/>
          <xsd:enumeration value="Mixteco"/>
          <xsd:enumeration value="Moldavan"/>
          <xsd:enumeration value="Mongoliska"/>
          <xsd:enumeration value="Montenegrinsk"/>
          <xsd:enumeration value="Navajo"/>
          <xsd:enumeration value="Neapolitansk"/>
          <xsd:enumeration value="Nepali"/>
          <xsd:enumeration value="Nigerian Pidgin"/>
          <xsd:enumeration value="Nordsamiska"/>
          <xsd:enumeration value="Norska"/>
          <xsd:enumeration value="Oromo"/>
          <xsd:enumeration value="Pahari"/>
          <xsd:enumeration value="Papago"/>
          <xsd:enumeration value="Papiamento"/>
          <xsd:enumeration value="Patois"/>
          <xsd:enumeration value="Pidgin engelska"/>
          <xsd:enumeration value="Putsa"/>
          <xsd:enumeration value="Polska"/>
          <xsd:enumeration value="Portug.creole"/>
          <xsd:enumeration value="Portugisiska"/>
          <xsd:enumeration value="Pothwari"/>
          <xsd:enumeration value="Pulaar"/>
          <xsd:enumeration value="Punjabi"/>
          <xsd:enumeration value="Putian"/>
          <xsd:enumeration value="Quichua"/>
          <xsd:enumeration value="Reseromani"/>
          <xsd:enumeration value="Romani arli"/>
          <xsd:enumeration value="Romani kalderas"/>
          <xsd:enumeration value="Romani kale"/>
          <xsd:enumeration value="Romani lovari"/>
          <xsd:enumeration value="Rumänska"/>
          <xsd:enumeration value="Ryska"/>
          <xsd:enumeration value="Samiska"/>
          <xsd:enumeration value="Samoanska"/>
          <xsd:enumeration value="Serbiska"/>
          <xsd:enumeration value="Shanghainese"/>
          <xsd:enumeration value="Shona"/>
          <xsd:enumeration value="Sichuan"/>
          <xsd:enumeration value="Siciliansk"/>
          <xsd:enumeration value="Singalesisk"/>
          <xsd:enumeration value="Slovakiska"/>
          <xsd:enumeration value="Somaliska"/>
          <xsd:enumeration value="Sorani"/>
          <xsd:enumeration value="Spanska"/>
          <xsd:enumeration value="Sudanesiska arabiska"/>
          <xsd:enumeration value="Sundanesiska"/>
          <xsd:enumeration value="Susu"/>
          <xsd:enumeration value="Swahili"/>
          <xsd:enumeration value="Svenska"/>
          <xsd:enumeration value="Sydsamiska"/>
          <xsd:enumeration value="Sylhetti"/>
          <xsd:enumeration value="Tagalog"/>
          <xsd:enumeration value="Taiwanesiska"/>
          <xsd:enumeration value="Tadzjikiska"/>
          <xsd:enumeration value="Tamil"/>
          <xsd:enumeration value="Telugu"/>
          <xsd:enumeration value="Thai"/>
          <xsd:enumeration value="Tibetanska"/>
          <xsd:enumeration value="Tigre"/>
          <xsd:enumeration value="Tigrinska"/>
          <xsd:enumeration value="Toishanese"/>
          <xsd:enumeration value="Tonganska"/>
          <xsd:enumeration value="Toucouleur"/>
          <xsd:enumeration value="Trique"/>
          <xsd:enumeration value="Tshiluba"/>
          <xsd:enumeration value="Turkiska"/>
          <xsd:enumeration value="Ukrainska"/>
          <xsd:enumeration value="Urdu"/>
          <xsd:enumeration value="Uyghur"/>
          <xsd:enumeration value="Uzbekiska"/>
          <xsd:enumeration value="Vietnamesiska"/>
          <xsd:enumeration value="Visayan"/>
          <xsd:enumeration value="Walesisk"/>
          <xsd:enumeration value="Wolof"/>
          <xsd:enumeration value="Jiddisch"/>
          <xsd:enumeration value="Yoruba"/>
          <xsd:enumeration value="Yupik"/>
        </xsd:restriction>
      </xsd:simpleType>
    </xsd:element>
    <xsd:element name="E-plikt" ma:index="24" nillable="true" ma:displayName="E-plikt" ma:default="1" ma:internalName="E_x002d_plikt" ma:readOnly="false">
      <xsd:simpleType>
        <xsd:restriction base="dms:Boolean"/>
      </xsd:simpleType>
    </xsd:element>
    <xsd:element name="Ämnesområde" ma:index="31" nillable="true" ma:displayName="Ämnesområde" ma:internalName="_x00c4_mnesomr_x00e5_d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ylsökande"/>
                    <xsd:enumeration value="Barn och familj"/>
                    <xsd:enumeration value="Donation"/>
                    <xsd:enumeration value="Dödsfall"/>
                    <xsd:enumeration value="Ekonomiskt bistånd"/>
                    <xsd:enumeration value="E-hälsa"/>
                    <xsd:enumeration value="Fallolyckor"/>
                    <xsd:enumeration value="Funktionshinder"/>
                    <xsd:enumeration value="Hemlöshet"/>
                    <xsd:enumeration value="Hjälpmedel"/>
                    <xsd:enumeration value="Jämlik vård och omsorg"/>
                    <xsd:enumeration value="Kvinnors hälsa"/>
                    <xsd:enumeration value="Läkemedel"/>
                    <xsd:enumeration value="Missbruk och beroende"/>
                    <xsd:enumeration value="Palliativ vård"/>
                    <xsd:enumeration value="Psykisk ohälsa"/>
                    <xsd:enumeration value="Stöd till anhöriga"/>
                    <xsd:enumeration value="Våld- och brott"/>
                    <xsd:enumeration value="Vårdhygien"/>
                    <xsd:enumeration value="Äldre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42921-39ac-4bf3-98fa-6ceb15a22cb8" elementFormDefault="qualified">
    <xsd:import namespace="http://schemas.microsoft.com/office/2006/documentManagement/types"/>
    <xsd:import namespace="http://schemas.microsoft.com/office/infopath/2007/PartnerControls"/>
    <xsd:element name="PortfoljID" ma:index="32" nillable="true" ma:displayName="Portfölj-ID" ma:list="{18942921-39ac-4bf3-98fa-6ceb15a22cb8}" ma:internalName="PortfoljID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2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FC1CF8-66E9-4CD7-8001-04073D5D3DC9}"/>
</file>

<file path=customXml/itemProps2.xml><?xml version="1.0" encoding="utf-8"?>
<ds:datastoreItem xmlns:ds="http://schemas.openxmlformats.org/officeDocument/2006/customXml" ds:itemID="{3A99324D-F8C9-45AE-BA14-C63C36FF293C}"/>
</file>

<file path=customXml/itemProps3.xml><?xml version="1.0" encoding="utf-8"?>
<ds:datastoreItem xmlns:ds="http://schemas.openxmlformats.org/officeDocument/2006/customXml" ds:itemID="{C45BD4AE-82CE-471C-8DCC-E2FC60CB1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33</vt:i4>
      </vt:variant>
      <vt:variant>
        <vt:lpstr>Namngivna områden</vt:lpstr>
      </vt:variant>
      <vt:variant>
        <vt:i4>5</vt:i4>
      </vt:variant>
    </vt:vector>
  </HeadingPairs>
  <TitlesOfParts>
    <vt:vector size="38" baseType="lpstr">
      <vt:lpstr>Tidsserie 1</vt:lpstr>
      <vt:lpstr>Tidsserie 2</vt:lpstr>
      <vt:lpstr>Tidsserie 3</vt:lpstr>
      <vt:lpstr>Tidsserie 4</vt:lpstr>
      <vt:lpstr>Tidsserie 5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Tabell 14</vt:lpstr>
      <vt:lpstr>Tabell 15</vt:lpstr>
      <vt:lpstr>Tabell 16A</vt:lpstr>
      <vt:lpstr>Tabell 16B</vt:lpstr>
      <vt:lpstr>Tabell 17</vt:lpstr>
      <vt:lpstr>Tabell 18</vt:lpstr>
      <vt:lpstr>Tabell 19</vt:lpstr>
      <vt:lpstr>Tabell 20</vt:lpstr>
      <vt:lpstr>Tabell 21</vt:lpstr>
      <vt:lpstr>Tabell 22</vt:lpstr>
      <vt:lpstr>Tabell 23</vt:lpstr>
      <vt:lpstr>Tabell 24</vt:lpstr>
      <vt:lpstr>Tabell 25</vt:lpstr>
      <vt:lpstr>Tabell 26</vt:lpstr>
      <vt:lpstr>Tabell 27</vt:lpstr>
      <vt:lpstr>'Tabell 27'!Utskriftsområde</vt:lpstr>
      <vt:lpstr>'Tabell 20'!Utskriftsrubriker</vt:lpstr>
      <vt:lpstr>'Tabell 21'!Utskriftsrubriker</vt:lpstr>
      <vt:lpstr>'Tabell 26'!Utskriftsrubriker</vt:lpstr>
      <vt:lpstr>'Tabell 27'!Utskriftsrubriker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SCBMAFA</dc:creator>
  <cp:lastModifiedBy>Pettersson, Anneli</cp:lastModifiedBy>
  <cp:lastPrinted>2013-06-27T07:49:06Z</cp:lastPrinted>
  <dcterms:created xsi:type="dcterms:W3CDTF">2013-05-17T10:10:14Z</dcterms:created>
  <dcterms:modified xsi:type="dcterms:W3CDTF">2013-06-27T07:49:20Z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0x010100096182B2028BF449A3D0EB79FD2CC846010018B3E305294CA74CB0E27D6EDADC3259</vt:lpwstr>
  </property>
  <property fmtid="{D5CDD505-2E9C-101B-9397-08002B2CF9AE}" pid="3" name="Ansvarig avdelning/enhet">
    <vt:lpwstr/>
  </property>
  <property fmtid="{D5CDD505-2E9C-101B-9397-08002B2CF9AE}" pid="4" name="Ansvarig avdelning">
    <vt:lpwstr/>
  </property>
  <property fmtid="{D5CDD505-2E9C-101B-9397-08002B2CF9AE}" pid="5" name="Skickat till Arkiv">
    <vt:bool>false</vt:bool>
  </property>
  <property fmtid="{D5CDD505-2E9C-101B-9397-08002B2CF9AE}" pid="6" name="Skickat till webbutik">
    <vt:bool>false</vt:bool>
  </property>
  <property fmtid="{D5CDD505-2E9C-101B-9397-08002B2CF9AE}" pid="7" name="Arkiverad">
    <vt:bool>false</vt:bool>
  </property>
</Properties>
</file>